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esktop\Fitter\Recursos\"/>
    </mc:Choice>
  </mc:AlternateContent>
  <bookViews>
    <workbookView xWindow="0" yWindow="0" windowWidth="20490" windowHeight="7650"/>
  </bookViews>
  <sheets>
    <sheet name="Trapezoidal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</externalReferences>
  <definedNames>
    <definedName name="_xlchart.0" hidden="1">Trapezoidal!$G$3:$G$2002</definedName>
    <definedName name="_xlchart.v1.0" hidden="1">[1]normal!$F$3:$F$2160</definedName>
    <definedName name="_xlchart.v1.1" hidden="1">'[2]Johnson SB'!$P$3:$P$2002</definedName>
    <definedName name="_xlchart.v1.11" hidden="1">'[3]Gen. Extreme Value'!#REF!</definedName>
    <definedName name="_xlchart.v1.2" hidden="1">'[4]Johnson SU'!$P$3:$P$2002</definedName>
    <definedName name="_xlchart.v1.3" hidden="1">Trapezoidal!$G$3:$G$2002</definedName>
    <definedName name="_xlchart.v1.4" hidden="1">[5]Triangular!$H$3:$H$2002</definedName>
    <definedName name="_xlchart.v1.6" hidden="1">#REF!</definedName>
    <definedName name="PROB">'[6]Probabilidades Origen-Destino'!$D$5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G3" i="1" s="1"/>
  <c r="L3" i="1"/>
  <c r="L4" i="1" s="1"/>
  <c r="L5" i="1" s="1"/>
  <c r="F4" i="1"/>
  <c r="G4" i="1" s="1"/>
  <c r="F5" i="1"/>
  <c r="G5" i="1" s="1"/>
  <c r="H5" i="1" s="1"/>
  <c r="F6" i="1"/>
  <c r="G6" i="1" s="1"/>
  <c r="H6" i="1" s="1"/>
  <c r="L6" i="1"/>
  <c r="F7" i="1"/>
  <c r="G7" i="1" s="1"/>
  <c r="H7" i="1" s="1"/>
  <c r="F8" i="1"/>
  <c r="G8" i="1" s="1"/>
  <c r="H8" i="1" s="1"/>
  <c r="F9" i="1"/>
  <c r="G9" i="1" s="1"/>
  <c r="H9" i="1" s="1"/>
  <c r="F10" i="1"/>
  <c r="G10" i="1" s="1"/>
  <c r="H10" i="1" s="1"/>
  <c r="F11" i="1"/>
  <c r="G11" i="1" s="1"/>
  <c r="H11" i="1" s="1"/>
  <c r="F12" i="1"/>
  <c r="G12" i="1" s="1"/>
  <c r="H12" i="1" s="1"/>
  <c r="F13" i="1"/>
  <c r="G13" i="1" s="1"/>
  <c r="H13" i="1" s="1"/>
  <c r="F14" i="1"/>
  <c r="G14" i="1" s="1"/>
  <c r="H14" i="1" s="1"/>
  <c r="F15" i="1"/>
  <c r="G15" i="1" s="1"/>
  <c r="H15" i="1" s="1"/>
  <c r="F16" i="1"/>
  <c r="G16" i="1" s="1"/>
  <c r="H16" i="1" s="1"/>
  <c r="F17" i="1"/>
  <c r="G17" i="1" s="1"/>
  <c r="H17" i="1" s="1"/>
  <c r="F18" i="1"/>
  <c r="G18" i="1" s="1"/>
  <c r="H18" i="1" s="1"/>
  <c r="F19" i="1"/>
  <c r="G19" i="1" s="1"/>
  <c r="H19" i="1" s="1"/>
  <c r="F20" i="1"/>
  <c r="G20" i="1" s="1"/>
  <c r="H20" i="1" s="1"/>
  <c r="F21" i="1"/>
  <c r="G21" i="1" s="1"/>
  <c r="H21" i="1" s="1"/>
  <c r="F22" i="1"/>
  <c r="G22" i="1" s="1"/>
  <c r="H22" i="1" s="1"/>
  <c r="F23" i="1"/>
  <c r="G23" i="1" s="1"/>
  <c r="H23" i="1" s="1"/>
  <c r="F24" i="1"/>
  <c r="G24" i="1" s="1"/>
  <c r="H24" i="1" s="1"/>
  <c r="F25" i="1"/>
  <c r="G25" i="1" s="1"/>
  <c r="H25" i="1" s="1"/>
  <c r="F26" i="1"/>
  <c r="G26" i="1" s="1"/>
  <c r="H26" i="1" s="1"/>
  <c r="F27" i="1"/>
  <c r="G27" i="1" s="1"/>
  <c r="H27" i="1" s="1"/>
  <c r="F28" i="1"/>
  <c r="G28" i="1" s="1"/>
  <c r="H28" i="1" s="1"/>
  <c r="F29" i="1"/>
  <c r="G29" i="1" s="1"/>
  <c r="H29" i="1" s="1"/>
  <c r="F30" i="1"/>
  <c r="G30" i="1" s="1"/>
  <c r="H30" i="1" s="1"/>
  <c r="F31" i="1"/>
  <c r="G31" i="1"/>
  <c r="H31" i="1" s="1"/>
  <c r="F32" i="1"/>
  <c r="G32" i="1" s="1"/>
  <c r="H32" i="1" s="1"/>
  <c r="F33" i="1"/>
  <c r="G33" i="1" s="1"/>
  <c r="H33" i="1" s="1"/>
  <c r="F34" i="1"/>
  <c r="G34" i="1" s="1"/>
  <c r="H34" i="1" s="1"/>
  <c r="F35" i="1"/>
  <c r="G35" i="1" s="1"/>
  <c r="H35" i="1" s="1"/>
  <c r="F36" i="1"/>
  <c r="G36" i="1" s="1"/>
  <c r="H36" i="1" s="1"/>
  <c r="F37" i="1"/>
  <c r="G37" i="1" s="1"/>
  <c r="H37" i="1" s="1"/>
  <c r="F38" i="1"/>
  <c r="G38" i="1" s="1"/>
  <c r="H38" i="1" s="1"/>
  <c r="F39" i="1"/>
  <c r="G39" i="1" s="1"/>
  <c r="H39" i="1" s="1"/>
  <c r="F40" i="1"/>
  <c r="G40" i="1" s="1"/>
  <c r="H40" i="1" s="1"/>
  <c r="F41" i="1"/>
  <c r="G41" i="1" s="1"/>
  <c r="H41" i="1" s="1"/>
  <c r="F42" i="1"/>
  <c r="G42" i="1" s="1"/>
  <c r="H42" i="1" s="1"/>
  <c r="F43" i="1"/>
  <c r="G43" i="1" s="1"/>
  <c r="H43" i="1" s="1"/>
  <c r="F44" i="1"/>
  <c r="G44" i="1" s="1"/>
  <c r="H44" i="1" s="1"/>
  <c r="F45" i="1"/>
  <c r="G45" i="1" s="1"/>
  <c r="H45" i="1" s="1"/>
  <c r="F46" i="1"/>
  <c r="G46" i="1" s="1"/>
  <c r="H46" i="1" s="1"/>
  <c r="F47" i="1"/>
  <c r="G47" i="1"/>
  <c r="H47" i="1" s="1"/>
  <c r="F48" i="1"/>
  <c r="G48" i="1" s="1"/>
  <c r="H48" i="1" s="1"/>
  <c r="F49" i="1"/>
  <c r="G49" i="1" s="1"/>
  <c r="H49" i="1" s="1"/>
  <c r="F50" i="1"/>
  <c r="G50" i="1" s="1"/>
  <c r="H50" i="1" s="1"/>
  <c r="F51" i="1"/>
  <c r="G51" i="1" s="1"/>
  <c r="H51" i="1" s="1"/>
  <c r="F52" i="1"/>
  <c r="G52" i="1" s="1"/>
  <c r="H52" i="1" s="1"/>
  <c r="F53" i="1"/>
  <c r="G53" i="1" s="1"/>
  <c r="H53" i="1" s="1"/>
  <c r="F54" i="1"/>
  <c r="G54" i="1" s="1"/>
  <c r="H54" i="1" s="1"/>
  <c r="F55" i="1"/>
  <c r="G55" i="1" s="1"/>
  <c r="H55" i="1" s="1"/>
  <c r="F56" i="1"/>
  <c r="G56" i="1" s="1"/>
  <c r="H56" i="1" s="1"/>
  <c r="F57" i="1"/>
  <c r="G57" i="1" s="1"/>
  <c r="H57" i="1" s="1"/>
  <c r="F58" i="1"/>
  <c r="G58" i="1" s="1"/>
  <c r="H58" i="1" s="1"/>
  <c r="F59" i="1"/>
  <c r="G59" i="1" s="1"/>
  <c r="H59" i="1" s="1"/>
  <c r="F60" i="1"/>
  <c r="G60" i="1" s="1"/>
  <c r="H60" i="1" s="1"/>
  <c r="F61" i="1"/>
  <c r="G61" i="1" s="1"/>
  <c r="H61" i="1" s="1"/>
  <c r="F62" i="1"/>
  <c r="G62" i="1" s="1"/>
  <c r="H62" i="1" s="1"/>
  <c r="F63" i="1"/>
  <c r="G63" i="1"/>
  <c r="H63" i="1" s="1"/>
  <c r="F64" i="1"/>
  <c r="G64" i="1" s="1"/>
  <c r="H64" i="1" s="1"/>
  <c r="F65" i="1"/>
  <c r="G65" i="1" s="1"/>
  <c r="H65" i="1" s="1"/>
  <c r="F66" i="1"/>
  <c r="G66" i="1" s="1"/>
  <c r="H66" i="1" s="1"/>
  <c r="F67" i="1"/>
  <c r="G67" i="1" s="1"/>
  <c r="H67" i="1" s="1"/>
  <c r="F68" i="1"/>
  <c r="G68" i="1" s="1"/>
  <c r="H68" i="1" s="1"/>
  <c r="F69" i="1"/>
  <c r="G69" i="1" s="1"/>
  <c r="H69" i="1" s="1"/>
  <c r="F70" i="1"/>
  <c r="G70" i="1" s="1"/>
  <c r="H70" i="1" s="1"/>
  <c r="F71" i="1"/>
  <c r="G71" i="1" s="1"/>
  <c r="H71" i="1" s="1"/>
  <c r="F72" i="1"/>
  <c r="G72" i="1" s="1"/>
  <c r="H72" i="1" s="1"/>
  <c r="F73" i="1"/>
  <c r="G73" i="1" s="1"/>
  <c r="H73" i="1" s="1"/>
  <c r="F74" i="1"/>
  <c r="G74" i="1" s="1"/>
  <c r="H74" i="1" s="1"/>
  <c r="F75" i="1"/>
  <c r="G75" i="1" s="1"/>
  <c r="H75" i="1" s="1"/>
  <c r="F76" i="1"/>
  <c r="G76" i="1" s="1"/>
  <c r="H76" i="1" s="1"/>
  <c r="F77" i="1"/>
  <c r="G77" i="1" s="1"/>
  <c r="H77" i="1" s="1"/>
  <c r="F78" i="1"/>
  <c r="G78" i="1" s="1"/>
  <c r="H78" i="1" s="1"/>
  <c r="F79" i="1"/>
  <c r="G79" i="1"/>
  <c r="H79" i="1" s="1"/>
  <c r="F80" i="1"/>
  <c r="G80" i="1" s="1"/>
  <c r="H80" i="1" s="1"/>
  <c r="F81" i="1"/>
  <c r="G81" i="1" s="1"/>
  <c r="H81" i="1" s="1"/>
  <c r="F82" i="1"/>
  <c r="G82" i="1" s="1"/>
  <c r="H82" i="1" s="1"/>
  <c r="F83" i="1"/>
  <c r="G83" i="1" s="1"/>
  <c r="H83" i="1" s="1"/>
  <c r="F84" i="1"/>
  <c r="G84" i="1" s="1"/>
  <c r="H84" i="1" s="1"/>
  <c r="F85" i="1"/>
  <c r="G85" i="1" s="1"/>
  <c r="H85" i="1" s="1"/>
  <c r="F86" i="1"/>
  <c r="G86" i="1" s="1"/>
  <c r="H86" i="1" s="1"/>
  <c r="F87" i="1"/>
  <c r="G87" i="1" s="1"/>
  <c r="H87" i="1" s="1"/>
  <c r="F88" i="1"/>
  <c r="G88" i="1" s="1"/>
  <c r="H88" i="1" s="1"/>
  <c r="F89" i="1"/>
  <c r="G89" i="1" s="1"/>
  <c r="H89" i="1" s="1"/>
  <c r="F90" i="1"/>
  <c r="G90" i="1" s="1"/>
  <c r="H90" i="1" s="1"/>
  <c r="F91" i="1"/>
  <c r="G91" i="1" s="1"/>
  <c r="H91" i="1" s="1"/>
  <c r="F92" i="1"/>
  <c r="G92" i="1" s="1"/>
  <c r="H92" i="1" s="1"/>
  <c r="F93" i="1"/>
  <c r="G93" i="1" s="1"/>
  <c r="H93" i="1" s="1"/>
  <c r="F94" i="1"/>
  <c r="G94" i="1" s="1"/>
  <c r="H94" i="1" s="1"/>
  <c r="F95" i="1"/>
  <c r="G95" i="1"/>
  <c r="H95" i="1" s="1"/>
  <c r="F96" i="1"/>
  <c r="G96" i="1" s="1"/>
  <c r="H96" i="1" s="1"/>
  <c r="F97" i="1"/>
  <c r="G97" i="1" s="1"/>
  <c r="H97" i="1" s="1"/>
  <c r="F98" i="1"/>
  <c r="G98" i="1" s="1"/>
  <c r="H98" i="1" s="1"/>
  <c r="F99" i="1"/>
  <c r="G99" i="1" s="1"/>
  <c r="H99" i="1" s="1"/>
  <c r="F100" i="1"/>
  <c r="G100" i="1" s="1"/>
  <c r="H100" i="1" s="1"/>
  <c r="F101" i="1"/>
  <c r="G101" i="1" s="1"/>
  <c r="H101" i="1" s="1"/>
  <c r="F102" i="1"/>
  <c r="G102" i="1" s="1"/>
  <c r="H102" i="1" s="1"/>
  <c r="F103" i="1"/>
  <c r="G103" i="1" s="1"/>
  <c r="H103" i="1" s="1"/>
  <c r="F104" i="1"/>
  <c r="G104" i="1" s="1"/>
  <c r="H104" i="1" s="1"/>
  <c r="F105" i="1"/>
  <c r="G105" i="1" s="1"/>
  <c r="H105" i="1" s="1"/>
  <c r="F106" i="1"/>
  <c r="G106" i="1" s="1"/>
  <c r="H106" i="1" s="1"/>
  <c r="F107" i="1"/>
  <c r="G107" i="1" s="1"/>
  <c r="H107" i="1" s="1"/>
  <c r="F108" i="1"/>
  <c r="G108" i="1" s="1"/>
  <c r="H108" i="1" s="1"/>
  <c r="F109" i="1"/>
  <c r="G109" i="1" s="1"/>
  <c r="H109" i="1" s="1"/>
  <c r="F110" i="1"/>
  <c r="G110" i="1" s="1"/>
  <c r="H110" i="1" s="1"/>
  <c r="F111" i="1"/>
  <c r="G111" i="1"/>
  <c r="H111" i="1" s="1"/>
  <c r="F112" i="1"/>
  <c r="G112" i="1" s="1"/>
  <c r="H112" i="1" s="1"/>
  <c r="F113" i="1"/>
  <c r="G113" i="1" s="1"/>
  <c r="H113" i="1" s="1"/>
  <c r="F114" i="1"/>
  <c r="G114" i="1" s="1"/>
  <c r="H114" i="1" s="1"/>
  <c r="F115" i="1"/>
  <c r="G115" i="1" s="1"/>
  <c r="H115" i="1" s="1"/>
  <c r="F116" i="1"/>
  <c r="G116" i="1" s="1"/>
  <c r="H116" i="1" s="1"/>
  <c r="F117" i="1"/>
  <c r="G117" i="1" s="1"/>
  <c r="H117" i="1" s="1"/>
  <c r="F118" i="1"/>
  <c r="G118" i="1" s="1"/>
  <c r="H118" i="1" s="1"/>
  <c r="F119" i="1"/>
  <c r="G119" i="1" s="1"/>
  <c r="H119" i="1" s="1"/>
  <c r="F120" i="1"/>
  <c r="G120" i="1" s="1"/>
  <c r="H120" i="1" s="1"/>
  <c r="F121" i="1"/>
  <c r="G121" i="1" s="1"/>
  <c r="H121" i="1" s="1"/>
  <c r="F122" i="1"/>
  <c r="G122" i="1" s="1"/>
  <c r="H122" i="1" s="1"/>
  <c r="F123" i="1"/>
  <c r="G123" i="1" s="1"/>
  <c r="H123" i="1" s="1"/>
  <c r="F124" i="1"/>
  <c r="G124" i="1" s="1"/>
  <c r="H124" i="1" s="1"/>
  <c r="F125" i="1"/>
  <c r="G125" i="1" s="1"/>
  <c r="H125" i="1" s="1"/>
  <c r="F126" i="1"/>
  <c r="G126" i="1" s="1"/>
  <c r="H126" i="1" s="1"/>
  <c r="F127" i="1"/>
  <c r="G127" i="1"/>
  <c r="H127" i="1" s="1"/>
  <c r="F128" i="1"/>
  <c r="G128" i="1" s="1"/>
  <c r="H128" i="1" s="1"/>
  <c r="F129" i="1"/>
  <c r="G129" i="1" s="1"/>
  <c r="H129" i="1" s="1"/>
  <c r="F130" i="1"/>
  <c r="G130" i="1" s="1"/>
  <c r="H130" i="1" s="1"/>
  <c r="F131" i="1"/>
  <c r="G131" i="1" s="1"/>
  <c r="H131" i="1" s="1"/>
  <c r="F132" i="1"/>
  <c r="G132" i="1" s="1"/>
  <c r="H132" i="1" s="1"/>
  <c r="F133" i="1"/>
  <c r="G133" i="1" s="1"/>
  <c r="H133" i="1" s="1"/>
  <c r="F134" i="1"/>
  <c r="G134" i="1" s="1"/>
  <c r="H134" i="1" s="1"/>
  <c r="F135" i="1"/>
  <c r="G135" i="1" s="1"/>
  <c r="H135" i="1" s="1"/>
  <c r="F136" i="1"/>
  <c r="G136" i="1" s="1"/>
  <c r="H136" i="1" s="1"/>
  <c r="F137" i="1"/>
  <c r="G137" i="1" s="1"/>
  <c r="H137" i="1" s="1"/>
  <c r="F138" i="1"/>
  <c r="G138" i="1" s="1"/>
  <c r="H138" i="1" s="1"/>
  <c r="F139" i="1"/>
  <c r="G139" i="1" s="1"/>
  <c r="H139" i="1" s="1"/>
  <c r="F140" i="1"/>
  <c r="G140" i="1" s="1"/>
  <c r="H140" i="1" s="1"/>
  <c r="F141" i="1"/>
  <c r="G141" i="1" s="1"/>
  <c r="H141" i="1" s="1"/>
  <c r="F142" i="1"/>
  <c r="G142" i="1" s="1"/>
  <c r="H142" i="1" s="1"/>
  <c r="F143" i="1"/>
  <c r="G143" i="1"/>
  <c r="H143" i="1" s="1"/>
  <c r="F144" i="1"/>
  <c r="G144" i="1" s="1"/>
  <c r="H144" i="1" s="1"/>
  <c r="F145" i="1"/>
  <c r="G145" i="1" s="1"/>
  <c r="H145" i="1" s="1"/>
  <c r="F146" i="1"/>
  <c r="G146" i="1" s="1"/>
  <c r="H146" i="1" s="1"/>
  <c r="F147" i="1"/>
  <c r="G147" i="1" s="1"/>
  <c r="H147" i="1" s="1"/>
  <c r="F148" i="1"/>
  <c r="G148" i="1" s="1"/>
  <c r="H148" i="1" s="1"/>
  <c r="F149" i="1"/>
  <c r="G149" i="1" s="1"/>
  <c r="H149" i="1" s="1"/>
  <c r="F150" i="1"/>
  <c r="G150" i="1" s="1"/>
  <c r="H150" i="1" s="1"/>
  <c r="F151" i="1"/>
  <c r="G151" i="1" s="1"/>
  <c r="H151" i="1" s="1"/>
  <c r="F152" i="1"/>
  <c r="G152" i="1" s="1"/>
  <c r="H152" i="1" s="1"/>
  <c r="F153" i="1"/>
  <c r="G153" i="1" s="1"/>
  <c r="H153" i="1" s="1"/>
  <c r="F154" i="1"/>
  <c r="G154" i="1" s="1"/>
  <c r="H154" i="1" s="1"/>
  <c r="F155" i="1"/>
  <c r="G155" i="1" s="1"/>
  <c r="H155" i="1" s="1"/>
  <c r="F156" i="1"/>
  <c r="G156" i="1" s="1"/>
  <c r="H156" i="1" s="1"/>
  <c r="F157" i="1"/>
  <c r="G157" i="1" s="1"/>
  <c r="H157" i="1" s="1"/>
  <c r="F158" i="1"/>
  <c r="G158" i="1" s="1"/>
  <c r="H158" i="1" s="1"/>
  <c r="F159" i="1"/>
  <c r="G159" i="1"/>
  <c r="H159" i="1" s="1"/>
  <c r="F160" i="1"/>
  <c r="G160" i="1" s="1"/>
  <c r="H160" i="1" s="1"/>
  <c r="F161" i="1"/>
  <c r="G161" i="1" s="1"/>
  <c r="H161" i="1" s="1"/>
  <c r="F162" i="1"/>
  <c r="G162" i="1" s="1"/>
  <c r="H162" i="1" s="1"/>
  <c r="F163" i="1"/>
  <c r="G163" i="1" s="1"/>
  <c r="H163" i="1" s="1"/>
  <c r="F164" i="1"/>
  <c r="G164" i="1" s="1"/>
  <c r="H164" i="1" s="1"/>
  <c r="F165" i="1"/>
  <c r="G165" i="1" s="1"/>
  <c r="H165" i="1" s="1"/>
  <c r="F166" i="1"/>
  <c r="G166" i="1" s="1"/>
  <c r="H166" i="1" s="1"/>
  <c r="F167" i="1"/>
  <c r="G167" i="1" s="1"/>
  <c r="H167" i="1" s="1"/>
  <c r="F168" i="1"/>
  <c r="G168" i="1" s="1"/>
  <c r="H168" i="1" s="1"/>
  <c r="F169" i="1"/>
  <c r="G169" i="1" s="1"/>
  <c r="H169" i="1" s="1"/>
  <c r="F170" i="1"/>
  <c r="G170" i="1" s="1"/>
  <c r="H170" i="1" s="1"/>
  <c r="F171" i="1"/>
  <c r="G171" i="1" s="1"/>
  <c r="H171" i="1" s="1"/>
  <c r="F172" i="1"/>
  <c r="G172" i="1" s="1"/>
  <c r="H172" i="1" s="1"/>
  <c r="F173" i="1"/>
  <c r="G173" i="1" s="1"/>
  <c r="H173" i="1" s="1"/>
  <c r="F174" i="1"/>
  <c r="G174" i="1" s="1"/>
  <c r="H174" i="1" s="1"/>
  <c r="F175" i="1"/>
  <c r="G175" i="1" s="1"/>
  <c r="H175" i="1" s="1"/>
  <c r="F176" i="1"/>
  <c r="G176" i="1" s="1"/>
  <c r="H176" i="1" s="1"/>
  <c r="F177" i="1"/>
  <c r="G177" i="1" s="1"/>
  <c r="H177" i="1" s="1"/>
  <c r="F178" i="1"/>
  <c r="G178" i="1" s="1"/>
  <c r="H178" i="1" s="1"/>
  <c r="F179" i="1"/>
  <c r="G179" i="1" s="1"/>
  <c r="H179" i="1" s="1"/>
  <c r="F180" i="1"/>
  <c r="G180" i="1" s="1"/>
  <c r="H180" i="1" s="1"/>
  <c r="F181" i="1"/>
  <c r="G181" i="1" s="1"/>
  <c r="H181" i="1" s="1"/>
  <c r="F182" i="1"/>
  <c r="G182" i="1" s="1"/>
  <c r="H182" i="1" s="1"/>
  <c r="F183" i="1"/>
  <c r="G183" i="1" s="1"/>
  <c r="H183" i="1" s="1"/>
  <c r="F184" i="1"/>
  <c r="G184" i="1" s="1"/>
  <c r="H184" i="1" s="1"/>
  <c r="F185" i="1"/>
  <c r="G185" i="1" s="1"/>
  <c r="H185" i="1" s="1"/>
  <c r="F186" i="1"/>
  <c r="G186" i="1" s="1"/>
  <c r="H186" i="1" s="1"/>
  <c r="F187" i="1"/>
  <c r="G187" i="1" s="1"/>
  <c r="H187" i="1" s="1"/>
  <c r="F188" i="1"/>
  <c r="G188" i="1" s="1"/>
  <c r="H188" i="1" s="1"/>
  <c r="F189" i="1"/>
  <c r="G189" i="1" s="1"/>
  <c r="H189" i="1" s="1"/>
  <c r="F190" i="1"/>
  <c r="G190" i="1" s="1"/>
  <c r="H190" i="1" s="1"/>
  <c r="F191" i="1"/>
  <c r="G191" i="1" s="1"/>
  <c r="H191" i="1" s="1"/>
  <c r="F192" i="1"/>
  <c r="G192" i="1" s="1"/>
  <c r="H192" i="1" s="1"/>
  <c r="F193" i="1"/>
  <c r="G193" i="1" s="1"/>
  <c r="H193" i="1" s="1"/>
  <c r="F194" i="1"/>
  <c r="G194" i="1" s="1"/>
  <c r="H194" i="1" s="1"/>
  <c r="F195" i="1"/>
  <c r="G195" i="1" s="1"/>
  <c r="H195" i="1" s="1"/>
  <c r="F196" i="1"/>
  <c r="G196" i="1" s="1"/>
  <c r="H196" i="1" s="1"/>
  <c r="F197" i="1"/>
  <c r="G197" i="1" s="1"/>
  <c r="H197" i="1" s="1"/>
  <c r="F198" i="1"/>
  <c r="G198" i="1" s="1"/>
  <c r="H198" i="1" s="1"/>
  <c r="F199" i="1"/>
  <c r="G199" i="1" s="1"/>
  <c r="H199" i="1" s="1"/>
  <c r="F200" i="1"/>
  <c r="G200" i="1" s="1"/>
  <c r="H200" i="1" s="1"/>
  <c r="F201" i="1"/>
  <c r="G201" i="1" s="1"/>
  <c r="H201" i="1" s="1"/>
  <c r="F202" i="1"/>
  <c r="G202" i="1" s="1"/>
  <c r="H202" i="1" s="1"/>
  <c r="F203" i="1"/>
  <c r="G203" i="1" s="1"/>
  <c r="H203" i="1" s="1"/>
  <c r="F204" i="1"/>
  <c r="G204" i="1" s="1"/>
  <c r="H204" i="1" s="1"/>
  <c r="F205" i="1"/>
  <c r="G205" i="1" s="1"/>
  <c r="H205" i="1" s="1"/>
  <c r="F206" i="1"/>
  <c r="G206" i="1" s="1"/>
  <c r="H206" i="1" s="1"/>
  <c r="F207" i="1"/>
  <c r="G207" i="1" s="1"/>
  <c r="H207" i="1" s="1"/>
  <c r="F208" i="1"/>
  <c r="G208" i="1" s="1"/>
  <c r="H208" i="1" s="1"/>
  <c r="F209" i="1"/>
  <c r="G209" i="1" s="1"/>
  <c r="H209" i="1" s="1"/>
  <c r="F210" i="1"/>
  <c r="G210" i="1" s="1"/>
  <c r="H210" i="1" s="1"/>
  <c r="F211" i="1"/>
  <c r="G211" i="1" s="1"/>
  <c r="H211" i="1" s="1"/>
  <c r="F212" i="1"/>
  <c r="G212" i="1" s="1"/>
  <c r="H212" i="1" s="1"/>
  <c r="F213" i="1"/>
  <c r="G213" i="1" s="1"/>
  <c r="H213" i="1" s="1"/>
  <c r="F214" i="1"/>
  <c r="G214" i="1" s="1"/>
  <c r="H214" i="1" s="1"/>
  <c r="F215" i="1"/>
  <c r="G215" i="1" s="1"/>
  <c r="H215" i="1" s="1"/>
  <c r="F216" i="1"/>
  <c r="G216" i="1" s="1"/>
  <c r="H216" i="1" s="1"/>
  <c r="F217" i="1"/>
  <c r="G217" i="1" s="1"/>
  <c r="H217" i="1" s="1"/>
  <c r="F218" i="1"/>
  <c r="G218" i="1" s="1"/>
  <c r="H218" i="1" s="1"/>
  <c r="F219" i="1"/>
  <c r="G219" i="1" s="1"/>
  <c r="H219" i="1" s="1"/>
  <c r="F220" i="1"/>
  <c r="G220" i="1" s="1"/>
  <c r="H220" i="1" s="1"/>
  <c r="F221" i="1"/>
  <c r="G221" i="1" s="1"/>
  <c r="H221" i="1" s="1"/>
  <c r="F222" i="1"/>
  <c r="G222" i="1" s="1"/>
  <c r="H222" i="1" s="1"/>
  <c r="F223" i="1"/>
  <c r="G223" i="1" s="1"/>
  <c r="H223" i="1" s="1"/>
  <c r="F224" i="1"/>
  <c r="G224" i="1" s="1"/>
  <c r="H224" i="1" s="1"/>
  <c r="F225" i="1"/>
  <c r="G225" i="1" s="1"/>
  <c r="H225" i="1" s="1"/>
  <c r="F226" i="1"/>
  <c r="G226" i="1"/>
  <c r="H226" i="1" s="1"/>
  <c r="F227" i="1"/>
  <c r="G227" i="1" s="1"/>
  <c r="H227" i="1" s="1"/>
  <c r="F228" i="1"/>
  <c r="G228" i="1" s="1"/>
  <c r="H228" i="1" s="1"/>
  <c r="F229" i="1"/>
  <c r="G229" i="1" s="1"/>
  <c r="H229" i="1" s="1"/>
  <c r="F230" i="1"/>
  <c r="G230" i="1" s="1"/>
  <c r="H230" i="1" s="1"/>
  <c r="F231" i="1"/>
  <c r="G231" i="1" s="1"/>
  <c r="H231" i="1" s="1"/>
  <c r="F232" i="1"/>
  <c r="G232" i="1" s="1"/>
  <c r="H232" i="1" s="1"/>
  <c r="F233" i="1"/>
  <c r="G233" i="1" s="1"/>
  <c r="H233" i="1" s="1"/>
  <c r="F234" i="1"/>
  <c r="G234" i="1" s="1"/>
  <c r="H234" i="1" s="1"/>
  <c r="F235" i="1"/>
  <c r="G235" i="1" s="1"/>
  <c r="H235" i="1" s="1"/>
  <c r="F236" i="1"/>
  <c r="G236" i="1"/>
  <c r="H236" i="1" s="1"/>
  <c r="F237" i="1"/>
  <c r="G237" i="1" s="1"/>
  <c r="H237" i="1" s="1"/>
  <c r="F238" i="1"/>
  <c r="G238" i="1" s="1"/>
  <c r="H238" i="1" s="1"/>
  <c r="F239" i="1"/>
  <c r="G239" i="1"/>
  <c r="H239" i="1" s="1"/>
  <c r="F240" i="1"/>
  <c r="G240" i="1"/>
  <c r="H240" i="1" s="1"/>
  <c r="F241" i="1"/>
  <c r="G241" i="1" s="1"/>
  <c r="H241" i="1" s="1"/>
  <c r="F242" i="1"/>
  <c r="G242" i="1" s="1"/>
  <c r="H242" i="1" s="1"/>
  <c r="F243" i="1"/>
  <c r="G243" i="1" s="1"/>
  <c r="H243" i="1" s="1"/>
  <c r="F244" i="1"/>
  <c r="G244" i="1" s="1"/>
  <c r="H244" i="1" s="1"/>
  <c r="F245" i="1"/>
  <c r="G245" i="1" s="1"/>
  <c r="H245" i="1" s="1"/>
  <c r="F246" i="1"/>
  <c r="G246" i="1" s="1"/>
  <c r="H246" i="1" s="1"/>
  <c r="F247" i="1"/>
  <c r="G247" i="1" s="1"/>
  <c r="H247" i="1" s="1"/>
  <c r="F248" i="1"/>
  <c r="G248" i="1" s="1"/>
  <c r="H248" i="1" s="1"/>
  <c r="F249" i="1"/>
  <c r="G249" i="1" s="1"/>
  <c r="H249" i="1" s="1"/>
  <c r="F250" i="1"/>
  <c r="G250" i="1" s="1"/>
  <c r="H250" i="1" s="1"/>
  <c r="F251" i="1"/>
  <c r="G251" i="1" s="1"/>
  <c r="H251" i="1" s="1"/>
  <c r="F252" i="1"/>
  <c r="G252" i="1" s="1"/>
  <c r="H252" i="1" s="1"/>
  <c r="F253" i="1"/>
  <c r="G253" i="1" s="1"/>
  <c r="H253" i="1" s="1"/>
  <c r="F254" i="1"/>
  <c r="G254" i="1" s="1"/>
  <c r="H254" i="1" s="1"/>
  <c r="F255" i="1"/>
  <c r="G255" i="1" s="1"/>
  <c r="H255" i="1" s="1"/>
  <c r="F256" i="1"/>
  <c r="G256" i="1" s="1"/>
  <c r="H256" i="1" s="1"/>
  <c r="F257" i="1"/>
  <c r="G257" i="1" s="1"/>
  <c r="H257" i="1" s="1"/>
  <c r="F258" i="1"/>
  <c r="G258" i="1" s="1"/>
  <c r="H258" i="1" s="1"/>
  <c r="F259" i="1"/>
  <c r="G259" i="1" s="1"/>
  <c r="H259" i="1" s="1"/>
  <c r="F260" i="1"/>
  <c r="G260" i="1" s="1"/>
  <c r="H260" i="1" s="1"/>
  <c r="F261" i="1"/>
  <c r="G261" i="1" s="1"/>
  <c r="H261" i="1" s="1"/>
  <c r="F262" i="1"/>
  <c r="G262" i="1" s="1"/>
  <c r="H262" i="1" s="1"/>
  <c r="F263" i="1"/>
  <c r="G263" i="1" s="1"/>
  <c r="H263" i="1" s="1"/>
  <c r="F264" i="1"/>
  <c r="G264" i="1"/>
  <c r="H264" i="1" s="1"/>
  <c r="F265" i="1"/>
  <c r="G265" i="1" s="1"/>
  <c r="H265" i="1" s="1"/>
  <c r="F266" i="1"/>
  <c r="G266" i="1" s="1"/>
  <c r="H266" i="1" s="1"/>
  <c r="F267" i="1"/>
  <c r="G267" i="1" s="1"/>
  <c r="H267" i="1" s="1"/>
  <c r="F268" i="1"/>
  <c r="G268" i="1" s="1"/>
  <c r="H268" i="1" s="1"/>
  <c r="F269" i="1"/>
  <c r="G269" i="1" s="1"/>
  <c r="H269" i="1" s="1"/>
  <c r="F270" i="1"/>
  <c r="G270" i="1" s="1"/>
  <c r="H270" i="1" s="1"/>
  <c r="F271" i="1"/>
  <c r="G271" i="1" s="1"/>
  <c r="H271" i="1" s="1"/>
  <c r="F272" i="1"/>
  <c r="G272" i="1" s="1"/>
  <c r="H272" i="1" s="1"/>
  <c r="F273" i="1"/>
  <c r="G273" i="1" s="1"/>
  <c r="H273" i="1" s="1"/>
  <c r="F274" i="1"/>
  <c r="G274" i="1" s="1"/>
  <c r="H274" i="1" s="1"/>
  <c r="F275" i="1"/>
  <c r="G275" i="1" s="1"/>
  <c r="H275" i="1" s="1"/>
  <c r="F276" i="1"/>
  <c r="G276" i="1"/>
  <c r="H276" i="1" s="1"/>
  <c r="F277" i="1"/>
  <c r="G277" i="1" s="1"/>
  <c r="H277" i="1" s="1"/>
  <c r="F278" i="1"/>
  <c r="G278" i="1" s="1"/>
  <c r="H278" i="1" s="1"/>
  <c r="F279" i="1"/>
  <c r="G279" i="1"/>
  <c r="H279" i="1" s="1"/>
  <c r="F280" i="1"/>
  <c r="G280" i="1" s="1"/>
  <c r="H280" i="1" s="1"/>
  <c r="F281" i="1"/>
  <c r="G281" i="1" s="1"/>
  <c r="H281" i="1" s="1"/>
  <c r="F282" i="1"/>
  <c r="G282" i="1" s="1"/>
  <c r="H282" i="1" s="1"/>
  <c r="F283" i="1"/>
  <c r="G283" i="1" s="1"/>
  <c r="H283" i="1" s="1"/>
  <c r="F284" i="1"/>
  <c r="G284" i="1"/>
  <c r="H284" i="1" s="1"/>
  <c r="F285" i="1"/>
  <c r="G285" i="1" s="1"/>
  <c r="H285" i="1" s="1"/>
  <c r="F286" i="1"/>
  <c r="G286" i="1" s="1"/>
  <c r="H286" i="1" s="1"/>
  <c r="F287" i="1"/>
  <c r="G287" i="1"/>
  <c r="H287" i="1" s="1"/>
  <c r="F288" i="1"/>
  <c r="G288" i="1"/>
  <c r="H288" i="1" s="1"/>
  <c r="F289" i="1"/>
  <c r="G289" i="1" s="1"/>
  <c r="H289" i="1" s="1"/>
  <c r="F290" i="1"/>
  <c r="G290" i="1" s="1"/>
  <c r="H290" i="1" s="1"/>
  <c r="F291" i="1"/>
  <c r="G291" i="1" s="1"/>
  <c r="H291" i="1" s="1"/>
  <c r="F292" i="1"/>
  <c r="G292" i="1" s="1"/>
  <c r="H292" i="1" s="1"/>
  <c r="F293" i="1"/>
  <c r="G293" i="1" s="1"/>
  <c r="H293" i="1" s="1"/>
  <c r="F294" i="1"/>
  <c r="G294" i="1" s="1"/>
  <c r="H294" i="1" s="1"/>
  <c r="F295" i="1"/>
  <c r="G295" i="1" s="1"/>
  <c r="H295" i="1" s="1"/>
  <c r="F296" i="1"/>
  <c r="G296" i="1" s="1"/>
  <c r="H296" i="1" s="1"/>
  <c r="F297" i="1"/>
  <c r="G297" i="1" s="1"/>
  <c r="H297" i="1" s="1"/>
  <c r="F298" i="1"/>
  <c r="G298" i="1" s="1"/>
  <c r="H298" i="1" s="1"/>
  <c r="F299" i="1"/>
  <c r="G299" i="1" s="1"/>
  <c r="H299" i="1" s="1"/>
  <c r="F300" i="1"/>
  <c r="G300" i="1" s="1"/>
  <c r="H300" i="1" s="1"/>
  <c r="F301" i="1"/>
  <c r="G301" i="1" s="1"/>
  <c r="H301" i="1" s="1"/>
  <c r="F302" i="1"/>
  <c r="G302" i="1" s="1"/>
  <c r="H302" i="1" s="1"/>
  <c r="F303" i="1"/>
  <c r="G303" i="1" s="1"/>
  <c r="H303" i="1" s="1"/>
  <c r="F304" i="1"/>
  <c r="G304" i="1"/>
  <c r="H304" i="1" s="1"/>
  <c r="F305" i="1"/>
  <c r="G305" i="1" s="1"/>
  <c r="H305" i="1" s="1"/>
  <c r="F306" i="1"/>
  <c r="G306" i="1" s="1"/>
  <c r="H306" i="1" s="1"/>
  <c r="F307" i="1"/>
  <c r="G307" i="1" s="1"/>
  <c r="H307" i="1" s="1"/>
  <c r="F308" i="1"/>
  <c r="G308" i="1" s="1"/>
  <c r="H308" i="1" s="1"/>
  <c r="F309" i="1"/>
  <c r="G309" i="1" s="1"/>
  <c r="H309" i="1" s="1"/>
  <c r="F310" i="1"/>
  <c r="G310" i="1" s="1"/>
  <c r="H310" i="1" s="1"/>
  <c r="F311" i="1"/>
  <c r="G311" i="1" s="1"/>
  <c r="H311" i="1" s="1"/>
  <c r="F312" i="1"/>
  <c r="G312" i="1" s="1"/>
  <c r="H312" i="1" s="1"/>
  <c r="F313" i="1"/>
  <c r="G313" i="1" s="1"/>
  <c r="H313" i="1" s="1"/>
  <c r="F314" i="1"/>
  <c r="G314" i="1" s="1"/>
  <c r="H314" i="1" s="1"/>
  <c r="F315" i="1"/>
  <c r="G315" i="1" s="1"/>
  <c r="H315" i="1" s="1"/>
  <c r="F316" i="1"/>
  <c r="G316" i="1" s="1"/>
  <c r="H316" i="1" s="1"/>
  <c r="F317" i="1"/>
  <c r="G317" i="1" s="1"/>
  <c r="H317" i="1" s="1"/>
  <c r="F318" i="1"/>
  <c r="G318" i="1" s="1"/>
  <c r="H318" i="1" s="1"/>
  <c r="F319" i="1"/>
  <c r="G319" i="1" s="1"/>
  <c r="H319" i="1" s="1"/>
  <c r="F320" i="1"/>
  <c r="G320" i="1" s="1"/>
  <c r="H320" i="1" s="1"/>
  <c r="F321" i="1"/>
  <c r="G321" i="1" s="1"/>
  <c r="H321" i="1" s="1"/>
  <c r="F322" i="1"/>
  <c r="G322" i="1" s="1"/>
  <c r="H322" i="1" s="1"/>
  <c r="F323" i="1"/>
  <c r="G323" i="1" s="1"/>
  <c r="H323" i="1" s="1"/>
  <c r="F324" i="1"/>
  <c r="G324" i="1" s="1"/>
  <c r="H324" i="1" s="1"/>
  <c r="F325" i="1"/>
  <c r="G325" i="1" s="1"/>
  <c r="H325" i="1" s="1"/>
  <c r="F326" i="1"/>
  <c r="G326" i="1" s="1"/>
  <c r="H326" i="1" s="1"/>
  <c r="F327" i="1"/>
  <c r="G327" i="1" s="1"/>
  <c r="H327" i="1" s="1"/>
  <c r="F328" i="1"/>
  <c r="G328" i="1"/>
  <c r="H328" i="1" s="1"/>
  <c r="F329" i="1"/>
  <c r="G329" i="1" s="1"/>
  <c r="H329" i="1" s="1"/>
  <c r="F330" i="1"/>
  <c r="G330" i="1" s="1"/>
  <c r="H330" i="1" s="1"/>
  <c r="F331" i="1"/>
  <c r="G331" i="1" s="1"/>
  <c r="H331" i="1" s="1"/>
  <c r="F332" i="1"/>
  <c r="G332" i="1" s="1"/>
  <c r="H332" i="1" s="1"/>
  <c r="F333" i="1"/>
  <c r="G333" i="1" s="1"/>
  <c r="H333" i="1" s="1"/>
  <c r="F334" i="1"/>
  <c r="G334" i="1" s="1"/>
  <c r="H334" i="1" s="1"/>
  <c r="F335" i="1"/>
  <c r="G335" i="1" s="1"/>
  <c r="H335" i="1" s="1"/>
  <c r="F336" i="1"/>
  <c r="G336" i="1" s="1"/>
  <c r="H336" i="1" s="1"/>
  <c r="F337" i="1"/>
  <c r="G337" i="1" s="1"/>
  <c r="H337" i="1" s="1"/>
  <c r="F338" i="1"/>
  <c r="G338" i="1" s="1"/>
  <c r="H338" i="1" s="1"/>
  <c r="F339" i="1"/>
  <c r="G339" i="1" s="1"/>
  <c r="H339" i="1" s="1"/>
  <c r="F340" i="1"/>
  <c r="G340" i="1" s="1"/>
  <c r="H340" i="1" s="1"/>
  <c r="F341" i="1"/>
  <c r="G341" i="1" s="1"/>
  <c r="H341" i="1" s="1"/>
  <c r="F342" i="1"/>
  <c r="G342" i="1" s="1"/>
  <c r="H342" i="1" s="1"/>
  <c r="F343" i="1"/>
  <c r="G343" i="1" s="1"/>
  <c r="H343" i="1" s="1"/>
  <c r="F344" i="1"/>
  <c r="G344" i="1" s="1"/>
  <c r="H344" i="1" s="1"/>
  <c r="F345" i="1"/>
  <c r="G345" i="1" s="1"/>
  <c r="H345" i="1" s="1"/>
  <c r="F346" i="1"/>
  <c r="G346" i="1" s="1"/>
  <c r="H346" i="1" s="1"/>
  <c r="F347" i="1"/>
  <c r="G347" i="1" s="1"/>
  <c r="H347" i="1" s="1"/>
  <c r="F348" i="1"/>
  <c r="G348" i="1" s="1"/>
  <c r="H348" i="1" s="1"/>
  <c r="F349" i="1"/>
  <c r="G349" i="1" s="1"/>
  <c r="H349" i="1" s="1"/>
  <c r="F350" i="1"/>
  <c r="G350" i="1" s="1"/>
  <c r="H350" i="1" s="1"/>
  <c r="F351" i="1"/>
  <c r="G351" i="1" s="1"/>
  <c r="H351" i="1" s="1"/>
  <c r="F352" i="1"/>
  <c r="G352" i="1" s="1"/>
  <c r="H352" i="1" s="1"/>
  <c r="F353" i="1"/>
  <c r="G353" i="1" s="1"/>
  <c r="H353" i="1" s="1"/>
  <c r="F354" i="1"/>
  <c r="G354" i="1" s="1"/>
  <c r="H354" i="1" s="1"/>
  <c r="F355" i="1"/>
  <c r="G355" i="1" s="1"/>
  <c r="H355" i="1" s="1"/>
  <c r="F356" i="1"/>
  <c r="G356" i="1" s="1"/>
  <c r="H356" i="1" s="1"/>
  <c r="F357" i="1"/>
  <c r="G357" i="1" s="1"/>
  <c r="H357" i="1" s="1"/>
  <c r="F358" i="1"/>
  <c r="G358" i="1" s="1"/>
  <c r="H358" i="1" s="1"/>
  <c r="F359" i="1"/>
  <c r="G359" i="1" s="1"/>
  <c r="H359" i="1" s="1"/>
  <c r="F360" i="1"/>
  <c r="G360" i="1" s="1"/>
  <c r="H360" i="1" s="1"/>
  <c r="F361" i="1"/>
  <c r="G361" i="1" s="1"/>
  <c r="H361" i="1" s="1"/>
  <c r="F362" i="1"/>
  <c r="G362" i="1" s="1"/>
  <c r="H362" i="1" s="1"/>
  <c r="F363" i="1"/>
  <c r="G363" i="1" s="1"/>
  <c r="H363" i="1" s="1"/>
  <c r="F364" i="1"/>
  <c r="G364" i="1" s="1"/>
  <c r="H364" i="1" s="1"/>
  <c r="F365" i="1"/>
  <c r="G365" i="1" s="1"/>
  <c r="H365" i="1" s="1"/>
  <c r="F366" i="1"/>
  <c r="G366" i="1" s="1"/>
  <c r="H366" i="1" s="1"/>
  <c r="F367" i="1"/>
  <c r="G367" i="1" s="1"/>
  <c r="H367" i="1" s="1"/>
  <c r="F368" i="1"/>
  <c r="G368" i="1" s="1"/>
  <c r="H368" i="1" s="1"/>
  <c r="F369" i="1"/>
  <c r="G369" i="1" s="1"/>
  <c r="H369" i="1" s="1"/>
  <c r="F370" i="1"/>
  <c r="G370" i="1" s="1"/>
  <c r="H370" i="1" s="1"/>
  <c r="F371" i="1"/>
  <c r="G371" i="1" s="1"/>
  <c r="H371" i="1" s="1"/>
  <c r="F372" i="1"/>
  <c r="G372" i="1"/>
  <c r="H372" i="1" s="1"/>
  <c r="F373" i="1"/>
  <c r="G373" i="1" s="1"/>
  <c r="H373" i="1" s="1"/>
  <c r="F374" i="1"/>
  <c r="G374" i="1" s="1"/>
  <c r="H374" i="1" s="1"/>
  <c r="F375" i="1"/>
  <c r="G375" i="1" s="1"/>
  <c r="H375" i="1" s="1"/>
  <c r="F376" i="1"/>
  <c r="G376" i="1" s="1"/>
  <c r="H376" i="1" s="1"/>
  <c r="F377" i="1"/>
  <c r="G377" i="1" s="1"/>
  <c r="H377" i="1" s="1"/>
  <c r="F378" i="1"/>
  <c r="G378" i="1" s="1"/>
  <c r="H378" i="1" s="1"/>
  <c r="F379" i="1"/>
  <c r="G379" i="1" s="1"/>
  <c r="H379" i="1" s="1"/>
  <c r="F380" i="1"/>
  <c r="G380" i="1"/>
  <c r="H380" i="1" s="1"/>
  <c r="F381" i="1"/>
  <c r="G381" i="1" s="1"/>
  <c r="H381" i="1" s="1"/>
  <c r="F382" i="1"/>
  <c r="G382" i="1" s="1"/>
  <c r="H382" i="1" s="1"/>
  <c r="F383" i="1"/>
  <c r="G383" i="1" s="1"/>
  <c r="H383" i="1" s="1"/>
  <c r="F384" i="1"/>
  <c r="G384" i="1" s="1"/>
  <c r="H384" i="1" s="1"/>
  <c r="F385" i="1"/>
  <c r="G385" i="1" s="1"/>
  <c r="H385" i="1" s="1"/>
  <c r="F386" i="1"/>
  <c r="G386" i="1" s="1"/>
  <c r="H386" i="1" s="1"/>
  <c r="F387" i="1"/>
  <c r="G387" i="1" s="1"/>
  <c r="H387" i="1" s="1"/>
  <c r="F388" i="1"/>
  <c r="G388" i="1" s="1"/>
  <c r="H388" i="1" s="1"/>
  <c r="F389" i="1"/>
  <c r="G389" i="1" s="1"/>
  <c r="H389" i="1" s="1"/>
  <c r="F390" i="1"/>
  <c r="G390" i="1" s="1"/>
  <c r="H390" i="1" s="1"/>
  <c r="F391" i="1"/>
  <c r="G391" i="1" s="1"/>
  <c r="H391" i="1" s="1"/>
  <c r="F392" i="1"/>
  <c r="G392" i="1" s="1"/>
  <c r="H392" i="1" s="1"/>
  <c r="F393" i="1"/>
  <c r="G393" i="1" s="1"/>
  <c r="H393" i="1" s="1"/>
  <c r="F394" i="1"/>
  <c r="G394" i="1" s="1"/>
  <c r="H394" i="1" s="1"/>
  <c r="F395" i="1"/>
  <c r="G395" i="1" s="1"/>
  <c r="H395" i="1" s="1"/>
  <c r="F396" i="1"/>
  <c r="G396" i="1" s="1"/>
  <c r="H396" i="1" s="1"/>
  <c r="F397" i="1"/>
  <c r="G397" i="1" s="1"/>
  <c r="H397" i="1" s="1"/>
  <c r="F398" i="1"/>
  <c r="G398" i="1" s="1"/>
  <c r="H398" i="1" s="1"/>
  <c r="F399" i="1"/>
  <c r="G399" i="1" s="1"/>
  <c r="H399" i="1" s="1"/>
  <c r="F400" i="1"/>
  <c r="G400" i="1" s="1"/>
  <c r="H400" i="1" s="1"/>
  <c r="F401" i="1"/>
  <c r="G401" i="1" s="1"/>
  <c r="H401" i="1" s="1"/>
  <c r="F402" i="1"/>
  <c r="G402" i="1" s="1"/>
  <c r="H402" i="1" s="1"/>
  <c r="F403" i="1"/>
  <c r="G403" i="1" s="1"/>
  <c r="H403" i="1" s="1"/>
  <c r="F404" i="1"/>
  <c r="G404" i="1" s="1"/>
  <c r="H404" i="1" s="1"/>
  <c r="F405" i="1"/>
  <c r="G405" i="1" s="1"/>
  <c r="H405" i="1" s="1"/>
  <c r="F406" i="1"/>
  <c r="G406" i="1" s="1"/>
  <c r="H406" i="1" s="1"/>
  <c r="F407" i="1"/>
  <c r="G407" i="1" s="1"/>
  <c r="H407" i="1" s="1"/>
  <c r="F408" i="1"/>
  <c r="G408" i="1" s="1"/>
  <c r="H408" i="1" s="1"/>
  <c r="F409" i="1"/>
  <c r="G409" i="1" s="1"/>
  <c r="H409" i="1" s="1"/>
  <c r="F410" i="1"/>
  <c r="G410" i="1" s="1"/>
  <c r="H410" i="1" s="1"/>
  <c r="F411" i="1"/>
  <c r="G411" i="1" s="1"/>
  <c r="H411" i="1" s="1"/>
  <c r="F412" i="1"/>
  <c r="G412" i="1" s="1"/>
  <c r="H412" i="1" s="1"/>
  <c r="F413" i="1"/>
  <c r="G413" i="1" s="1"/>
  <c r="H413" i="1"/>
  <c r="F414" i="1"/>
  <c r="G414" i="1" s="1"/>
  <c r="H414" i="1" s="1"/>
  <c r="F415" i="1"/>
  <c r="G415" i="1" s="1"/>
  <c r="H415" i="1" s="1"/>
  <c r="F416" i="1"/>
  <c r="G416" i="1" s="1"/>
  <c r="H416" i="1" s="1"/>
  <c r="F417" i="1"/>
  <c r="G417" i="1" s="1"/>
  <c r="H417" i="1" s="1"/>
  <c r="F418" i="1"/>
  <c r="G418" i="1" s="1"/>
  <c r="H418" i="1" s="1"/>
  <c r="F419" i="1"/>
  <c r="G419" i="1" s="1"/>
  <c r="H419" i="1" s="1"/>
  <c r="F420" i="1"/>
  <c r="G420" i="1" s="1"/>
  <c r="H420" i="1" s="1"/>
  <c r="F421" i="1"/>
  <c r="G421" i="1" s="1"/>
  <c r="H421" i="1"/>
  <c r="F422" i="1"/>
  <c r="G422" i="1" s="1"/>
  <c r="H422" i="1" s="1"/>
  <c r="F423" i="1"/>
  <c r="G423" i="1" s="1"/>
  <c r="H423" i="1" s="1"/>
  <c r="F424" i="1"/>
  <c r="G424" i="1" s="1"/>
  <c r="H424" i="1" s="1"/>
  <c r="F425" i="1"/>
  <c r="G425" i="1" s="1"/>
  <c r="H425" i="1" s="1"/>
  <c r="F426" i="1"/>
  <c r="G426" i="1" s="1"/>
  <c r="H426" i="1" s="1"/>
  <c r="F427" i="1"/>
  <c r="G427" i="1" s="1"/>
  <c r="H427" i="1" s="1"/>
  <c r="F428" i="1"/>
  <c r="G428" i="1" s="1"/>
  <c r="H428" i="1" s="1"/>
  <c r="F429" i="1"/>
  <c r="G429" i="1" s="1"/>
  <c r="H429" i="1" s="1"/>
  <c r="F430" i="1"/>
  <c r="G430" i="1" s="1"/>
  <c r="H430" i="1" s="1"/>
  <c r="F431" i="1"/>
  <c r="G431" i="1" s="1"/>
  <c r="H431" i="1" s="1"/>
  <c r="F432" i="1"/>
  <c r="G432" i="1" s="1"/>
  <c r="H432" i="1" s="1"/>
  <c r="F433" i="1"/>
  <c r="G433" i="1" s="1"/>
  <c r="H433" i="1" s="1"/>
  <c r="F434" i="1"/>
  <c r="G434" i="1"/>
  <c r="H434" i="1" s="1"/>
  <c r="F435" i="1"/>
  <c r="G435" i="1" s="1"/>
  <c r="H435" i="1" s="1"/>
  <c r="F436" i="1"/>
  <c r="G436" i="1" s="1"/>
  <c r="H436" i="1" s="1"/>
  <c r="F437" i="1"/>
  <c r="G437" i="1" s="1"/>
  <c r="H437" i="1" s="1"/>
  <c r="F438" i="1"/>
  <c r="G438" i="1" s="1"/>
  <c r="H438" i="1" s="1"/>
  <c r="F439" i="1"/>
  <c r="G439" i="1" s="1"/>
  <c r="H439" i="1" s="1"/>
  <c r="F440" i="1"/>
  <c r="G440" i="1" s="1"/>
  <c r="H440" i="1" s="1"/>
  <c r="F441" i="1"/>
  <c r="G441" i="1" s="1"/>
  <c r="H441" i="1" s="1"/>
  <c r="F442" i="1"/>
  <c r="G442" i="1" s="1"/>
  <c r="H442" i="1" s="1"/>
  <c r="F443" i="1"/>
  <c r="G443" i="1" s="1"/>
  <c r="H443" i="1" s="1"/>
  <c r="F444" i="1"/>
  <c r="G444" i="1" s="1"/>
  <c r="H444" i="1" s="1"/>
  <c r="F445" i="1"/>
  <c r="G445" i="1" s="1"/>
  <c r="H445" i="1" s="1"/>
  <c r="F446" i="1"/>
  <c r="G446" i="1" s="1"/>
  <c r="H446" i="1" s="1"/>
  <c r="F447" i="1"/>
  <c r="G447" i="1" s="1"/>
  <c r="H447" i="1" s="1"/>
  <c r="F448" i="1"/>
  <c r="G448" i="1" s="1"/>
  <c r="H448" i="1" s="1"/>
  <c r="F449" i="1"/>
  <c r="G449" i="1" s="1"/>
  <c r="H449" i="1" s="1"/>
  <c r="F450" i="1"/>
  <c r="G450" i="1"/>
  <c r="H450" i="1" s="1"/>
  <c r="F451" i="1"/>
  <c r="G451" i="1" s="1"/>
  <c r="H451" i="1" s="1"/>
  <c r="F452" i="1"/>
  <c r="G452" i="1" s="1"/>
  <c r="H452" i="1" s="1"/>
  <c r="F453" i="1"/>
  <c r="G453" i="1" s="1"/>
  <c r="H453" i="1" s="1"/>
  <c r="F454" i="1"/>
  <c r="G454" i="1" s="1"/>
  <c r="H454" i="1" s="1"/>
  <c r="F455" i="1"/>
  <c r="G455" i="1" s="1"/>
  <c r="H455" i="1" s="1"/>
  <c r="F456" i="1"/>
  <c r="G456" i="1" s="1"/>
  <c r="H456" i="1" s="1"/>
  <c r="F457" i="1"/>
  <c r="G457" i="1" s="1"/>
  <c r="H457" i="1" s="1"/>
  <c r="F458" i="1"/>
  <c r="G458" i="1" s="1"/>
  <c r="H458" i="1" s="1"/>
  <c r="F459" i="1"/>
  <c r="G459" i="1" s="1"/>
  <c r="H459" i="1" s="1"/>
  <c r="F460" i="1"/>
  <c r="G460" i="1" s="1"/>
  <c r="H460" i="1" s="1"/>
  <c r="F461" i="1"/>
  <c r="G461" i="1" s="1"/>
  <c r="H461" i="1" s="1"/>
  <c r="F462" i="1"/>
  <c r="G462" i="1" s="1"/>
  <c r="H462" i="1" s="1"/>
  <c r="F463" i="1"/>
  <c r="G463" i="1" s="1"/>
  <c r="H463" i="1" s="1"/>
  <c r="F464" i="1"/>
  <c r="G464" i="1" s="1"/>
  <c r="H464" i="1" s="1"/>
  <c r="F465" i="1"/>
  <c r="G465" i="1" s="1"/>
  <c r="H465" i="1" s="1"/>
  <c r="F466" i="1"/>
  <c r="G466" i="1"/>
  <c r="H466" i="1" s="1"/>
  <c r="F467" i="1"/>
  <c r="G467" i="1" s="1"/>
  <c r="H467" i="1" s="1"/>
  <c r="F468" i="1"/>
  <c r="G468" i="1" s="1"/>
  <c r="H468" i="1" s="1"/>
  <c r="F469" i="1"/>
  <c r="G469" i="1" s="1"/>
  <c r="H469" i="1" s="1"/>
  <c r="F470" i="1"/>
  <c r="G470" i="1" s="1"/>
  <c r="H470" i="1" s="1"/>
  <c r="F471" i="1"/>
  <c r="G471" i="1" s="1"/>
  <c r="H471" i="1" s="1"/>
  <c r="F472" i="1"/>
  <c r="G472" i="1" s="1"/>
  <c r="H472" i="1" s="1"/>
  <c r="F473" i="1"/>
  <c r="G473" i="1" s="1"/>
  <c r="H473" i="1" s="1"/>
  <c r="F474" i="1"/>
  <c r="G474" i="1" s="1"/>
  <c r="H474" i="1" s="1"/>
  <c r="F475" i="1"/>
  <c r="G475" i="1" s="1"/>
  <c r="H475" i="1" s="1"/>
  <c r="F476" i="1"/>
  <c r="G476" i="1" s="1"/>
  <c r="H476" i="1" s="1"/>
  <c r="F477" i="1"/>
  <c r="G477" i="1" s="1"/>
  <c r="H477" i="1" s="1"/>
  <c r="F478" i="1"/>
  <c r="G478" i="1" s="1"/>
  <c r="H478" i="1" s="1"/>
  <c r="F479" i="1"/>
  <c r="G479" i="1" s="1"/>
  <c r="H479" i="1" s="1"/>
  <c r="F480" i="1"/>
  <c r="G480" i="1" s="1"/>
  <c r="H480" i="1" s="1"/>
  <c r="F481" i="1"/>
  <c r="G481" i="1" s="1"/>
  <c r="H481" i="1" s="1"/>
  <c r="F482" i="1"/>
  <c r="G482" i="1"/>
  <c r="H482" i="1" s="1"/>
  <c r="F483" i="1"/>
  <c r="G483" i="1" s="1"/>
  <c r="H483" i="1" s="1"/>
  <c r="F484" i="1"/>
  <c r="G484" i="1" s="1"/>
  <c r="H484" i="1" s="1"/>
  <c r="F485" i="1"/>
  <c r="G485" i="1" s="1"/>
  <c r="H485" i="1" s="1"/>
  <c r="F486" i="1"/>
  <c r="G486" i="1" s="1"/>
  <c r="H486" i="1" s="1"/>
  <c r="F487" i="1"/>
  <c r="G487" i="1" s="1"/>
  <c r="H487" i="1" s="1"/>
  <c r="F488" i="1"/>
  <c r="G488" i="1" s="1"/>
  <c r="H488" i="1" s="1"/>
  <c r="F489" i="1"/>
  <c r="G489" i="1" s="1"/>
  <c r="H489" i="1" s="1"/>
  <c r="F490" i="1"/>
  <c r="G490" i="1" s="1"/>
  <c r="H490" i="1" s="1"/>
  <c r="F491" i="1"/>
  <c r="G491" i="1" s="1"/>
  <c r="H491" i="1" s="1"/>
  <c r="F492" i="1"/>
  <c r="G492" i="1" s="1"/>
  <c r="H492" i="1" s="1"/>
  <c r="F493" i="1"/>
  <c r="G493" i="1" s="1"/>
  <c r="H493" i="1" s="1"/>
  <c r="F494" i="1"/>
  <c r="G494" i="1" s="1"/>
  <c r="H494" i="1" s="1"/>
  <c r="F495" i="1"/>
  <c r="G495" i="1" s="1"/>
  <c r="H495" i="1" s="1"/>
  <c r="F496" i="1"/>
  <c r="G496" i="1" s="1"/>
  <c r="H496" i="1" s="1"/>
  <c r="F497" i="1"/>
  <c r="G497" i="1" s="1"/>
  <c r="H497" i="1" s="1"/>
  <c r="F498" i="1"/>
  <c r="G498" i="1"/>
  <c r="H498" i="1" s="1"/>
  <c r="F499" i="1"/>
  <c r="G499" i="1" s="1"/>
  <c r="H499" i="1" s="1"/>
  <c r="F500" i="1"/>
  <c r="G500" i="1" s="1"/>
  <c r="H500" i="1" s="1"/>
  <c r="F501" i="1"/>
  <c r="G501" i="1" s="1"/>
  <c r="H501" i="1" s="1"/>
  <c r="F502" i="1"/>
  <c r="G502" i="1" s="1"/>
  <c r="H502" i="1" s="1"/>
  <c r="F503" i="1"/>
  <c r="G503" i="1" s="1"/>
  <c r="H503" i="1" s="1"/>
  <c r="F504" i="1"/>
  <c r="G504" i="1" s="1"/>
  <c r="H504" i="1" s="1"/>
  <c r="F505" i="1"/>
  <c r="G505" i="1" s="1"/>
  <c r="H505" i="1" s="1"/>
  <c r="F506" i="1"/>
  <c r="G506" i="1" s="1"/>
  <c r="H506" i="1" s="1"/>
  <c r="F507" i="1"/>
  <c r="G507" i="1" s="1"/>
  <c r="H507" i="1" s="1"/>
  <c r="F508" i="1"/>
  <c r="G508" i="1" s="1"/>
  <c r="H508" i="1" s="1"/>
  <c r="F509" i="1"/>
  <c r="G509" i="1" s="1"/>
  <c r="H509" i="1" s="1"/>
  <c r="F510" i="1"/>
  <c r="G510" i="1" s="1"/>
  <c r="H510" i="1" s="1"/>
  <c r="F511" i="1"/>
  <c r="G511" i="1" s="1"/>
  <c r="H511" i="1" s="1"/>
  <c r="F512" i="1"/>
  <c r="G512" i="1" s="1"/>
  <c r="H512" i="1" s="1"/>
  <c r="F513" i="1"/>
  <c r="G513" i="1" s="1"/>
  <c r="H513" i="1" s="1"/>
  <c r="F514" i="1"/>
  <c r="G514" i="1"/>
  <c r="H514" i="1" s="1"/>
  <c r="F515" i="1"/>
  <c r="G515" i="1" s="1"/>
  <c r="H515" i="1" s="1"/>
  <c r="F516" i="1"/>
  <c r="G516" i="1" s="1"/>
  <c r="H516" i="1" s="1"/>
  <c r="F517" i="1"/>
  <c r="G517" i="1" s="1"/>
  <c r="H517" i="1" s="1"/>
  <c r="F518" i="1"/>
  <c r="G518" i="1" s="1"/>
  <c r="H518" i="1" s="1"/>
  <c r="F519" i="1"/>
  <c r="G519" i="1" s="1"/>
  <c r="H519" i="1" s="1"/>
  <c r="F520" i="1"/>
  <c r="G520" i="1" s="1"/>
  <c r="H520" i="1" s="1"/>
  <c r="F521" i="1"/>
  <c r="G521" i="1" s="1"/>
  <c r="H521" i="1" s="1"/>
  <c r="F522" i="1"/>
  <c r="G522" i="1" s="1"/>
  <c r="H522" i="1" s="1"/>
  <c r="F523" i="1"/>
  <c r="G523" i="1" s="1"/>
  <c r="H523" i="1" s="1"/>
  <c r="F524" i="1"/>
  <c r="G524" i="1" s="1"/>
  <c r="H524" i="1" s="1"/>
  <c r="F525" i="1"/>
  <c r="G525" i="1" s="1"/>
  <c r="H525" i="1" s="1"/>
  <c r="F526" i="1"/>
  <c r="G526" i="1" s="1"/>
  <c r="H526" i="1" s="1"/>
  <c r="F527" i="1"/>
  <c r="G527" i="1" s="1"/>
  <c r="H527" i="1" s="1"/>
  <c r="F528" i="1"/>
  <c r="G528" i="1" s="1"/>
  <c r="H528" i="1" s="1"/>
  <c r="F529" i="1"/>
  <c r="G529" i="1" s="1"/>
  <c r="H529" i="1" s="1"/>
  <c r="F530" i="1"/>
  <c r="G530" i="1"/>
  <c r="H530" i="1" s="1"/>
  <c r="F531" i="1"/>
  <c r="G531" i="1" s="1"/>
  <c r="H531" i="1" s="1"/>
  <c r="F532" i="1"/>
  <c r="G532" i="1" s="1"/>
  <c r="H532" i="1" s="1"/>
  <c r="F533" i="1"/>
  <c r="G533" i="1" s="1"/>
  <c r="H533" i="1" s="1"/>
  <c r="F534" i="1"/>
  <c r="G534" i="1" s="1"/>
  <c r="H534" i="1" s="1"/>
  <c r="F535" i="1"/>
  <c r="G535" i="1" s="1"/>
  <c r="H535" i="1" s="1"/>
  <c r="F536" i="1"/>
  <c r="G536" i="1" s="1"/>
  <c r="H536" i="1" s="1"/>
  <c r="F537" i="1"/>
  <c r="G537" i="1" s="1"/>
  <c r="H537" i="1" s="1"/>
  <c r="F538" i="1"/>
  <c r="G538" i="1" s="1"/>
  <c r="H538" i="1" s="1"/>
  <c r="F539" i="1"/>
  <c r="G539" i="1" s="1"/>
  <c r="H539" i="1" s="1"/>
  <c r="F540" i="1"/>
  <c r="G540" i="1" s="1"/>
  <c r="H540" i="1" s="1"/>
  <c r="F541" i="1"/>
  <c r="G541" i="1" s="1"/>
  <c r="H541" i="1" s="1"/>
  <c r="F542" i="1"/>
  <c r="G542" i="1" s="1"/>
  <c r="H542" i="1" s="1"/>
  <c r="F543" i="1"/>
  <c r="G543" i="1" s="1"/>
  <c r="H543" i="1" s="1"/>
  <c r="F544" i="1"/>
  <c r="G544" i="1" s="1"/>
  <c r="H544" i="1" s="1"/>
  <c r="F545" i="1"/>
  <c r="G545" i="1" s="1"/>
  <c r="H545" i="1" s="1"/>
  <c r="F546" i="1"/>
  <c r="G546" i="1"/>
  <c r="H546" i="1" s="1"/>
  <c r="F547" i="1"/>
  <c r="G547" i="1" s="1"/>
  <c r="H547" i="1" s="1"/>
  <c r="F548" i="1"/>
  <c r="G548" i="1" s="1"/>
  <c r="H548" i="1" s="1"/>
  <c r="F549" i="1"/>
  <c r="G549" i="1" s="1"/>
  <c r="H549" i="1" s="1"/>
  <c r="F550" i="1"/>
  <c r="G550" i="1" s="1"/>
  <c r="H550" i="1" s="1"/>
  <c r="F551" i="1"/>
  <c r="G551" i="1" s="1"/>
  <c r="H551" i="1" s="1"/>
  <c r="F552" i="1"/>
  <c r="G552" i="1" s="1"/>
  <c r="H552" i="1" s="1"/>
  <c r="F553" i="1"/>
  <c r="G553" i="1" s="1"/>
  <c r="H553" i="1" s="1"/>
  <c r="F554" i="1"/>
  <c r="G554" i="1" s="1"/>
  <c r="H554" i="1" s="1"/>
  <c r="F555" i="1"/>
  <c r="G555" i="1" s="1"/>
  <c r="H555" i="1" s="1"/>
  <c r="F556" i="1"/>
  <c r="G556" i="1" s="1"/>
  <c r="H556" i="1" s="1"/>
  <c r="F557" i="1"/>
  <c r="G557" i="1" s="1"/>
  <c r="H557" i="1" s="1"/>
  <c r="F558" i="1"/>
  <c r="G558" i="1" s="1"/>
  <c r="H558" i="1" s="1"/>
  <c r="F559" i="1"/>
  <c r="G559" i="1" s="1"/>
  <c r="H559" i="1" s="1"/>
  <c r="F560" i="1"/>
  <c r="G560" i="1" s="1"/>
  <c r="H560" i="1" s="1"/>
  <c r="F561" i="1"/>
  <c r="G561" i="1" s="1"/>
  <c r="H561" i="1" s="1"/>
  <c r="F562" i="1"/>
  <c r="G562" i="1"/>
  <c r="H562" i="1" s="1"/>
  <c r="F563" i="1"/>
  <c r="G563" i="1" s="1"/>
  <c r="H563" i="1" s="1"/>
  <c r="F564" i="1"/>
  <c r="G564" i="1" s="1"/>
  <c r="H564" i="1" s="1"/>
  <c r="F565" i="1"/>
  <c r="G565" i="1" s="1"/>
  <c r="H565" i="1" s="1"/>
  <c r="F566" i="1"/>
  <c r="G566" i="1" s="1"/>
  <c r="H566" i="1" s="1"/>
  <c r="F567" i="1"/>
  <c r="G567" i="1" s="1"/>
  <c r="H567" i="1" s="1"/>
  <c r="F568" i="1"/>
  <c r="G568" i="1" s="1"/>
  <c r="H568" i="1" s="1"/>
  <c r="F569" i="1"/>
  <c r="G569" i="1" s="1"/>
  <c r="H569" i="1" s="1"/>
  <c r="F570" i="1"/>
  <c r="G570" i="1" s="1"/>
  <c r="H570" i="1" s="1"/>
  <c r="F571" i="1"/>
  <c r="G571" i="1" s="1"/>
  <c r="H571" i="1" s="1"/>
  <c r="F572" i="1"/>
  <c r="G572" i="1" s="1"/>
  <c r="H572" i="1" s="1"/>
  <c r="F573" i="1"/>
  <c r="G573" i="1" s="1"/>
  <c r="H573" i="1" s="1"/>
  <c r="F574" i="1"/>
  <c r="G574" i="1"/>
  <c r="H574" i="1" s="1"/>
  <c r="F575" i="1"/>
  <c r="G575" i="1" s="1"/>
  <c r="H575" i="1" s="1"/>
  <c r="F576" i="1"/>
  <c r="G576" i="1" s="1"/>
  <c r="H576" i="1" s="1"/>
  <c r="F577" i="1"/>
  <c r="G577" i="1" s="1"/>
  <c r="H577" i="1" s="1"/>
  <c r="F578" i="1"/>
  <c r="G578" i="1" s="1"/>
  <c r="H578" i="1" s="1"/>
  <c r="F579" i="1"/>
  <c r="G579" i="1" s="1"/>
  <c r="H579" i="1" s="1"/>
  <c r="F580" i="1"/>
  <c r="G580" i="1" s="1"/>
  <c r="H580" i="1" s="1"/>
  <c r="F581" i="1"/>
  <c r="G581" i="1" s="1"/>
  <c r="H581" i="1" s="1"/>
  <c r="F582" i="1"/>
  <c r="G582" i="1" s="1"/>
  <c r="H582" i="1" s="1"/>
  <c r="F583" i="1"/>
  <c r="G583" i="1" s="1"/>
  <c r="H583" i="1" s="1"/>
  <c r="F584" i="1"/>
  <c r="G584" i="1" s="1"/>
  <c r="H584" i="1" s="1"/>
  <c r="F585" i="1"/>
  <c r="G585" i="1" s="1"/>
  <c r="H585" i="1" s="1"/>
  <c r="F586" i="1"/>
  <c r="G586" i="1" s="1"/>
  <c r="H586" i="1" s="1"/>
  <c r="F587" i="1"/>
  <c r="G587" i="1" s="1"/>
  <c r="H587" i="1" s="1"/>
  <c r="F588" i="1"/>
  <c r="G588" i="1" s="1"/>
  <c r="H588" i="1" s="1"/>
  <c r="F589" i="1"/>
  <c r="G589" i="1" s="1"/>
  <c r="H589" i="1" s="1"/>
  <c r="F590" i="1"/>
  <c r="G590" i="1"/>
  <c r="H590" i="1" s="1"/>
  <c r="F591" i="1"/>
  <c r="G591" i="1" s="1"/>
  <c r="H591" i="1" s="1"/>
  <c r="F592" i="1"/>
  <c r="G592" i="1" s="1"/>
  <c r="H592" i="1" s="1"/>
  <c r="F593" i="1"/>
  <c r="G593" i="1" s="1"/>
  <c r="H593" i="1" s="1"/>
  <c r="F594" i="1"/>
  <c r="G594" i="1" s="1"/>
  <c r="H594" i="1" s="1"/>
  <c r="F595" i="1"/>
  <c r="G595" i="1" s="1"/>
  <c r="H595" i="1" s="1"/>
  <c r="F596" i="1"/>
  <c r="G596" i="1" s="1"/>
  <c r="H596" i="1" s="1"/>
  <c r="F597" i="1"/>
  <c r="G597" i="1" s="1"/>
  <c r="H597" i="1" s="1"/>
  <c r="F598" i="1"/>
  <c r="G598" i="1" s="1"/>
  <c r="H598" i="1" s="1"/>
  <c r="F599" i="1"/>
  <c r="G599" i="1" s="1"/>
  <c r="H599" i="1" s="1"/>
  <c r="F600" i="1"/>
  <c r="G600" i="1" s="1"/>
  <c r="H600" i="1" s="1"/>
  <c r="F601" i="1"/>
  <c r="G601" i="1" s="1"/>
  <c r="H601" i="1" s="1"/>
  <c r="F602" i="1"/>
  <c r="G602" i="1" s="1"/>
  <c r="H602" i="1" s="1"/>
  <c r="F603" i="1"/>
  <c r="G603" i="1" s="1"/>
  <c r="H603" i="1" s="1"/>
  <c r="F604" i="1"/>
  <c r="G604" i="1" s="1"/>
  <c r="H604" i="1" s="1"/>
  <c r="F605" i="1"/>
  <c r="G605" i="1" s="1"/>
  <c r="H605" i="1" s="1"/>
  <c r="F606" i="1"/>
  <c r="G606" i="1"/>
  <c r="H606" i="1" s="1"/>
  <c r="F607" i="1"/>
  <c r="G607" i="1" s="1"/>
  <c r="H607" i="1" s="1"/>
  <c r="F608" i="1"/>
  <c r="G608" i="1" s="1"/>
  <c r="H608" i="1" s="1"/>
  <c r="F609" i="1"/>
  <c r="G609" i="1" s="1"/>
  <c r="H609" i="1" s="1"/>
  <c r="F610" i="1"/>
  <c r="G610" i="1" s="1"/>
  <c r="H610" i="1" s="1"/>
  <c r="F611" i="1"/>
  <c r="G611" i="1" s="1"/>
  <c r="H611" i="1" s="1"/>
  <c r="F612" i="1"/>
  <c r="G612" i="1" s="1"/>
  <c r="H612" i="1" s="1"/>
  <c r="F613" i="1"/>
  <c r="G613" i="1" s="1"/>
  <c r="H613" i="1" s="1"/>
  <c r="F614" i="1"/>
  <c r="G614" i="1" s="1"/>
  <c r="H614" i="1" s="1"/>
  <c r="F615" i="1"/>
  <c r="G615" i="1" s="1"/>
  <c r="H615" i="1" s="1"/>
  <c r="F616" i="1"/>
  <c r="G616" i="1" s="1"/>
  <c r="H616" i="1" s="1"/>
  <c r="F617" i="1"/>
  <c r="G617" i="1" s="1"/>
  <c r="H617" i="1" s="1"/>
  <c r="F618" i="1"/>
  <c r="G618" i="1"/>
  <c r="H618" i="1" s="1"/>
  <c r="F619" i="1"/>
  <c r="G619" i="1" s="1"/>
  <c r="H619" i="1" s="1"/>
  <c r="F620" i="1"/>
  <c r="G620" i="1" s="1"/>
  <c r="H620" i="1" s="1"/>
  <c r="F621" i="1"/>
  <c r="G621" i="1" s="1"/>
  <c r="H621" i="1" s="1"/>
  <c r="F622" i="1"/>
  <c r="G622" i="1" s="1"/>
  <c r="H622" i="1" s="1"/>
  <c r="F623" i="1"/>
  <c r="G623" i="1" s="1"/>
  <c r="H623" i="1" s="1"/>
  <c r="F624" i="1"/>
  <c r="G624" i="1" s="1"/>
  <c r="H624" i="1" s="1"/>
  <c r="F625" i="1"/>
  <c r="G625" i="1" s="1"/>
  <c r="H625" i="1" s="1"/>
  <c r="F626" i="1"/>
  <c r="G626" i="1"/>
  <c r="H626" i="1" s="1"/>
  <c r="F627" i="1"/>
  <c r="G627" i="1" s="1"/>
  <c r="H627" i="1" s="1"/>
  <c r="F628" i="1"/>
  <c r="G628" i="1" s="1"/>
  <c r="H628" i="1" s="1"/>
  <c r="F629" i="1"/>
  <c r="G629" i="1" s="1"/>
  <c r="H629" i="1" s="1"/>
  <c r="F630" i="1"/>
  <c r="G630" i="1" s="1"/>
  <c r="H630" i="1" s="1"/>
  <c r="F631" i="1"/>
  <c r="G631" i="1" s="1"/>
  <c r="H631" i="1" s="1"/>
  <c r="F632" i="1"/>
  <c r="G632" i="1" s="1"/>
  <c r="H632" i="1" s="1"/>
  <c r="F633" i="1"/>
  <c r="G633" i="1" s="1"/>
  <c r="H633" i="1" s="1"/>
  <c r="F634" i="1"/>
  <c r="G634" i="1" s="1"/>
  <c r="H634" i="1" s="1"/>
  <c r="F635" i="1"/>
  <c r="G635" i="1" s="1"/>
  <c r="H635" i="1" s="1"/>
  <c r="F636" i="1"/>
  <c r="G636" i="1" s="1"/>
  <c r="H636" i="1" s="1"/>
  <c r="F637" i="1"/>
  <c r="G637" i="1" s="1"/>
  <c r="H637" i="1" s="1"/>
  <c r="F638" i="1"/>
  <c r="G638" i="1"/>
  <c r="H638" i="1" s="1"/>
  <c r="F639" i="1"/>
  <c r="G639" i="1" s="1"/>
  <c r="H639" i="1" s="1"/>
  <c r="F640" i="1"/>
  <c r="G640" i="1" s="1"/>
  <c r="H640" i="1" s="1"/>
  <c r="F641" i="1"/>
  <c r="G641" i="1" s="1"/>
  <c r="H641" i="1" s="1"/>
  <c r="F642" i="1"/>
  <c r="G642" i="1" s="1"/>
  <c r="H642" i="1" s="1"/>
  <c r="F643" i="1"/>
  <c r="G643" i="1" s="1"/>
  <c r="H643" i="1" s="1"/>
  <c r="F644" i="1"/>
  <c r="G644" i="1" s="1"/>
  <c r="H644" i="1" s="1"/>
  <c r="F645" i="1"/>
  <c r="G645" i="1" s="1"/>
  <c r="H645" i="1" s="1"/>
  <c r="F646" i="1"/>
  <c r="G646" i="1" s="1"/>
  <c r="H646" i="1" s="1"/>
  <c r="F647" i="1"/>
  <c r="G647" i="1" s="1"/>
  <c r="H647" i="1" s="1"/>
  <c r="F648" i="1"/>
  <c r="G648" i="1" s="1"/>
  <c r="H648" i="1" s="1"/>
  <c r="F649" i="1"/>
  <c r="G649" i="1" s="1"/>
  <c r="H649" i="1" s="1"/>
  <c r="F650" i="1"/>
  <c r="G650" i="1" s="1"/>
  <c r="H650" i="1" s="1"/>
  <c r="F651" i="1"/>
  <c r="G651" i="1" s="1"/>
  <c r="H651" i="1" s="1"/>
  <c r="F652" i="1"/>
  <c r="G652" i="1" s="1"/>
  <c r="H652" i="1" s="1"/>
  <c r="F653" i="1"/>
  <c r="G653" i="1" s="1"/>
  <c r="H653" i="1" s="1"/>
  <c r="F654" i="1"/>
  <c r="G654" i="1" s="1"/>
  <c r="H654" i="1" s="1"/>
  <c r="F655" i="1"/>
  <c r="G655" i="1" s="1"/>
  <c r="H655" i="1" s="1"/>
  <c r="F656" i="1"/>
  <c r="G656" i="1" s="1"/>
  <c r="H656" i="1" s="1"/>
  <c r="F657" i="1"/>
  <c r="G657" i="1" s="1"/>
  <c r="H657" i="1" s="1"/>
  <c r="F658" i="1"/>
  <c r="G658" i="1" s="1"/>
  <c r="H658" i="1" s="1"/>
  <c r="F659" i="1"/>
  <c r="G659" i="1" s="1"/>
  <c r="H659" i="1" s="1"/>
  <c r="F660" i="1"/>
  <c r="G660" i="1" s="1"/>
  <c r="H660" i="1" s="1"/>
  <c r="F661" i="1"/>
  <c r="G661" i="1" s="1"/>
  <c r="H661" i="1" s="1"/>
  <c r="F662" i="1"/>
  <c r="G662" i="1" s="1"/>
  <c r="H662" i="1" s="1"/>
  <c r="F663" i="1"/>
  <c r="G663" i="1" s="1"/>
  <c r="H663" i="1"/>
  <c r="F664" i="1"/>
  <c r="G664" i="1" s="1"/>
  <c r="H664" i="1" s="1"/>
  <c r="F665" i="1"/>
  <c r="G665" i="1" s="1"/>
  <c r="H665" i="1" s="1"/>
  <c r="F666" i="1"/>
  <c r="G666" i="1" s="1"/>
  <c r="H666" i="1" s="1"/>
  <c r="F667" i="1"/>
  <c r="G667" i="1" s="1"/>
  <c r="H667" i="1" s="1"/>
  <c r="F668" i="1"/>
  <c r="G668" i="1" s="1"/>
  <c r="H668" i="1" s="1"/>
  <c r="F669" i="1"/>
  <c r="G669" i="1" s="1"/>
  <c r="H669" i="1" s="1"/>
  <c r="F670" i="1"/>
  <c r="G670" i="1" s="1"/>
  <c r="H670" i="1" s="1"/>
  <c r="F671" i="1"/>
  <c r="G671" i="1" s="1"/>
  <c r="H671" i="1"/>
  <c r="F672" i="1"/>
  <c r="G672" i="1" s="1"/>
  <c r="H672" i="1" s="1"/>
  <c r="F673" i="1"/>
  <c r="G673" i="1" s="1"/>
  <c r="H673" i="1" s="1"/>
  <c r="F674" i="1"/>
  <c r="G674" i="1"/>
  <c r="H674" i="1" s="1"/>
  <c r="F675" i="1"/>
  <c r="G675" i="1" s="1"/>
  <c r="H675" i="1" s="1"/>
  <c r="F676" i="1"/>
  <c r="G676" i="1" s="1"/>
  <c r="H676" i="1" s="1"/>
  <c r="F677" i="1"/>
  <c r="G677" i="1" s="1"/>
  <c r="H677" i="1" s="1"/>
  <c r="F678" i="1"/>
  <c r="G678" i="1" s="1"/>
  <c r="H678" i="1" s="1"/>
  <c r="F679" i="1"/>
  <c r="G679" i="1" s="1"/>
  <c r="H679" i="1" s="1"/>
  <c r="F680" i="1"/>
  <c r="G680" i="1" s="1"/>
  <c r="H680" i="1" s="1"/>
  <c r="F681" i="1"/>
  <c r="G681" i="1" s="1"/>
  <c r="H681" i="1" s="1"/>
  <c r="F682" i="1"/>
  <c r="G682" i="1" s="1"/>
  <c r="H682" i="1" s="1"/>
  <c r="F683" i="1"/>
  <c r="G683" i="1" s="1"/>
  <c r="H683" i="1" s="1"/>
  <c r="F684" i="1"/>
  <c r="G684" i="1" s="1"/>
  <c r="H684" i="1" s="1"/>
  <c r="F685" i="1"/>
  <c r="G685" i="1" s="1"/>
  <c r="H685" i="1" s="1"/>
  <c r="F686" i="1"/>
  <c r="G686" i="1"/>
  <c r="H686" i="1" s="1"/>
  <c r="F687" i="1"/>
  <c r="G687" i="1" s="1"/>
  <c r="H687" i="1" s="1"/>
  <c r="F688" i="1"/>
  <c r="G688" i="1" s="1"/>
  <c r="H688" i="1" s="1"/>
  <c r="F689" i="1"/>
  <c r="G689" i="1" s="1"/>
  <c r="H689" i="1" s="1"/>
  <c r="F690" i="1"/>
  <c r="G690" i="1" s="1"/>
  <c r="H690" i="1" s="1"/>
  <c r="F691" i="1"/>
  <c r="G691" i="1" s="1"/>
  <c r="H691" i="1" s="1"/>
  <c r="F692" i="1"/>
  <c r="G692" i="1" s="1"/>
  <c r="H692" i="1" s="1"/>
  <c r="F693" i="1"/>
  <c r="G693" i="1" s="1"/>
  <c r="H693" i="1" s="1"/>
  <c r="F694" i="1"/>
  <c r="G694" i="1" s="1"/>
  <c r="H694" i="1" s="1"/>
  <c r="F695" i="1"/>
  <c r="G695" i="1" s="1"/>
  <c r="H695" i="1" s="1"/>
  <c r="F696" i="1"/>
  <c r="G696" i="1" s="1"/>
  <c r="H696" i="1" s="1"/>
  <c r="F697" i="1"/>
  <c r="G697" i="1" s="1"/>
  <c r="H697" i="1" s="1"/>
  <c r="F698" i="1"/>
  <c r="G698" i="1" s="1"/>
  <c r="H698" i="1" s="1"/>
  <c r="F699" i="1"/>
  <c r="G699" i="1" s="1"/>
  <c r="H699" i="1" s="1"/>
  <c r="F700" i="1"/>
  <c r="G700" i="1" s="1"/>
  <c r="H700" i="1" s="1"/>
  <c r="F701" i="1"/>
  <c r="G701" i="1" s="1"/>
  <c r="H701" i="1" s="1"/>
  <c r="F702" i="1"/>
  <c r="G702" i="1"/>
  <c r="H702" i="1" s="1"/>
  <c r="F703" i="1"/>
  <c r="G703" i="1" s="1"/>
  <c r="H703" i="1" s="1"/>
  <c r="F704" i="1"/>
  <c r="G704" i="1" s="1"/>
  <c r="H704" i="1" s="1"/>
  <c r="F705" i="1"/>
  <c r="G705" i="1" s="1"/>
  <c r="H705" i="1" s="1"/>
  <c r="F706" i="1"/>
  <c r="G706" i="1" s="1"/>
  <c r="H706" i="1" s="1"/>
  <c r="F707" i="1"/>
  <c r="G707" i="1" s="1"/>
  <c r="H707" i="1" s="1"/>
  <c r="F708" i="1"/>
  <c r="G708" i="1" s="1"/>
  <c r="H708" i="1" s="1"/>
  <c r="F709" i="1"/>
  <c r="G709" i="1" s="1"/>
  <c r="H709" i="1" s="1"/>
  <c r="F710" i="1"/>
  <c r="G710" i="1" s="1"/>
  <c r="H710" i="1" s="1"/>
  <c r="F711" i="1"/>
  <c r="G711" i="1" s="1"/>
  <c r="H711" i="1" s="1"/>
  <c r="F712" i="1"/>
  <c r="G712" i="1" s="1"/>
  <c r="H712" i="1" s="1"/>
  <c r="F713" i="1"/>
  <c r="G713" i="1" s="1"/>
  <c r="H713" i="1" s="1"/>
  <c r="F714" i="1"/>
  <c r="G714" i="1" s="1"/>
  <c r="H714" i="1" s="1"/>
  <c r="F715" i="1"/>
  <c r="G715" i="1" s="1"/>
  <c r="H715" i="1" s="1"/>
  <c r="F716" i="1"/>
  <c r="G716" i="1" s="1"/>
  <c r="H716" i="1" s="1"/>
  <c r="F717" i="1"/>
  <c r="G717" i="1" s="1"/>
  <c r="H717" i="1" s="1"/>
  <c r="F718" i="1"/>
  <c r="G718" i="1" s="1"/>
  <c r="H718" i="1" s="1"/>
  <c r="F719" i="1"/>
  <c r="G719" i="1" s="1"/>
  <c r="H719" i="1" s="1"/>
  <c r="F720" i="1"/>
  <c r="G720" i="1" s="1"/>
  <c r="H720" i="1" s="1"/>
  <c r="F721" i="1"/>
  <c r="G721" i="1" s="1"/>
  <c r="H721" i="1" s="1"/>
  <c r="F722" i="1"/>
  <c r="G722" i="1" s="1"/>
  <c r="H722" i="1" s="1"/>
  <c r="F723" i="1"/>
  <c r="G723" i="1" s="1"/>
  <c r="H723" i="1" s="1"/>
  <c r="F724" i="1"/>
  <c r="G724" i="1" s="1"/>
  <c r="H724" i="1" s="1"/>
  <c r="F725" i="1"/>
  <c r="G725" i="1" s="1"/>
  <c r="H725" i="1" s="1"/>
  <c r="F726" i="1"/>
  <c r="G726" i="1"/>
  <c r="H726" i="1" s="1"/>
  <c r="F727" i="1"/>
  <c r="G727" i="1" s="1"/>
  <c r="H727" i="1" s="1"/>
  <c r="F728" i="1"/>
  <c r="G728" i="1" s="1"/>
  <c r="H728" i="1" s="1"/>
  <c r="F729" i="1"/>
  <c r="G729" i="1" s="1"/>
  <c r="H729" i="1"/>
  <c r="F730" i="1"/>
  <c r="G730" i="1" s="1"/>
  <c r="H730" i="1" s="1"/>
  <c r="F731" i="1"/>
  <c r="G731" i="1" s="1"/>
  <c r="H731" i="1" s="1"/>
  <c r="F732" i="1"/>
  <c r="G732" i="1" s="1"/>
  <c r="H732" i="1" s="1"/>
  <c r="F733" i="1"/>
  <c r="G733" i="1" s="1"/>
  <c r="H733" i="1" s="1"/>
  <c r="F734" i="1"/>
  <c r="G734" i="1" s="1"/>
  <c r="H734" i="1" s="1"/>
  <c r="F735" i="1"/>
  <c r="G735" i="1" s="1"/>
  <c r="H735" i="1" s="1"/>
  <c r="F736" i="1"/>
  <c r="G736" i="1" s="1"/>
  <c r="H736" i="1" s="1"/>
  <c r="F737" i="1"/>
  <c r="G737" i="1" s="1"/>
  <c r="H737" i="1" s="1"/>
  <c r="F738" i="1"/>
  <c r="G738" i="1"/>
  <c r="H738" i="1" s="1"/>
  <c r="F739" i="1"/>
  <c r="G739" i="1" s="1"/>
  <c r="H739" i="1" s="1"/>
  <c r="F740" i="1"/>
  <c r="G740" i="1" s="1"/>
  <c r="H740" i="1" s="1"/>
  <c r="F741" i="1"/>
  <c r="G741" i="1" s="1"/>
  <c r="H741" i="1" s="1"/>
  <c r="F742" i="1"/>
  <c r="G742" i="1" s="1"/>
  <c r="H742" i="1" s="1"/>
  <c r="F743" i="1"/>
  <c r="G743" i="1" s="1"/>
  <c r="H743" i="1" s="1"/>
  <c r="F744" i="1"/>
  <c r="G744" i="1" s="1"/>
  <c r="H744" i="1" s="1"/>
  <c r="F745" i="1"/>
  <c r="G745" i="1" s="1"/>
  <c r="H745" i="1" s="1"/>
  <c r="F746" i="1"/>
  <c r="G746" i="1" s="1"/>
  <c r="H746" i="1" s="1"/>
  <c r="F747" i="1"/>
  <c r="G747" i="1" s="1"/>
  <c r="H747" i="1" s="1"/>
  <c r="F748" i="1"/>
  <c r="G748" i="1" s="1"/>
  <c r="H748" i="1" s="1"/>
  <c r="F749" i="1"/>
  <c r="G749" i="1" s="1"/>
  <c r="H749" i="1" s="1"/>
  <c r="F750" i="1"/>
  <c r="G750" i="1" s="1"/>
  <c r="H750" i="1" s="1"/>
  <c r="F751" i="1"/>
  <c r="G751" i="1" s="1"/>
  <c r="H751" i="1" s="1"/>
  <c r="F752" i="1"/>
  <c r="G752" i="1" s="1"/>
  <c r="H752" i="1" s="1"/>
  <c r="F753" i="1"/>
  <c r="G753" i="1" s="1"/>
  <c r="H753" i="1" s="1"/>
  <c r="F754" i="1"/>
  <c r="G754" i="1" s="1"/>
  <c r="H754" i="1" s="1"/>
  <c r="F755" i="1"/>
  <c r="G755" i="1" s="1"/>
  <c r="H755" i="1" s="1"/>
  <c r="F756" i="1"/>
  <c r="G756" i="1" s="1"/>
  <c r="H756" i="1" s="1"/>
  <c r="F757" i="1"/>
  <c r="G757" i="1" s="1"/>
  <c r="H757" i="1" s="1"/>
  <c r="F758" i="1"/>
  <c r="G758" i="1" s="1"/>
  <c r="H758" i="1" s="1"/>
  <c r="F759" i="1"/>
  <c r="G759" i="1" s="1"/>
  <c r="H759" i="1" s="1"/>
  <c r="F760" i="1"/>
  <c r="G760" i="1" s="1"/>
  <c r="H760" i="1" s="1"/>
  <c r="F761" i="1"/>
  <c r="G761" i="1" s="1"/>
  <c r="H761" i="1" s="1"/>
  <c r="F762" i="1"/>
  <c r="G762" i="1"/>
  <c r="H762" i="1" s="1"/>
  <c r="F763" i="1"/>
  <c r="G763" i="1" s="1"/>
  <c r="H763" i="1" s="1"/>
  <c r="F764" i="1"/>
  <c r="G764" i="1" s="1"/>
  <c r="H764" i="1" s="1"/>
  <c r="F765" i="1"/>
  <c r="G765" i="1" s="1"/>
  <c r="H765" i="1" s="1"/>
  <c r="F766" i="1"/>
  <c r="G766" i="1" s="1"/>
  <c r="H766" i="1" s="1"/>
  <c r="F767" i="1"/>
  <c r="G767" i="1" s="1"/>
  <c r="H767" i="1" s="1"/>
  <c r="F768" i="1"/>
  <c r="G768" i="1" s="1"/>
  <c r="H768" i="1" s="1"/>
  <c r="F769" i="1"/>
  <c r="G769" i="1" s="1"/>
  <c r="H769" i="1" s="1"/>
  <c r="F770" i="1"/>
  <c r="G770" i="1" s="1"/>
  <c r="H770" i="1" s="1"/>
  <c r="F771" i="1"/>
  <c r="G771" i="1" s="1"/>
  <c r="H771" i="1" s="1"/>
  <c r="F772" i="1"/>
  <c r="G772" i="1" s="1"/>
  <c r="H772" i="1" s="1"/>
  <c r="F773" i="1"/>
  <c r="G773" i="1" s="1"/>
  <c r="H773" i="1" s="1"/>
  <c r="F774" i="1"/>
  <c r="G774" i="1" s="1"/>
  <c r="H774" i="1" s="1"/>
  <c r="F775" i="1"/>
  <c r="G775" i="1" s="1"/>
  <c r="H775" i="1" s="1"/>
  <c r="F776" i="1"/>
  <c r="G776" i="1" s="1"/>
  <c r="H776" i="1" s="1"/>
  <c r="F777" i="1"/>
  <c r="G777" i="1" s="1"/>
  <c r="H777" i="1" s="1"/>
  <c r="F778" i="1"/>
  <c r="G778" i="1" s="1"/>
  <c r="H778" i="1" s="1"/>
  <c r="F779" i="1"/>
  <c r="G779" i="1" s="1"/>
  <c r="H779" i="1" s="1"/>
  <c r="F780" i="1"/>
  <c r="G780" i="1" s="1"/>
  <c r="H780" i="1" s="1"/>
  <c r="F781" i="1"/>
  <c r="G781" i="1" s="1"/>
  <c r="H781" i="1" s="1"/>
  <c r="F782" i="1"/>
  <c r="G782" i="1" s="1"/>
  <c r="H782" i="1" s="1"/>
  <c r="F783" i="1"/>
  <c r="G783" i="1" s="1"/>
  <c r="H783" i="1" s="1"/>
  <c r="F784" i="1"/>
  <c r="G784" i="1" s="1"/>
  <c r="H784" i="1" s="1"/>
  <c r="F785" i="1"/>
  <c r="G785" i="1" s="1"/>
  <c r="H785" i="1" s="1"/>
  <c r="F786" i="1"/>
  <c r="G786" i="1" s="1"/>
  <c r="H786" i="1" s="1"/>
  <c r="F787" i="1"/>
  <c r="G787" i="1" s="1"/>
  <c r="H787" i="1" s="1"/>
  <c r="F788" i="1"/>
  <c r="G788" i="1" s="1"/>
  <c r="H788" i="1" s="1"/>
  <c r="F789" i="1"/>
  <c r="G789" i="1" s="1"/>
  <c r="H789" i="1" s="1"/>
  <c r="F790" i="1"/>
  <c r="G790" i="1" s="1"/>
  <c r="H790" i="1" s="1"/>
  <c r="F791" i="1"/>
  <c r="G791" i="1" s="1"/>
  <c r="H791" i="1" s="1"/>
  <c r="F792" i="1"/>
  <c r="G792" i="1" s="1"/>
  <c r="H792" i="1" s="1"/>
  <c r="F793" i="1"/>
  <c r="G793" i="1" s="1"/>
  <c r="H793" i="1" s="1"/>
  <c r="F794" i="1"/>
  <c r="G794" i="1"/>
  <c r="H794" i="1" s="1"/>
  <c r="F795" i="1"/>
  <c r="G795" i="1" s="1"/>
  <c r="H795" i="1" s="1"/>
  <c r="F796" i="1"/>
  <c r="G796" i="1" s="1"/>
  <c r="H796" i="1" s="1"/>
  <c r="F797" i="1"/>
  <c r="G797" i="1" s="1"/>
  <c r="H797" i="1" s="1"/>
  <c r="F798" i="1"/>
  <c r="G798" i="1" s="1"/>
  <c r="H798" i="1" s="1"/>
  <c r="F799" i="1"/>
  <c r="G799" i="1" s="1"/>
  <c r="H799" i="1" s="1"/>
  <c r="F800" i="1"/>
  <c r="G800" i="1" s="1"/>
  <c r="H800" i="1" s="1"/>
  <c r="F801" i="1"/>
  <c r="G801" i="1" s="1"/>
  <c r="H801" i="1" s="1"/>
  <c r="F802" i="1"/>
  <c r="G802" i="1" s="1"/>
  <c r="H802" i="1" s="1"/>
  <c r="F803" i="1"/>
  <c r="G803" i="1" s="1"/>
  <c r="H803" i="1" s="1"/>
  <c r="F804" i="1"/>
  <c r="G804" i="1" s="1"/>
  <c r="H804" i="1" s="1"/>
  <c r="F805" i="1"/>
  <c r="G805" i="1" s="1"/>
  <c r="H805" i="1" s="1"/>
  <c r="F806" i="1"/>
  <c r="G806" i="1" s="1"/>
  <c r="H806" i="1" s="1"/>
  <c r="F807" i="1"/>
  <c r="G807" i="1" s="1"/>
  <c r="H807" i="1" s="1"/>
  <c r="F808" i="1"/>
  <c r="G808" i="1" s="1"/>
  <c r="H808" i="1" s="1"/>
  <c r="F809" i="1"/>
  <c r="G809" i="1" s="1"/>
  <c r="H809" i="1" s="1"/>
  <c r="F810" i="1"/>
  <c r="G810" i="1" s="1"/>
  <c r="H810" i="1" s="1"/>
  <c r="F811" i="1"/>
  <c r="G811" i="1" s="1"/>
  <c r="H811" i="1" s="1"/>
  <c r="F812" i="1"/>
  <c r="G812" i="1" s="1"/>
  <c r="H812" i="1" s="1"/>
  <c r="F813" i="1"/>
  <c r="G813" i="1" s="1"/>
  <c r="H813" i="1" s="1"/>
  <c r="F814" i="1"/>
  <c r="G814" i="1" s="1"/>
  <c r="H814" i="1" s="1"/>
  <c r="F815" i="1"/>
  <c r="G815" i="1" s="1"/>
  <c r="H815" i="1" s="1"/>
  <c r="F816" i="1"/>
  <c r="G816" i="1" s="1"/>
  <c r="H816" i="1" s="1"/>
  <c r="F817" i="1"/>
  <c r="G817" i="1" s="1"/>
  <c r="H817" i="1" s="1"/>
  <c r="F818" i="1"/>
  <c r="G818" i="1" s="1"/>
  <c r="H818" i="1" s="1"/>
  <c r="F819" i="1"/>
  <c r="G819" i="1" s="1"/>
  <c r="H819" i="1" s="1"/>
  <c r="F820" i="1"/>
  <c r="G820" i="1" s="1"/>
  <c r="H820" i="1" s="1"/>
  <c r="F821" i="1"/>
  <c r="G821" i="1" s="1"/>
  <c r="H821" i="1" s="1"/>
  <c r="F822" i="1"/>
  <c r="G822" i="1"/>
  <c r="H822" i="1" s="1"/>
  <c r="F823" i="1"/>
  <c r="G823" i="1" s="1"/>
  <c r="H823" i="1" s="1"/>
  <c r="F824" i="1"/>
  <c r="G824" i="1" s="1"/>
  <c r="H824" i="1" s="1"/>
  <c r="F825" i="1"/>
  <c r="G825" i="1" s="1"/>
  <c r="H825" i="1"/>
  <c r="F826" i="1"/>
  <c r="G826" i="1"/>
  <c r="H826" i="1" s="1"/>
  <c r="F827" i="1"/>
  <c r="G827" i="1" s="1"/>
  <c r="H827" i="1" s="1"/>
  <c r="F828" i="1"/>
  <c r="G828" i="1" s="1"/>
  <c r="H828" i="1" s="1"/>
  <c r="F829" i="1"/>
  <c r="G829" i="1" s="1"/>
  <c r="H829" i="1" s="1"/>
  <c r="F830" i="1"/>
  <c r="G830" i="1" s="1"/>
  <c r="H830" i="1" s="1"/>
  <c r="F831" i="1"/>
  <c r="G831" i="1" s="1"/>
  <c r="H831" i="1" s="1"/>
  <c r="F832" i="1"/>
  <c r="G832" i="1" s="1"/>
  <c r="H832" i="1" s="1"/>
  <c r="F833" i="1"/>
  <c r="G833" i="1" s="1"/>
  <c r="H833" i="1" s="1"/>
  <c r="F834" i="1"/>
  <c r="G834" i="1" s="1"/>
  <c r="H834" i="1" s="1"/>
  <c r="F835" i="1"/>
  <c r="G835" i="1" s="1"/>
  <c r="H835" i="1" s="1"/>
  <c r="F836" i="1"/>
  <c r="G836" i="1" s="1"/>
  <c r="H836" i="1" s="1"/>
  <c r="F837" i="1"/>
  <c r="G837" i="1" s="1"/>
  <c r="H837" i="1" s="1"/>
  <c r="F838" i="1"/>
  <c r="G838" i="1" s="1"/>
  <c r="H838" i="1" s="1"/>
  <c r="F839" i="1"/>
  <c r="G839" i="1" s="1"/>
  <c r="H839" i="1" s="1"/>
  <c r="F840" i="1"/>
  <c r="G840" i="1" s="1"/>
  <c r="H840" i="1" s="1"/>
  <c r="F841" i="1"/>
  <c r="G841" i="1" s="1"/>
  <c r="H841" i="1" s="1"/>
  <c r="F842" i="1"/>
  <c r="G842" i="1" s="1"/>
  <c r="H842" i="1" s="1"/>
  <c r="F843" i="1"/>
  <c r="G843" i="1" s="1"/>
  <c r="H843" i="1" s="1"/>
  <c r="F844" i="1"/>
  <c r="G844" i="1" s="1"/>
  <c r="H844" i="1" s="1"/>
  <c r="F845" i="1"/>
  <c r="G845" i="1" s="1"/>
  <c r="H845" i="1" s="1"/>
  <c r="F846" i="1"/>
  <c r="G846" i="1" s="1"/>
  <c r="H846" i="1" s="1"/>
  <c r="F847" i="1"/>
  <c r="G847" i="1" s="1"/>
  <c r="H847" i="1" s="1"/>
  <c r="F848" i="1"/>
  <c r="G848" i="1" s="1"/>
  <c r="H848" i="1" s="1"/>
  <c r="F849" i="1"/>
  <c r="G849" i="1" s="1"/>
  <c r="H849" i="1" s="1"/>
  <c r="F850" i="1"/>
  <c r="G850" i="1"/>
  <c r="H850" i="1" s="1"/>
  <c r="F851" i="1"/>
  <c r="G851" i="1" s="1"/>
  <c r="H851" i="1" s="1"/>
  <c r="F852" i="1"/>
  <c r="G852" i="1" s="1"/>
  <c r="H852" i="1" s="1"/>
  <c r="F853" i="1"/>
  <c r="G853" i="1" s="1"/>
  <c r="H853" i="1" s="1"/>
  <c r="F854" i="1"/>
  <c r="G854" i="1" s="1"/>
  <c r="H854" i="1" s="1"/>
  <c r="F855" i="1"/>
  <c r="G855" i="1" s="1"/>
  <c r="H855" i="1" s="1"/>
  <c r="F856" i="1"/>
  <c r="G856" i="1" s="1"/>
  <c r="H856" i="1" s="1"/>
  <c r="F857" i="1"/>
  <c r="G857" i="1" s="1"/>
  <c r="H857" i="1" s="1"/>
  <c r="F858" i="1"/>
  <c r="G858" i="1" s="1"/>
  <c r="H858" i="1" s="1"/>
  <c r="F859" i="1"/>
  <c r="G859" i="1" s="1"/>
  <c r="H859" i="1" s="1"/>
  <c r="F860" i="1"/>
  <c r="G860" i="1" s="1"/>
  <c r="H860" i="1" s="1"/>
  <c r="F861" i="1"/>
  <c r="G861" i="1" s="1"/>
  <c r="H861" i="1" s="1"/>
  <c r="F862" i="1"/>
  <c r="G862" i="1" s="1"/>
  <c r="H862" i="1" s="1"/>
  <c r="F863" i="1"/>
  <c r="G863" i="1" s="1"/>
  <c r="H863" i="1" s="1"/>
  <c r="F864" i="1"/>
  <c r="G864" i="1" s="1"/>
  <c r="H864" i="1" s="1"/>
  <c r="F865" i="1"/>
  <c r="G865" i="1" s="1"/>
  <c r="H865" i="1" s="1"/>
  <c r="F866" i="1"/>
  <c r="G866" i="1" s="1"/>
  <c r="H866" i="1" s="1"/>
  <c r="F867" i="1"/>
  <c r="G867" i="1" s="1"/>
  <c r="H867" i="1" s="1"/>
  <c r="F868" i="1"/>
  <c r="G868" i="1" s="1"/>
  <c r="H868" i="1" s="1"/>
  <c r="F869" i="1"/>
  <c r="G869" i="1" s="1"/>
  <c r="H869" i="1" s="1"/>
  <c r="F870" i="1"/>
  <c r="G870" i="1" s="1"/>
  <c r="H870" i="1" s="1"/>
  <c r="F871" i="1"/>
  <c r="G871" i="1" s="1"/>
  <c r="H871" i="1" s="1"/>
  <c r="F872" i="1"/>
  <c r="G872" i="1" s="1"/>
  <c r="H872" i="1" s="1"/>
  <c r="F873" i="1"/>
  <c r="G873" i="1" s="1"/>
  <c r="H873" i="1" s="1"/>
  <c r="F874" i="1"/>
  <c r="G874" i="1" s="1"/>
  <c r="H874" i="1" s="1"/>
  <c r="F875" i="1"/>
  <c r="G875" i="1" s="1"/>
  <c r="H875" i="1" s="1"/>
  <c r="F876" i="1"/>
  <c r="G876" i="1" s="1"/>
  <c r="H876" i="1" s="1"/>
  <c r="F877" i="1"/>
  <c r="G877" i="1" s="1"/>
  <c r="H877" i="1" s="1"/>
  <c r="F878" i="1"/>
  <c r="G878" i="1" s="1"/>
  <c r="H878" i="1" s="1"/>
  <c r="F879" i="1"/>
  <c r="G879" i="1" s="1"/>
  <c r="H879" i="1" s="1"/>
  <c r="F880" i="1"/>
  <c r="G880" i="1" s="1"/>
  <c r="H880" i="1" s="1"/>
  <c r="F881" i="1"/>
  <c r="G881" i="1" s="1"/>
  <c r="H881" i="1" s="1"/>
  <c r="F882" i="1"/>
  <c r="G882" i="1"/>
  <c r="H882" i="1" s="1"/>
  <c r="F883" i="1"/>
  <c r="G883" i="1" s="1"/>
  <c r="H883" i="1" s="1"/>
  <c r="F884" i="1"/>
  <c r="G884" i="1" s="1"/>
  <c r="H884" i="1" s="1"/>
  <c r="F885" i="1"/>
  <c r="G885" i="1" s="1"/>
  <c r="H885" i="1" s="1"/>
  <c r="F886" i="1"/>
  <c r="G886" i="1" s="1"/>
  <c r="H886" i="1" s="1"/>
  <c r="F887" i="1"/>
  <c r="G887" i="1" s="1"/>
  <c r="H887" i="1" s="1"/>
  <c r="F888" i="1"/>
  <c r="G888" i="1" s="1"/>
  <c r="H888" i="1" s="1"/>
  <c r="F889" i="1"/>
  <c r="G889" i="1" s="1"/>
  <c r="H889" i="1" s="1"/>
  <c r="F890" i="1"/>
  <c r="G890" i="1" s="1"/>
  <c r="H890" i="1" s="1"/>
  <c r="F891" i="1"/>
  <c r="G891" i="1" s="1"/>
  <c r="H891" i="1" s="1"/>
  <c r="F892" i="1"/>
  <c r="G892" i="1" s="1"/>
  <c r="H892" i="1" s="1"/>
  <c r="F893" i="1"/>
  <c r="G893" i="1" s="1"/>
  <c r="H893" i="1" s="1"/>
  <c r="F894" i="1"/>
  <c r="G894" i="1" s="1"/>
  <c r="H894" i="1" s="1"/>
  <c r="F895" i="1"/>
  <c r="G895" i="1" s="1"/>
  <c r="H895" i="1" s="1"/>
  <c r="F896" i="1"/>
  <c r="G896" i="1" s="1"/>
  <c r="H896" i="1" s="1"/>
  <c r="F897" i="1"/>
  <c r="G897" i="1" s="1"/>
  <c r="H897" i="1" s="1"/>
  <c r="F898" i="1"/>
  <c r="G898" i="1" s="1"/>
  <c r="H898" i="1" s="1"/>
  <c r="F899" i="1"/>
  <c r="G899" i="1" s="1"/>
  <c r="H899" i="1" s="1"/>
  <c r="F900" i="1"/>
  <c r="G900" i="1" s="1"/>
  <c r="H900" i="1" s="1"/>
  <c r="F901" i="1"/>
  <c r="G901" i="1" s="1"/>
  <c r="H901" i="1" s="1"/>
  <c r="F902" i="1"/>
  <c r="G902" i="1" s="1"/>
  <c r="H902" i="1" s="1"/>
  <c r="F903" i="1"/>
  <c r="G903" i="1" s="1"/>
  <c r="H903" i="1" s="1"/>
  <c r="F904" i="1"/>
  <c r="G904" i="1" s="1"/>
  <c r="H904" i="1" s="1"/>
  <c r="F905" i="1"/>
  <c r="G905" i="1" s="1"/>
  <c r="H905" i="1" s="1"/>
  <c r="F906" i="1"/>
  <c r="G906" i="1"/>
  <c r="H906" i="1" s="1"/>
  <c r="F907" i="1"/>
  <c r="G907" i="1" s="1"/>
  <c r="H907" i="1" s="1"/>
  <c r="F908" i="1"/>
  <c r="G908" i="1" s="1"/>
  <c r="H908" i="1" s="1"/>
  <c r="F909" i="1"/>
  <c r="G909" i="1" s="1"/>
  <c r="H909" i="1" s="1"/>
  <c r="F910" i="1"/>
  <c r="G910" i="1" s="1"/>
  <c r="H910" i="1" s="1"/>
  <c r="F911" i="1"/>
  <c r="G911" i="1" s="1"/>
  <c r="H911" i="1" s="1"/>
  <c r="F912" i="1"/>
  <c r="G912" i="1" s="1"/>
  <c r="H912" i="1" s="1"/>
  <c r="F913" i="1"/>
  <c r="G913" i="1" s="1"/>
  <c r="H913" i="1" s="1"/>
  <c r="F914" i="1"/>
  <c r="G914" i="1" s="1"/>
  <c r="H914" i="1" s="1"/>
  <c r="F915" i="1"/>
  <c r="G915" i="1" s="1"/>
  <c r="H915" i="1" s="1"/>
  <c r="F916" i="1"/>
  <c r="G916" i="1" s="1"/>
  <c r="H916" i="1" s="1"/>
  <c r="F917" i="1"/>
  <c r="G917" i="1" s="1"/>
  <c r="H917" i="1" s="1"/>
  <c r="F918" i="1"/>
  <c r="G918" i="1" s="1"/>
  <c r="H918" i="1" s="1"/>
  <c r="F919" i="1"/>
  <c r="G919" i="1" s="1"/>
  <c r="H919" i="1" s="1"/>
  <c r="F920" i="1"/>
  <c r="G920" i="1" s="1"/>
  <c r="H920" i="1" s="1"/>
  <c r="F921" i="1"/>
  <c r="G921" i="1" s="1"/>
  <c r="H921" i="1" s="1"/>
  <c r="F922" i="1"/>
  <c r="G922" i="1"/>
  <c r="H922" i="1" s="1"/>
  <c r="F923" i="1"/>
  <c r="G923" i="1" s="1"/>
  <c r="H923" i="1" s="1"/>
  <c r="F924" i="1"/>
  <c r="G924" i="1" s="1"/>
  <c r="H924" i="1" s="1"/>
  <c r="F925" i="1"/>
  <c r="G925" i="1" s="1"/>
  <c r="H925" i="1" s="1"/>
  <c r="F926" i="1"/>
  <c r="G926" i="1" s="1"/>
  <c r="H926" i="1" s="1"/>
  <c r="F927" i="1"/>
  <c r="G927" i="1" s="1"/>
  <c r="H927" i="1" s="1"/>
  <c r="F928" i="1"/>
  <c r="G928" i="1" s="1"/>
  <c r="H928" i="1" s="1"/>
  <c r="F929" i="1"/>
  <c r="G929" i="1" s="1"/>
  <c r="H929" i="1" s="1"/>
  <c r="F930" i="1"/>
  <c r="G930" i="1" s="1"/>
  <c r="H930" i="1" s="1"/>
  <c r="F931" i="1"/>
  <c r="G931" i="1" s="1"/>
  <c r="H931" i="1" s="1"/>
  <c r="F932" i="1"/>
  <c r="G932" i="1" s="1"/>
  <c r="H932" i="1" s="1"/>
  <c r="F933" i="1"/>
  <c r="G933" i="1" s="1"/>
  <c r="H933" i="1" s="1"/>
  <c r="F934" i="1"/>
  <c r="G934" i="1" s="1"/>
  <c r="H934" i="1" s="1"/>
  <c r="F935" i="1"/>
  <c r="G935" i="1" s="1"/>
  <c r="H935" i="1" s="1"/>
  <c r="F936" i="1"/>
  <c r="G936" i="1" s="1"/>
  <c r="H936" i="1" s="1"/>
  <c r="F937" i="1"/>
  <c r="G937" i="1" s="1"/>
  <c r="H937" i="1" s="1"/>
  <c r="F938" i="1"/>
  <c r="G938" i="1" s="1"/>
  <c r="H938" i="1" s="1"/>
  <c r="F939" i="1"/>
  <c r="G939" i="1" s="1"/>
  <c r="H939" i="1" s="1"/>
  <c r="F940" i="1"/>
  <c r="G940" i="1" s="1"/>
  <c r="H940" i="1" s="1"/>
  <c r="F941" i="1"/>
  <c r="G941" i="1" s="1"/>
  <c r="H941" i="1" s="1"/>
  <c r="F942" i="1"/>
  <c r="G942" i="1" s="1"/>
  <c r="H942" i="1" s="1"/>
  <c r="F943" i="1"/>
  <c r="G943" i="1" s="1"/>
  <c r="H943" i="1" s="1"/>
  <c r="F944" i="1"/>
  <c r="G944" i="1" s="1"/>
  <c r="H944" i="1" s="1"/>
  <c r="F945" i="1"/>
  <c r="G945" i="1" s="1"/>
  <c r="H945" i="1" s="1"/>
  <c r="F946" i="1"/>
  <c r="G946" i="1"/>
  <c r="H946" i="1" s="1"/>
  <c r="F947" i="1"/>
  <c r="G947" i="1" s="1"/>
  <c r="H947" i="1" s="1"/>
  <c r="F948" i="1"/>
  <c r="G948" i="1" s="1"/>
  <c r="H948" i="1" s="1"/>
  <c r="F949" i="1"/>
  <c r="G949" i="1" s="1"/>
  <c r="H949" i="1" s="1"/>
  <c r="F950" i="1"/>
  <c r="G950" i="1" s="1"/>
  <c r="H950" i="1" s="1"/>
  <c r="F951" i="1"/>
  <c r="G951" i="1" s="1"/>
  <c r="H951" i="1" s="1"/>
  <c r="F952" i="1"/>
  <c r="G952" i="1" s="1"/>
  <c r="H952" i="1" s="1"/>
  <c r="F953" i="1"/>
  <c r="G953" i="1" s="1"/>
  <c r="H953" i="1" s="1"/>
  <c r="F954" i="1"/>
  <c r="G954" i="1" s="1"/>
  <c r="H954" i="1" s="1"/>
  <c r="F955" i="1"/>
  <c r="G955" i="1" s="1"/>
  <c r="H955" i="1" s="1"/>
  <c r="F956" i="1"/>
  <c r="G956" i="1" s="1"/>
  <c r="H956" i="1" s="1"/>
  <c r="F957" i="1"/>
  <c r="G957" i="1" s="1"/>
  <c r="H957" i="1" s="1"/>
  <c r="F958" i="1"/>
  <c r="G958" i="1" s="1"/>
  <c r="H958" i="1" s="1"/>
  <c r="F959" i="1"/>
  <c r="G959" i="1" s="1"/>
  <c r="H959" i="1" s="1"/>
  <c r="F960" i="1"/>
  <c r="G960" i="1" s="1"/>
  <c r="H960" i="1" s="1"/>
  <c r="F961" i="1"/>
  <c r="G961" i="1" s="1"/>
  <c r="H961" i="1" s="1"/>
  <c r="F962" i="1"/>
  <c r="G962" i="1" s="1"/>
  <c r="H962" i="1" s="1"/>
  <c r="F963" i="1"/>
  <c r="G963" i="1" s="1"/>
  <c r="H963" i="1" s="1"/>
  <c r="F964" i="1"/>
  <c r="G964" i="1" s="1"/>
  <c r="H964" i="1" s="1"/>
  <c r="F965" i="1"/>
  <c r="G965" i="1" s="1"/>
  <c r="H965" i="1" s="1"/>
  <c r="F966" i="1"/>
  <c r="G966" i="1" s="1"/>
  <c r="H966" i="1" s="1"/>
  <c r="F967" i="1"/>
  <c r="G967" i="1" s="1"/>
  <c r="H967" i="1" s="1"/>
  <c r="F968" i="1"/>
  <c r="G968" i="1" s="1"/>
  <c r="H968" i="1" s="1"/>
  <c r="F969" i="1"/>
  <c r="G969" i="1" s="1"/>
  <c r="H969" i="1" s="1"/>
  <c r="F970" i="1"/>
  <c r="G970" i="1"/>
  <c r="H970" i="1" s="1"/>
  <c r="F971" i="1"/>
  <c r="G971" i="1" s="1"/>
  <c r="H971" i="1" s="1"/>
  <c r="F972" i="1"/>
  <c r="G972" i="1" s="1"/>
  <c r="H972" i="1" s="1"/>
  <c r="F973" i="1"/>
  <c r="G973" i="1" s="1"/>
  <c r="H973" i="1" s="1"/>
  <c r="F974" i="1"/>
  <c r="G974" i="1" s="1"/>
  <c r="H974" i="1" s="1"/>
  <c r="F975" i="1"/>
  <c r="G975" i="1" s="1"/>
  <c r="H975" i="1" s="1"/>
  <c r="F976" i="1"/>
  <c r="G976" i="1" s="1"/>
  <c r="H976" i="1" s="1"/>
  <c r="F977" i="1"/>
  <c r="G977" i="1" s="1"/>
  <c r="H977" i="1" s="1"/>
  <c r="F978" i="1"/>
  <c r="G978" i="1" s="1"/>
  <c r="H978" i="1" s="1"/>
  <c r="F979" i="1"/>
  <c r="G979" i="1" s="1"/>
  <c r="H979" i="1" s="1"/>
  <c r="F980" i="1"/>
  <c r="G980" i="1" s="1"/>
  <c r="H980" i="1" s="1"/>
  <c r="F981" i="1"/>
  <c r="G981" i="1" s="1"/>
  <c r="H981" i="1" s="1"/>
  <c r="F982" i="1"/>
  <c r="G982" i="1" s="1"/>
  <c r="H982" i="1" s="1"/>
  <c r="F983" i="1"/>
  <c r="G983" i="1" s="1"/>
  <c r="H983" i="1" s="1"/>
  <c r="F984" i="1"/>
  <c r="G984" i="1" s="1"/>
  <c r="H984" i="1" s="1"/>
  <c r="F985" i="1"/>
  <c r="G985" i="1" s="1"/>
  <c r="H985" i="1" s="1"/>
  <c r="F986" i="1"/>
  <c r="G986" i="1" s="1"/>
  <c r="H986" i="1" s="1"/>
  <c r="F987" i="1"/>
  <c r="G987" i="1" s="1"/>
  <c r="H987" i="1" s="1"/>
  <c r="F988" i="1"/>
  <c r="G988" i="1" s="1"/>
  <c r="H988" i="1" s="1"/>
  <c r="F989" i="1"/>
  <c r="G989" i="1" s="1"/>
  <c r="H989" i="1" s="1"/>
  <c r="F990" i="1"/>
  <c r="G990" i="1" s="1"/>
  <c r="H990" i="1" s="1"/>
  <c r="F991" i="1"/>
  <c r="G991" i="1" s="1"/>
  <c r="H991" i="1" s="1"/>
  <c r="F992" i="1"/>
  <c r="G992" i="1" s="1"/>
  <c r="H992" i="1" s="1"/>
  <c r="F993" i="1"/>
  <c r="G993" i="1" s="1"/>
  <c r="H993" i="1" s="1"/>
  <c r="F994" i="1"/>
  <c r="G994" i="1" s="1"/>
  <c r="H994" i="1" s="1"/>
  <c r="F995" i="1"/>
  <c r="G995" i="1" s="1"/>
  <c r="H995" i="1" s="1"/>
  <c r="F996" i="1"/>
  <c r="G996" i="1" s="1"/>
  <c r="H996" i="1" s="1"/>
  <c r="F997" i="1"/>
  <c r="G997" i="1" s="1"/>
  <c r="H997" i="1" s="1"/>
  <c r="F998" i="1"/>
  <c r="G998" i="1" s="1"/>
  <c r="H998" i="1" s="1"/>
  <c r="F999" i="1"/>
  <c r="G999" i="1" s="1"/>
  <c r="H999" i="1" s="1"/>
  <c r="F1000" i="1"/>
  <c r="G1000" i="1" s="1"/>
  <c r="H1000" i="1" s="1"/>
  <c r="F1001" i="1"/>
  <c r="G1001" i="1" s="1"/>
  <c r="H1001" i="1" s="1"/>
  <c r="F1002" i="1"/>
  <c r="G1002" i="1"/>
  <c r="H1002" i="1" s="1"/>
  <c r="F1003" i="1"/>
  <c r="G1003" i="1" s="1"/>
  <c r="H1003" i="1" s="1"/>
  <c r="F1004" i="1"/>
  <c r="G1004" i="1" s="1"/>
  <c r="H1004" i="1" s="1"/>
  <c r="F1005" i="1"/>
  <c r="G1005" i="1" s="1"/>
  <c r="H1005" i="1" s="1"/>
  <c r="F1006" i="1"/>
  <c r="G1006" i="1" s="1"/>
  <c r="H1006" i="1" s="1"/>
  <c r="F1007" i="1"/>
  <c r="G1007" i="1" s="1"/>
  <c r="H1007" i="1" s="1"/>
  <c r="F1008" i="1"/>
  <c r="G1008" i="1" s="1"/>
  <c r="H1008" i="1" s="1"/>
  <c r="F1009" i="1"/>
  <c r="G1009" i="1" s="1"/>
  <c r="H1009" i="1" s="1"/>
  <c r="F1010" i="1"/>
  <c r="G1010" i="1" s="1"/>
  <c r="H1010" i="1" s="1"/>
  <c r="F1011" i="1"/>
  <c r="G1011" i="1" s="1"/>
  <c r="H1011" i="1" s="1"/>
  <c r="F1012" i="1"/>
  <c r="G1012" i="1" s="1"/>
  <c r="H1012" i="1" s="1"/>
  <c r="F1013" i="1"/>
  <c r="G1013" i="1" s="1"/>
  <c r="H1013" i="1" s="1"/>
  <c r="F1014" i="1"/>
  <c r="G1014" i="1" s="1"/>
  <c r="H1014" i="1" s="1"/>
  <c r="F1015" i="1"/>
  <c r="G1015" i="1" s="1"/>
  <c r="H1015" i="1" s="1"/>
  <c r="F1016" i="1"/>
  <c r="G1016" i="1" s="1"/>
  <c r="H1016" i="1" s="1"/>
  <c r="F1017" i="1"/>
  <c r="G1017" i="1" s="1"/>
  <c r="H1017" i="1" s="1"/>
  <c r="F1018" i="1"/>
  <c r="G1018" i="1"/>
  <c r="H1018" i="1" s="1"/>
  <c r="F1019" i="1"/>
  <c r="G1019" i="1" s="1"/>
  <c r="H1019" i="1" s="1"/>
  <c r="F1020" i="1"/>
  <c r="G1020" i="1" s="1"/>
  <c r="H1020" i="1" s="1"/>
  <c r="F1021" i="1"/>
  <c r="G1021" i="1" s="1"/>
  <c r="H1021" i="1" s="1"/>
  <c r="F1022" i="1"/>
  <c r="G1022" i="1" s="1"/>
  <c r="H1022" i="1" s="1"/>
  <c r="F1023" i="1"/>
  <c r="G1023" i="1" s="1"/>
  <c r="H1023" i="1" s="1"/>
  <c r="F1024" i="1"/>
  <c r="G1024" i="1" s="1"/>
  <c r="H1024" i="1" s="1"/>
  <c r="F1025" i="1"/>
  <c r="G1025" i="1" s="1"/>
  <c r="H1025" i="1" s="1"/>
  <c r="F1026" i="1"/>
  <c r="G1026" i="1" s="1"/>
  <c r="H1026" i="1" s="1"/>
  <c r="F1027" i="1"/>
  <c r="G1027" i="1" s="1"/>
  <c r="H1027" i="1" s="1"/>
  <c r="F1028" i="1"/>
  <c r="G1028" i="1" s="1"/>
  <c r="H1028" i="1" s="1"/>
  <c r="F1029" i="1"/>
  <c r="G1029" i="1" s="1"/>
  <c r="H1029" i="1" s="1"/>
  <c r="F1030" i="1"/>
  <c r="G1030" i="1" s="1"/>
  <c r="H1030" i="1" s="1"/>
  <c r="F1031" i="1"/>
  <c r="G1031" i="1" s="1"/>
  <c r="H1031" i="1" s="1"/>
  <c r="F1032" i="1"/>
  <c r="G1032" i="1" s="1"/>
  <c r="H1032" i="1" s="1"/>
  <c r="F1033" i="1"/>
  <c r="G1033" i="1" s="1"/>
  <c r="H1033" i="1" s="1"/>
  <c r="F1034" i="1"/>
  <c r="G1034" i="1" s="1"/>
  <c r="H1034" i="1" s="1"/>
  <c r="F1035" i="1"/>
  <c r="G1035" i="1" s="1"/>
  <c r="H1035" i="1" s="1"/>
  <c r="F1036" i="1"/>
  <c r="G1036" i="1" s="1"/>
  <c r="H1036" i="1" s="1"/>
  <c r="F1037" i="1"/>
  <c r="G1037" i="1" s="1"/>
  <c r="H1037" i="1" s="1"/>
  <c r="F1038" i="1"/>
  <c r="G1038" i="1" s="1"/>
  <c r="H1038" i="1" s="1"/>
  <c r="F1039" i="1"/>
  <c r="G1039" i="1" s="1"/>
  <c r="H1039" i="1" s="1"/>
  <c r="F1040" i="1"/>
  <c r="G1040" i="1" s="1"/>
  <c r="H1040" i="1" s="1"/>
  <c r="F1041" i="1"/>
  <c r="G1041" i="1" s="1"/>
  <c r="H1041" i="1" s="1"/>
  <c r="F1042" i="1"/>
  <c r="G1042" i="1"/>
  <c r="H1042" i="1" s="1"/>
  <c r="F1043" i="1"/>
  <c r="G1043" i="1" s="1"/>
  <c r="H1043" i="1" s="1"/>
  <c r="F1044" i="1"/>
  <c r="G1044" i="1" s="1"/>
  <c r="H1044" i="1" s="1"/>
  <c r="F1045" i="1"/>
  <c r="G1045" i="1" s="1"/>
  <c r="H1045" i="1" s="1"/>
  <c r="F1046" i="1"/>
  <c r="G1046" i="1" s="1"/>
  <c r="H1046" i="1" s="1"/>
  <c r="F1047" i="1"/>
  <c r="G1047" i="1" s="1"/>
  <c r="H1047" i="1" s="1"/>
  <c r="F1048" i="1"/>
  <c r="G1048" i="1" s="1"/>
  <c r="H1048" i="1" s="1"/>
  <c r="F1049" i="1"/>
  <c r="G1049" i="1" s="1"/>
  <c r="H1049" i="1" s="1"/>
  <c r="F1050" i="1"/>
  <c r="G1050" i="1" s="1"/>
  <c r="H1050" i="1" s="1"/>
  <c r="F1051" i="1"/>
  <c r="G1051" i="1" s="1"/>
  <c r="H1051" i="1" s="1"/>
  <c r="F1052" i="1"/>
  <c r="G1052" i="1" s="1"/>
  <c r="H1052" i="1" s="1"/>
  <c r="F1053" i="1"/>
  <c r="G1053" i="1" s="1"/>
  <c r="H1053" i="1" s="1"/>
  <c r="F1054" i="1"/>
  <c r="G1054" i="1" s="1"/>
  <c r="H1054" i="1" s="1"/>
  <c r="F1055" i="1"/>
  <c r="G1055" i="1" s="1"/>
  <c r="H1055" i="1" s="1"/>
  <c r="F1056" i="1"/>
  <c r="G1056" i="1" s="1"/>
  <c r="H1056" i="1" s="1"/>
  <c r="F1057" i="1"/>
  <c r="G1057" i="1" s="1"/>
  <c r="H1057" i="1" s="1"/>
  <c r="F1058" i="1"/>
  <c r="G1058" i="1" s="1"/>
  <c r="H1058" i="1" s="1"/>
  <c r="F1059" i="1"/>
  <c r="G1059" i="1" s="1"/>
  <c r="H1059" i="1" s="1"/>
  <c r="F1060" i="1"/>
  <c r="G1060" i="1" s="1"/>
  <c r="H1060" i="1" s="1"/>
  <c r="F1061" i="1"/>
  <c r="G1061" i="1" s="1"/>
  <c r="H1061" i="1" s="1"/>
  <c r="F1062" i="1"/>
  <c r="G1062" i="1" s="1"/>
  <c r="H1062" i="1" s="1"/>
  <c r="F1063" i="1"/>
  <c r="G1063" i="1" s="1"/>
  <c r="H1063" i="1" s="1"/>
  <c r="F1064" i="1"/>
  <c r="G1064" i="1" s="1"/>
  <c r="H1064" i="1" s="1"/>
  <c r="F1065" i="1"/>
  <c r="G1065" i="1" s="1"/>
  <c r="H1065" i="1" s="1"/>
  <c r="F1066" i="1"/>
  <c r="G1066" i="1"/>
  <c r="H1066" i="1" s="1"/>
  <c r="F1067" i="1"/>
  <c r="G1067" i="1" s="1"/>
  <c r="H1067" i="1" s="1"/>
  <c r="F1068" i="1"/>
  <c r="G1068" i="1" s="1"/>
  <c r="H1068" i="1" s="1"/>
  <c r="F1069" i="1"/>
  <c r="G1069" i="1" s="1"/>
  <c r="H1069" i="1" s="1"/>
  <c r="F1070" i="1"/>
  <c r="G1070" i="1" s="1"/>
  <c r="H1070" i="1" s="1"/>
  <c r="F1071" i="1"/>
  <c r="G1071" i="1" s="1"/>
  <c r="H1071" i="1" s="1"/>
  <c r="F1072" i="1"/>
  <c r="G1072" i="1" s="1"/>
  <c r="H1072" i="1" s="1"/>
  <c r="F1073" i="1"/>
  <c r="G1073" i="1" s="1"/>
  <c r="H1073" i="1" s="1"/>
  <c r="F1074" i="1"/>
  <c r="G1074" i="1" s="1"/>
  <c r="H1074" i="1" s="1"/>
  <c r="F1075" i="1"/>
  <c r="G1075" i="1" s="1"/>
  <c r="H1075" i="1" s="1"/>
  <c r="F1076" i="1"/>
  <c r="G1076" i="1" s="1"/>
  <c r="H1076" i="1" s="1"/>
  <c r="F1077" i="1"/>
  <c r="G1077" i="1" s="1"/>
  <c r="H1077" i="1" s="1"/>
  <c r="F1078" i="1"/>
  <c r="G1078" i="1" s="1"/>
  <c r="H1078" i="1" s="1"/>
  <c r="F1079" i="1"/>
  <c r="G1079" i="1" s="1"/>
  <c r="H1079" i="1" s="1"/>
  <c r="F1080" i="1"/>
  <c r="G1080" i="1" s="1"/>
  <c r="H1080" i="1" s="1"/>
  <c r="F1081" i="1"/>
  <c r="G1081" i="1" s="1"/>
  <c r="H1081" i="1" s="1"/>
  <c r="F1082" i="1"/>
  <c r="G1082" i="1"/>
  <c r="H1082" i="1" s="1"/>
  <c r="F1083" i="1"/>
  <c r="G1083" i="1" s="1"/>
  <c r="H1083" i="1" s="1"/>
  <c r="F1084" i="1"/>
  <c r="G1084" i="1" s="1"/>
  <c r="H1084" i="1" s="1"/>
  <c r="F1085" i="1"/>
  <c r="G1085" i="1" s="1"/>
  <c r="H1085" i="1" s="1"/>
  <c r="F1086" i="1"/>
  <c r="G1086" i="1" s="1"/>
  <c r="H1086" i="1" s="1"/>
  <c r="F1087" i="1"/>
  <c r="G1087" i="1" s="1"/>
  <c r="H1087" i="1" s="1"/>
  <c r="F1088" i="1"/>
  <c r="G1088" i="1" s="1"/>
  <c r="H1088" i="1" s="1"/>
  <c r="F1089" i="1"/>
  <c r="G1089" i="1" s="1"/>
  <c r="H1089" i="1" s="1"/>
  <c r="F1090" i="1"/>
  <c r="G1090" i="1" s="1"/>
  <c r="H1090" i="1" s="1"/>
  <c r="F1091" i="1"/>
  <c r="G1091" i="1" s="1"/>
  <c r="H1091" i="1" s="1"/>
  <c r="F1092" i="1"/>
  <c r="G1092" i="1" s="1"/>
  <c r="H1092" i="1" s="1"/>
  <c r="F1093" i="1"/>
  <c r="G1093" i="1" s="1"/>
  <c r="H1093" i="1" s="1"/>
  <c r="F1094" i="1"/>
  <c r="G1094" i="1" s="1"/>
  <c r="H1094" i="1" s="1"/>
  <c r="F1095" i="1"/>
  <c r="G1095" i="1" s="1"/>
  <c r="H1095" i="1" s="1"/>
  <c r="F1096" i="1"/>
  <c r="G1096" i="1" s="1"/>
  <c r="H1096" i="1" s="1"/>
  <c r="F1097" i="1"/>
  <c r="G1097" i="1" s="1"/>
  <c r="H1097" i="1" s="1"/>
  <c r="F1098" i="1"/>
  <c r="G1098" i="1" s="1"/>
  <c r="H1098" i="1" s="1"/>
  <c r="F1099" i="1"/>
  <c r="G1099" i="1" s="1"/>
  <c r="H1099" i="1" s="1"/>
  <c r="F1100" i="1"/>
  <c r="G1100" i="1" s="1"/>
  <c r="H1100" i="1" s="1"/>
  <c r="F1101" i="1"/>
  <c r="G1101" i="1" s="1"/>
  <c r="H1101" i="1" s="1"/>
  <c r="F1102" i="1"/>
  <c r="G1102" i="1" s="1"/>
  <c r="H1102" i="1" s="1"/>
  <c r="F1103" i="1"/>
  <c r="G1103" i="1" s="1"/>
  <c r="H1103" i="1" s="1"/>
  <c r="F1104" i="1"/>
  <c r="G1104" i="1" s="1"/>
  <c r="H1104" i="1" s="1"/>
  <c r="F1105" i="1"/>
  <c r="G1105" i="1" s="1"/>
  <c r="H1105" i="1" s="1"/>
  <c r="F1106" i="1"/>
  <c r="G1106" i="1"/>
  <c r="H1106" i="1" s="1"/>
  <c r="F1107" i="1"/>
  <c r="G1107" i="1" s="1"/>
  <c r="H1107" i="1" s="1"/>
  <c r="F1108" i="1"/>
  <c r="G1108" i="1" s="1"/>
  <c r="H1108" i="1" s="1"/>
  <c r="F1109" i="1"/>
  <c r="G1109" i="1" s="1"/>
  <c r="H1109" i="1" s="1"/>
  <c r="F1110" i="1"/>
  <c r="G1110" i="1" s="1"/>
  <c r="H1110" i="1" s="1"/>
  <c r="F1111" i="1"/>
  <c r="G1111" i="1" s="1"/>
  <c r="H1111" i="1" s="1"/>
  <c r="F1112" i="1"/>
  <c r="G1112" i="1" s="1"/>
  <c r="H1112" i="1" s="1"/>
  <c r="F1113" i="1"/>
  <c r="G1113" i="1" s="1"/>
  <c r="H1113" i="1" s="1"/>
  <c r="F1114" i="1"/>
  <c r="G1114" i="1" s="1"/>
  <c r="H1114" i="1" s="1"/>
  <c r="F1115" i="1"/>
  <c r="G1115" i="1" s="1"/>
  <c r="H1115" i="1" s="1"/>
  <c r="F1116" i="1"/>
  <c r="G1116" i="1"/>
  <c r="H1116" i="1" s="1"/>
  <c r="F1117" i="1"/>
  <c r="G1117" i="1" s="1"/>
  <c r="H1117" i="1" s="1"/>
  <c r="F1118" i="1"/>
  <c r="G1118" i="1" s="1"/>
  <c r="H1118" i="1" s="1"/>
  <c r="F1119" i="1"/>
  <c r="G1119" i="1" s="1"/>
  <c r="H1119" i="1" s="1"/>
  <c r="F1120" i="1"/>
  <c r="G1120" i="1" s="1"/>
  <c r="H1120" i="1" s="1"/>
  <c r="F1121" i="1"/>
  <c r="G1121" i="1" s="1"/>
  <c r="H1121" i="1" s="1"/>
  <c r="F1122" i="1"/>
  <c r="G1122" i="1" s="1"/>
  <c r="H1122" i="1" s="1"/>
  <c r="F1123" i="1"/>
  <c r="G1123" i="1" s="1"/>
  <c r="H1123" i="1" s="1"/>
  <c r="F1124" i="1"/>
  <c r="G1124" i="1" s="1"/>
  <c r="H1124" i="1" s="1"/>
  <c r="F1125" i="1"/>
  <c r="G1125" i="1" s="1"/>
  <c r="H1125" i="1" s="1"/>
  <c r="F1126" i="1"/>
  <c r="G1126" i="1" s="1"/>
  <c r="H1126" i="1" s="1"/>
  <c r="F1127" i="1"/>
  <c r="G1127" i="1" s="1"/>
  <c r="H1127" i="1" s="1"/>
  <c r="F1128" i="1"/>
  <c r="G1128" i="1" s="1"/>
  <c r="H1128" i="1" s="1"/>
  <c r="F1129" i="1"/>
  <c r="G1129" i="1" s="1"/>
  <c r="H1129" i="1" s="1"/>
  <c r="F1130" i="1"/>
  <c r="G1130" i="1" s="1"/>
  <c r="H1130" i="1" s="1"/>
  <c r="F1131" i="1"/>
  <c r="G1131" i="1" s="1"/>
  <c r="H1131" i="1" s="1"/>
  <c r="F1132" i="1"/>
  <c r="G1132" i="1"/>
  <c r="H1132" i="1" s="1"/>
  <c r="F1133" i="1"/>
  <c r="G1133" i="1" s="1"/>
  <c r="H1133" i="1" s="1"/>
  <c r="F1134" i="1"/>
  <c r="G1134" i="1" s="1"/>
  <c r="H1134" i="1" s="1"/>
  <c r="F1135" i="1"/>
  <c r="G1135" i="1" s="1"/>
  <c r="H1135" i="1" s="1"/>
  <c r="F1136" i="1"/>
  <c r="G1136" i="1" s="1"/>
  <c r="H1136" i="1" s="1"/>
  <c r="F1137" i="1"/>
  <c r="G1137" i="1" s="1"/>
  <c r="H1137" i="1" s="1"/>
  <c r="F1138" i="1"/>
  <c r="G1138" i="1" s="1"/>
  <c r="H1138" i="1" s="1"/>
  <c r="F1139" i="1"/>
  <c r="G1139" i="1" s="1"/>
  <c r="H1139" i="1" s="1"/>
  <c r="F1140" i="1"/>
  <c r="G1140" i="1" s="1"/>
  <c r="H1140" i="1" s="1"/>
  <c r="F1141" i="1"/>
  <c r="G1141" i="1" s="1"/>
  <c r="H1141" i="1" s="1"/>
  <c r="F1142" i="1"/>
  <c r="G1142" i="1" s="1"/>
  <c r="H1142" i="1" s="1"/>
  <c r="F1143" i="1"/>
  <c r="G1143" i="1" s="1"/>
  <c r="H1143" i="1" s="1"/>
  <c r="F1144" i="1"/>
  <c r="G1144" i="1"/>
  <c r="H1144" i="1" s="1"/>
  <c r="F1145" i="1"/>
  <c r="G1145" i="1" s="1"/>
  <c r="H1145" i="1" s="1"/>
  <c r="F1146" i="1"/>
  <c r="G1146" i="1" s="1"/>
  <c r="H1146" i="1" s="1"/>
  <c r="F1147" i="1"/>
  <c r="G1147" i="1" s="1"/>
  <c r="H1147" i="1" s="1"/>
  <c r="F1148" i="1"/>
  <c r="G1148" i="1" s="1"/>
  <c r="H1148" i="1" s="1"/>
  <c r="F1149" i="1"/>
  <c r="G1149" i="1" s="1"/>
  <c r="H1149" i="1" s="1"/>
  <c r="F1150" i="1"/>
  <c r="G1150" i="1" s="1"/>
  <c r="H1150" i="1" s="1"/>
  <c r="F1151" i="1"/>
  <c r="G1151" i="1" s="1"/>
  <c r="H1151" i="1" s="1"/>
  <c r="F1152" i="1"/>
  <c r="G1152" i="1" s="1"/>
  <c r="H1152" i="1" s="1"/>
  <c r="F1153" i="1"/>
  <c r="G1153" i="1" s="1"/>
  <c r="H1153" i="1" s="1"/>
  <c r="F1154" i="1"/>
  <c r="G1154" i="1" s="1"/>
  <c r="H1154" i="1" s="1"/>
  <c r="F1155" i="1"/>
  <c r="G1155" i="1" s="1"/>
  <c r="H1155" i="1" s="1"/>
  <c r="F1156" i="1"/>
  <c r="G1156" i="1" s="1"/>
  <c r="H1156" i="1" s="1"/>
  <c r="F1157" i="1"/>
  <c r="G1157" i="1" s="1"/>
  <c r="H1157" i="1" s="1"/>
  <c r="F1158" i="1"/>
  <c r="G1158" i="1" s="1"/>
  <c r="H1158" i="1" s="1"/>
  <c r="F1159" i="1"/>
  <c r="G1159" i="1" s="1"/>
  <c r="H1159" i="1" s="1"/>
  <c r="F1160" i="1"/>
  <c r="G1160" i="1"/>
  <c r="H1160" i="1" s="1"/>
  <c r="F1161" i="1"/>
  <c r="G1161" i="1" s="1"/>
  <c r="H1161" i="1" s="1"/>
  <c r="F1162" i="1"/>
  <c r="G1162" i="1" s="1"/>
  <c r="H1162" i="1" s="1"/>
  <c r="F1163" i="1"/>
  <c r="G1163" i="1" s="1"/>
  <c r="H1163" i="1" s="1"/>
  <c r="F1164" i="1"/>
  <c r="G1164" i="1" s="1"/>
  <c r="H1164" i="1" s="1"/>
  <c r="F1165" i="1"/>
  <c r="G1165" i="1" s="1"/>
  <c r="H1165" i="1" s="1"/>
  <c r="F1166" i="1"/>
  <c r="G1166" i="1" s="1"/>
  <c r="H1166" i="1" s="1"/>
  <c r="F1167" i="1"/>
  <c r="G1167" i="1" s="1"/>
  <c r="H1167" i="1" s="1"/>
  <c r="F1168" i="1"/>
  <c r="G1168" i="1"/>
  <c r="H1168" i="1" s="1"/>
  <c r="F1169" i="1"/>
  <c r="G1169" i="1" s="1"/>
  <c r="H1169" i="1" s="1"/>
  <c r="F1170" i="1"/>
  <c r="G1170" i="1" s="1"/>
  <c r="H1170" i="1" s="1"/>
  <c r="F1171" i="1"/>
  <c r="G1171" i="1" s="1"/>
  <c r="H1171" i="1" s="1"/>
  <c r="F1172" i="1"/>
  <c r="G1172" i="1" s="1"/>
  <c r="H1172" i="1" s="1"/>
  <c r="F1173" i="1"/>
  <c r="G1173" i="1" s="1"/>
  <c r="H1173" i="1" s="1"/>
  <c r="F1174" i="1"/>
  <c r="G1174" i="1" s="1"/>
  <c r="H1174" i="1" s="1"/>
  <c r="F1175" i="1"/>
  <c r="G1175" i="1" s="1"/>
  <c r="H1175" i="1" s="1"/>
  <c r="F1176" i="1"/>
  <c r="G1176" i="1" s="1"/>
  <c r="H1176" i="1" s="1"/>
  <c r="F1177" i="1"/>
  <c r="G1177" i="1" s="1"/>
  <c r="H1177" i="1" s="1"/>
  <c r="F1178" i="1"/>
  <c r="G1178" i="1" s="1"/>
  <c r="H1178" i="1" s="1"/>
  <c r="F1179" i="1"/>
  <c r="G1179" i="1" s="1"/>
  <c r="H1179" i="1" s="1"/>
  <c r="F1180" i="1"/>
  <c r="G1180" i="1"/>
  <c r="H1180" i="1" s="1"/>
  <c r="F1181" i="1"/>
  <c r="G1181" i="1" s="1"/>
  <c r="H1181" i="1" s="1"/>
  <c r="F1182" i="1"/>
  <c r="G1182" i="1" s="1"/>
  <c r="H1182" i="1" s="1"/>
  <c r="F1183" i="1"/>
  <c r="G1183" i="1" s="1"/>
  <c r="H1183" i="1" s="1"/>
  <c r="F1184" i="1"/>
  <c r="G1184" i="1" s="1"/>
  <c r="H1184" i="1" s="1"/>
  <c r="F1185" i="1"/>
  <c r="G1185" i="1" s="1"/>
  <c r="H1185" i="1" s="1"/>
  <c r="F1186" i="1"/>
  <c r="G1186" i="1" s="1"/>
  <c r="H1186" i="1" s="1"/>
  <c r="F1187" i="1"/>
  <c r="G1187" i="1" s="1"/>
  <c r="H1187" i="1" s="1"/>
  <c r="F1188" i="1"/>
  <c r="G1188" i="1" s="1"/>
  <c r="H1188" i="1" s="1"/>
  <c r="F1189" i="1"/>
  <c r="G1189" i="1" s="1"/>
  <c r="H1189" i="1" s="1"/>
  <c r="F1190" i="1"/>
  <c r="G1190" i="1" s="1"/>
  <c r="H1190" i="1" s="1"/>
  <c r="F1191" i="1"/>
  <c r="G1191" i="1" s="1"/>
  <c r="H1191" i="1" s="1"/>
  <c r="F1192" i="1"/>
  <c r="G1192" i="1" s="1"/>
  <c r="H1192" i="1" s="1"/>
  <c r="F1193" i="1"/>
  <c r="G1193" i="1" s="1"/>
  <c r="H1193" i="1" s="1"/>
  <c r="F1194" i="1"/>
  <c r="G1194" i="1" s="1"/>
  <c r="H1194" i="1" s="1"/>
  <c r="F1195" i="1"/>
  <c r="G1195" i="1" s="1"/>
  <c r="H1195" i="1" s="1"/>
  <c r="F1196" i="1"/>
  <c r="G1196" i="1"/>
  <c r="H1196" i="1" s="1"/>
  <c r="F1197" i="1"/>
  <c r="G1197" i="1" s="1"/>
  <c r="H1197" i="1" s="1"/>
  <c r="F1198" i="1"/>
  <c r="G1198" i="1" s="1"/>
  <c r="H1198" i="1" s="1"/>
  <c r="F1199" i="1"/>
  <c r="G1199" i="1" s="1"/>
  <c r="H1199" i="1" s="1"/>
  <c r="F1200" i="1"/>
  <c r="G1200" i="1" s="1"/>
  <c r="H1200" i="1" s="1"/>
  <c r="F1201" i="1"/>
  <c r="G1201" i="1" s="1"/>
  <c r="H1201" i="1" s="1"/>
  <c r="F1202" i="1"/>
  <c r="G1202" i="1" s="1"/>
  <c r="H1202" i="1" s="1"/>
  <c r="F1203" i="1"/>
  <c r="G1203" i="1" s="1"/>
  <c r="H1203" i="1" s="1"/>
  <c r="F1204" i="1"/>
  <c r="G1204" i="1" s="1"/>
  <c r="H1204" i="1" s="1"/>
  <c r="F1205" i="1"/>
  <c r="G1205" i="1" s="1"/>
  <c r="H1205" i="1" s="1"/>
  <c r="F1206" i="1"/>
  <c r="G1206" i="1" s="1"/>
  <c r="H1206" i="1" s="1"/>
  <c r="F1207" i="1"/>
  <c r="G1207" i="1" s="1"/>
  <c r="H1207" i="1" s="1"/>
  <c r="F1208" i="1"/>
  <c r="G1208" i="1" s="1"/>
  <c r="H1208" i="1" s="1"/>
  <c r="F1209" i="1"/>
  <c r="G1209" i="1" s="1"/>
  <c r="H1209" i="1" s="1"/>
  <c r="F1210" i="1"/>
  <c r="G1210" i="1" s="1"/>
  <c r="H1210" i="1" s="1"/>
  <c r="F1211" i="1"/>
  <c r="G1211" i="1" s="1"/>
  <c r="H1211" i="1" s="1"/>
  <c r="F1212" i="1"/>
  <c r="G1212" i="1"/>
  <c r="H1212" i="1" s="1"/>
  <c r="F1213" i="1"/>
  <c r="G1213" i="1" s="1"/>
  <c r="H1213" i="1" s="1"/>
  <c r="F1214" i="1"/>
  <c r="G1214" i="1" s="1"/>
  <c r="H1214" i="1" s="1"/>
  <c r="F1215" i="1"/>
  <c r="G1215" i="1" s="1"/>
  <c r="H1215" i="1" s="1"/>
  <c r="F1216" i="1"/>
  <c r="G1216" i="1" s="1"/>
  <c r="H1216" i="1" s="1"/>
  <c r="F1217" i="1"/>
  <c r="G1217" i="1" s="1"/>
  <c r="H1217" i="1" s="1"/>
  <c r="F1218" i="1"/>
  <c r="G1218" i="1" s="1"/>
  <c r="H1218" i="1" s="1"/>
  <c r="F1219" i="1"/>
  <c r="G1219" i="1" s="1"/>
  <c r="H1219" i="1" s="1"/>
  <c r="F1220" i="1"/>
  <c r="G1220" i="1" s="1"/>
  <c r="H1220" i="1" s="1"/>
  <c r="F1221" i="1"/>
  <c r="G1221" i="1" s="1"/>
  <c r="H1221" i="1" s="1"/>
  <c r="F1222" i="1"/>
  <c r="G1222" i="1" s="1"/>
  <c r="H1222" i="1" s="1"/>
  <c r="F1223" i="1"/>
  <c r="G1223" i="1" s="1"/>
  <c r="H1223" i="1" s="1"/>
  <c r="F1224" i="1"/>
  <c r="G1224" i="1"/>
  <c r="H1224" i="1" s="1"/>
  <c r="F1225" i="1"/>
  <c r="G1225" i="1" s="1"/>
  <c r="H1225" i="1" s="1"/>
  <c r="F1226" i="1"/>
  <c r="G1226" i="1" s="1"/>
  <c r="H1226" i="1" s="1"/>
  <c r="F1227" i="1"/>
  <c r="G1227" i="1" s="1"/>
  <c r="H1227" i="1" s="1"/>
  <c r="F1228" i="1"/>
  <c r="G1228" i="1" s="1"/>
  <c r="H1228" i="1" s="1"/>
  <c r="F1229" i="1"/>
  <c r="G1229" i="1" s="1"/>
  <c r="H1229" i="1" s="1"/>
  <c r="F1230" i="1"/>
  <c r="G1230" i="1" s="1"/>
  <c r="H1230" i="1" s="1"/>
  <c r="F1231" i="1"/>
  <c r="G1231" i="1" s="1"/>
  <c r="H1231" i="1" s="1"/>
  <c r="F1232" i="1"/>
  <c r="G1232" i="1"/>
  <c r="H1232" i="1" s="1"/>
  <c r="F1233" i="1"/>
  <c r="G1233" i="1" s="1"/>
  <c r="H1233" i="1" s="1"/>
  <c r="F1234" i="1"/>
  <c r="G1234" i="1" s="1"/>
  <c r="H1234" i="1" s="1"/>
  <c r="F1235" i="1"/>
  <c r="G1235" i="1" s="1"/>
  <c r="H1235" i="1" s="1"/>
  <c r="F1236" i="1"/>
  <c r="G1236" i="1" s="1"/>
  <c r="H1236" i="1" s="1"/>
  <c r="F1237" i="1"/>
  <c r="G1237" i="1" s="1"/>
  <c r="H1237" i="1" s="1"/>
  <c r="F1238" i="1"/>
  <c r="G1238" i="1" s="1"/>
  <c r="H1238" i="1" s="1"/>
  <c r="F1239" i="1"/>
  <c r="G1239" i="1" s="1"/>
  <c r="H1239" i="1" s="1"/>
  <c r="F1240" i="1"/>
  <c r="G1240" i="1" s="1"/>
  <c r="H1240" i="1" s="1"/>
  <c r="F1241" i="1"/>
  <c r="G1241" i="1" s="1"/>
  <c r="H1241" i="1" s="1"/>
  <c r="F1242" i="1"/>
  <c r="G1242" i="1" s="1"/>
  <c r="H1242" i="1" s="1"/>
  <c r="F1243" i="1"/>
  <c r="G1243" i="1" s="1"/>
  <c r="H1243" i="1" s="1"/>
  <c r="F1244" i="1"/>
  <c r="G1244" i="1" s="1"/>
  <c r="H1244" i="1" s="1"/>
  <c r="F1245" i="1"/>
  <c r="G1245" i="1" s="1"/>
  <c r="H1245" i="1" s="1"/>
  <c r="F1246" i="1"/>
  <c r="G1246" i="1" s="1"/>
  <c r="H1246" i="1" s="1"/>
  <c r="F1247" i="1"/>
  <c r="G1247" i="1" s="1"/>
  <c r="H1247" i="1" s="1"/>
  <c r="F1248" i="1"/>
  <c r="G1248" i="1" s="1"/>
  <c r="H1248" i="1" s="1"/>
  <c r="F1249" i="1"/>
  <c r="G1249" i="1" s="1"/>
  <c r="H1249" i="1" s="1"/>
  <c r="F1250" i="1"/>
  <c r="G1250" i="1" s="1"/>
  <c r="H1250" i="1" s="1"/>
  <c r="F1251" i="1"/>
  <c r="G1251" i="1" s="1"/>
  <c r="H1251" i="1" s="1"/>
  <c r="F1252" i="1"/>
  <c r="G1252" i="1" s="1"/>
  <c r="H1252" i="1" s="1"/>
  <c r="F1253" i="1"/>
  <c r="G1253" i="1" s="1"/>
  <c r="H1253" i="1" s="1"/>
  <c r="F1254" i="1"/>
  <c r="G1254" i="1" s="1"/>
  <c r="H1254" i="1" s="1"/>
  <c r="F1255" i="1"/>
  <c r="G1255" i="1" s="1"/>
  <c r="H1255" i="1" s="1"/>
  <c r="F1256" i="1"/>
  <c r="G1256" i="1"/>
  <c r="H1256" i="1" s="1"/>
  <c r="F1257" i="1"/>
  <c r="G1257" i="1" s="1"/>
  <c r="H1257" i="1" s="1"/>
  <c r="F1258" i="1"/>
  <c r="G1258" i="1" s="1"/>
  <c r="H1258" i="1" s="1"/>
  <c r="F1259" i="1"/>
  <c r="G1259" i="1" s="1"/>
  <c r="H1259" i="1" s="1"/>
  <c r="F1260" i="1"/>
  <c r="G1260" i="1" s="1"/>
  <c r="H1260" i="1" s="1"/>
  <c r="F1261" i="1"/>
  <c r="G1261" i="1" s="1"/>
  <c r="H1261" i="1" s="1"/>
  <c r="F1262" i="1"/>
  <c r="G1262" i="1" s="1"/>
  <c r="H1262" i="1" s="1"/>
  <c r="F1263" i="1"/>
  <c r="G1263" i="1" s="1"/>
  <c r="H1263" i="1" s="1"/>
  <c r="F1264" i="1"/>
  <c r="G1264" i="1"/>
  <c r="H1264" i="1" s="1"/>
  <c r="F1265" i="1"/>
  <c r="G1265" i="1" s="1"/>
  <c r="H1265" i="1" s="1"/>
  <c r="F1266" i="1"/>
  <c r="G1266" i="1" s="1"/>
  <c r="H1266" i="1" s="1"/>
  <c r="F1267" i="1"/>
  <c r="G1267" i="1" s="1"/>
  <c r="H1267" i="1" s="1"/>
  <c r="F1268" i="1"/>
  <c r="G1268" i="1" s="1"/>
  <c r="H1268" i="1" s="1"/>
  <c r="F1269" i="1"/>
  <c r="G1269" i="1" s="1"/>
  <c r="H1269" i="1" s="1"/>
  <c r="F1270" i="1"/>
  <c r="G1270" i="1" s="1"/>
  <c r="H1270" i="1" s="1"/>
  <c r="F1271" i="1"/>
  <c r="G1271" i="1" s="1"/>
  <c r="H1271" i="1" s="1"/>
  <c r="F1272" i="1"/>
  <c r="G1272" i="1" s="1"/>
  <c r="H1272" i="1" s="1"/>
  <c r="F1273" i="1"/>
  <c r="G1273" i="1" s="1"/>
  <c r="H1273" i="1" s="1"/>
  <c r="F1274" i="1"/>
  <c r="G1274" i="1" s="1"/>
  <c r="H1274" i="1" s="1"/>
  <c r="F1275" i="1"/>
  <c r="G1275" i="1" s="1"/>
  <c r="H1275" i="1" s="1"/>
  <c r="F1276" i="1"/>
  <c r="G1276" i="1"/>
  <c r="H1276" i="1" s="1"/>
  <c r="F1277" i="1"/>
  <c r="G1277" i="1" s="1"/>
  <c r="H1277" i="1" s="1"/>
  <c r="F1278" i="1"/>
  <c r="G1278" i="1" s="1"/>
  <c r="H1278" i="1" s="1"/>
  <c r="F1279" i="1"/>
  <c r="G1279" i="1" s="1"/>
  <c r="H1279" i="1" s="1"/>
  <c r="F1280" i="1"/>
  <c r="G1280" i="1" s="1"/>
  <c r="H1280" i="1" s="1"/>
  <c r="F1281" i="1"/>
  <c r="G1281" i="1" s="1"/>
  <c r="H1281" i="1" s="1"/>
  <c r="F1282" i="1"/>
  <c r="G1282" i="1" s="1"/>
  <c r="H1282" i="1" s="1"/>
  <c r="F1283" i="1"/>
  <c r="G1283" i="1" s="1"/>
  <c r="H1283" i="1" s="1"/>
  <c r="F1284" i="1"/>
  <c r="G1284" i="1" s="1"/>
  <c r="H1284" i="1" s="1"/>
  <c r="F1285" i="1"/>
  <c r="G1285" i="1" s="1"/>
  <c r="H1285" i="1" s="1"/>
  <c r="F1286" i="1"/>
  <c r="G1286" i="1" s="1"/>
  <c r="H1286" i="1" s="1"/>
  <c r="F1287" i="1"/>
  <c r="G1287" i="1" s="1"/>
  <c r="H1287" i="1" s="1"/>
  <c r="F1288" i="1"/>
  <c r="G1288" i="1"/>
  <c r="H1288" i="1" s="1"/>
  <c r="F1289" i="1"/>
  <c r="G1289" i="1" s="1"/>
  <c r="H1289" i="1" s="1"/>
  <c r="F1290" i="1"/>
  <c r="G1290" i="1" s="1"/>
  <c r="H1290" i="1" s="1"/>
  <c r="F1291" i="1"/>
  <c r="G1291" i="1" s="1"/>
  <c r="H1291" i="1" s="1"/>
  <c r="F1292" i="1"/>
  <c r="G1292" i="1" s="1"/>
  <c r="H1292" i="1" s="1"/>
  <c r="F1293" i="1"/>
  <c r="G1293" i="1" s="1"/>
  <c r="H1293" i="1" s="1"/>
  <c r="F1294" i="1"/>
  <c r="G1294" i="1" s="1"/>
  <c r="H1294" i="1" s="1"/>
  <c r="F1295" i="1"/>
  <c r="G1295" i="1" s="1"/>
  <c r="H1295" i="1" s="1"/>
  <c r="F1296" i="1"/>
  <c r="G1296" i="1" s="1"/>
  <c r="H1296" i="1" s="1"/>
  <c r="F1297" i="1"/>
  <c r="G1297" i="1" s="1"/>
  <c r="H1297" i="1" s="1"/>
  <c r="F1298" i="1"/>
  <c r="G1298" i="1" s="1"/>
  <c r="H1298" i="1" s="1"/>
  <c r="F1299" i="1"/>
  <c r="G1299" i="1" s="1"/>
  <c r="H1299" i="1" s="1"/>
  <c r="F1300" i="1"/>
  <c r="G1300" i="1" s="1"/>
  <c r="H1300" i="1" s="1"/>
  <c r="F1301" i="1"/>
  <c r="G1301" i="1" s="1"/>
  <c r="H1301" i="1" s="1"/>
  <c r="F1302" i="1"/>
  <c r="G1302" i="1" s="1"/>
  <c r="H1302" i="1" s="1"/>
  <c r="F1303" i="1"/>
  <c r="G1303" i="1" s="1"/>
  <c r="H1303" i="1" s="1"/>
  <c r="F1304" i="1"/>
  <c r="G1304" i="1"/>
  <c r="H1304" i="1" s="1"/>
  <c r="F1305" i="1"/>
  <c r="G1305" i="1" s="1"/>
  <c r="H1305" i="1" s="1"/>
  <c r="F1306" i="1"/>
  <c r="G1306" i="1" s="1"/>
  <c r="H1306" i="1" s="1"/>
  <c r="F1307" i="1"/>
  <c r="G1307" i="1" s="1"/>
  <c r="H1307" i="1" s="1"/>
  <c r="F1308" i="1"/>
  <c r="G1308" i="1" s="1"/>
  <c r="H1308" i="1" s="1"/>
  <c r="F1309" i="1"/>
  <c r="G1309" i="1" s="1"/>
  <c r="H1309" i="1" s="1"/>
  <c r="F1310" i="1"/>
  <c r="G1310" i="1" s="1"/>
  <c r="H1310" i="1" s="1"/>
  <c r="F1311" i="1"/>
  <c r="G1311" i="1" s="1"/>
  <c r="H1311" i="1" s="1"/>
  <c r="F1312" i="1"/>
  <c r="G1312" i="1" s="1"/>
  <c r="H1312" i="1" s="1"/>
  <c r="F1313" i="1"/>
  <c r="G1313" i="1" s="1"/>
  <c r="H1313" i="1" s="1"/>
  <c r="F1314" i="1"/>
  <c r="G1314" i="1"/>
  <c r="H1314" i="1" s="1"/>
  <c r="F1315" i="1"/>
  <c r="G1315" i="1" s="1"/>
  <c r="H1315" i="1" s="1"/>
  <c r="F1316" i="1"/>
  <c r="G1316" i="1" s="1"/>
  <c r="H1316" i="1" s="1"/>
  <c r="F1317" i="1"/>
  <c r="G1317" i="1" s="1"/>
  <c r="H1317" i="1" s="1"/>
  <c r="F1318" i="1"/>
  <c r="G1318" i="1" s="1"/>
  <c r="H1318" i="1" s="1"/>
  <c r="F1319" i="1"/>
  <c r="G1319" i="1" s="1"/>
  <c r="H1319" i="1" s="1"/>
  <c r="F1320" i="1"/>
  <c r="G1320" i="1" s="1"/>
  <c r="H1320" i="1" s="1"/>
  <c r="F1321" i="1"/>
  <c r="G1321" i="1" s="1"/>
  <c r="H1321" i="1" s="1"/>
  <c r="F1322" i="1"/>
  <c r="G1322" i="1" s="1"/>
  <c r="H1322" i="1" s="1"/>
  <c r="F1323" i="1"/>
  <c r="G1323" i="1" s="1"/>
  <c r="H1323" i="1" s="1"/>
  <c r="F1324" i="1"/>
  <c r="G1324" i="1" s="1"/>
  <c r="H1324" i="1" s="1"/>
  <c r="F1325" i="1"/>
  <c r="G1325" i="1" s="1"/>
  <c r="H1325" i="1" s="1"/>
  <c r="F1326" i="1"/>
  <c r="G1326" i="1" s="1"/>
  <c r="H1326" i="1" s="1"/>
  <c r="F1327" i="1"/>
  <c r="G1327" i="1" s="1"/>
  <c r="H1327" i="1" s="1"/>
  <c r="F1328" i="1"/>
  <c r="G1328" i="1" s="1"/>
  <c r="H1328" i="1" s="1"/>
  <c r="F1329" i="1"/>
  <c r="G1329" i="1" s="1"/>
  <c r="H1329" i="1" s="1"/>
  <c r="F1330" i="1"/>
  <c r="G1330" i="1"/>
  <c r="H1330" i="1" s="1"/>
  <c r="F1331" i="1"/>
  <c r="G1331" i="1" s="1"/>
  <c r="H1331" i="1" s="1"/>
  <c r="F1332" i="1"/>
  <c r="G1332" i="1" s="1"/>
  <c r="H1332" i="1" s="1"/>
  <c r="F1333" i="1"/>
  <c r="G1333" i="1" s="1"/>
  <c r="H1333" i="1" s="1"/>
  <c r="F1334" i="1"/>
  <c r="G1334" i="1" s="1"/>
  <c r="H1334" i="1" s="1"/>
  <c r="F1335" i="1"/>
  <c r="G1335" i="1" s="1"/>
  <c r="H1335" i="1" s="1"/>
  <c r="F1336" i="1"/>
  <c r="G1336" i="1" s="1"/>
  <c r="H1336" i="1" s="1"/>
  <c r="F1337" i="1"/>
  <c r="G1337" i="1" s="1"/>
  <c r="H1337" i="1" s="1"/>
  <c r="F1338" i="1"/>
  <c r="G1338" i="1" s="1"/>
  <c r="H1338" i="1" s="1"/>
  <c r="F1339" i="1"/>
  <c r="G1339" i="1" s="1"/>
  <c r="H1339" i="1" s="1"/>
  <c r="F1340" i="1"/>
  <c r="G1340" i="1" s="1"/>
  <c r="H1340" i="1" s="1"/>
  <c r="F1341" i="1"/>
  <c r="G1341" i="1" s="1"/>
  <c r="H1341" i="1" s="1"/>
  <c r="F1342" i="1"/>
  <c r="G1342" i="1" s="1"/>
  <c r="H1342" i="1" s="1"/>
  <c r="F1343" i="1"/>
  <c r="G1343" i="1" s="1"/>
  <c r="H1343" i="1" s="1"/>
  <c r="F1344" i="1"/>
  <c r="G1344" i="1" s="1"/>
  <c r="H1344" i="1" s="1"/>
  <c r="F1345" i="1"/>
  <c r="G1345" i="1" s="1"/>
  <c r="H1345" i="1" s="1"/>
  <c r="F1346" i="1"/>
  <c r="G1346" i="1" s="1"/>
  <c r="H1346" i="1" s="1"/>
  <c r="F1347" i="1"/>
  <c r="G1347" i="1" s="1"/>
  <c r="H1347" i="1" s="1"/>
  <c r="F1348" i="1"/>
  <c r="G1348" i="1" s="1"/>
  <c r="H1348" i="1" s="1"/>
  <c r="F1349" i="1"/>
  <c r="G1349" i="1" s="1"/>
  <c r="H1349" i="1" s="1"/>
  <c r="F1350" i="1"/>
  <c r="G1350" i="1"/>
  <c r="H1350" i="1" s="1"/>
  <c r="F1351" i="1"/>
  <c r="G1351" i="1" s="1"/>
  <c r="H1351" i="1" s="1"/>
  <c r="F1352" i="1"/>
  <c r="G1352" i="1" s="1"/>
  <c r="H1352" i="1" s="1"/>
  <c r="F1353" i="1"/>
  <c r="G1353" i="1" s="1"/>
  <c r="H1353" i="1" s="1"/>
  <c r="F1354" i="1"/>
  <c r="G1354" i="1" s="1"/>
  <c r="H1354" i="1" s="1"/>
  <c r="F1355" i="1"/>
  <c r="G1355" i="1" s="1"/>
  <c r="H1355" i="1" s="1"/>
  <c r="F1356" i="1"/>
  <c r="G1356" i="1" s="1"/>
  <c r="H1356" i="1" s="1"/>
  <c r="F1357" i="1"/>
  <c r="G1357" i="1" s="1"/>
  <c r="H1357" i="1" s="1"/>
  <c r="F1358" i="1"/>
  <c r="G1358" i="1" s="1"/>
  <c r="H1358" i="1" s="1"/>
  <c r="F1359" i="1"/>
  <c r="G1359" i="1" s="1"/>
  <c r="H1359" i="1" s="1"/>
  <c r="F1360" i="1"/>
  <c r="G1360" i="1" s="1"/>
  <c r="H1360" i="1" s="1"/>
  <c r="F1361" i="1"/>
  <c r="G1361" i="1" s="1"/>
  <c r="H1361" i="1" s="1"/>
  <c r="F1362" i="1"/>
  <c r="G1362" i="1" s="1"/>
  <c r="H1362" i="1" s="1"/>
  <c r="F1363" i="1"/>
  <c r="G1363" i="1" s="1"/>
  <c r="H1363" i="1" s="1"/>
  <c r="F1364" i="1"/>
  <c r="G1364" i="1" s="1"/>
  <c r="H1364" i="1" s="1"/>
  <c r="F1365" i="1"/>
  <c r="G1365" i="1" s="1"/>
  <c r="H1365" i="1" s="1"/>
  <c r="F1366" i="1"/>
  <c r="G1366" i="1"/>
  <c r="H1366" i="1" s="1"/>
  <c r="F1367" i="1"/>
  <c r="G1367" i="1" s="1"/>
  <c r="H1367" i="1" s="1"/>
  <c r="F1368" i="1"/>
  <c r="G1368" i="1" s="1"/>
  <c r="H1368" i="1" s="1"/>
  <c r="F1369" i="1"/>
  <c r="G1369" i="1" s="1"/>
  <c r="H1369" i="1" s="1"/>
  <c r="F1370" i="1"/>
  <c r="G1370" i="1" s="1"/>
  <c r="H1370" i="1" s="1"/>
  <c r="F1371" i="1"/>
  <c r="G1371" i="1" s="1"/>
  <c r="H1371" i="1" s="1"/>
  <c r="F1372" i="1"/>
  <c r="G1372" i="1" s="1"/>
  <c r="H1372" i="1" s="1"/>
  <c r="F1373" i="1"/>
  <c r="G1373" i="1" s="1"/>
  <c r="H1373" i="1" s="1"/>
  <c r="F1374" i="1"/>
  <c r="G1374" i="1"/>
  <c r="H1374" i="1" s="1"/>
  <c r="F1375" i="1"/>
  <c r="G1375" i="1" s="1"/>
  <c r="H1375" i="1" s="1"/>
  <c r="F1376" i="1"/>
  <c r="G1376" i="1" s="1"/>
  <c r="H1376" i="1" s="1"/>
  <c r="F1377" i="1"/>
  <c r="G1377" i="1" s="1"/>
  <c r="H1377" i="1" s="1"/>
  <c r="F1378" i="1"/>
  <c r="G1378" i="1" s="1"/>
  <c r="H1378" i="1" s="1"/>
  <c r="F1379" i="1"/>
  <c r="G1379" i="1" s="1"/>
  <c r="H1379" i="1" s="1"/>
  <c r="F1380" i="1"/>
  <c r="G1380" i="1" s="1"/>
  <c r="H1380" i="1" s="1"/>
  <c r="F1381" i="1"/>
  <c r="G1381" i="1" s="1"/>
  <c r="H1381" i="1" s="1"/>
  <c r="F1382" i="1"/>
  <c r="G1382" i="1" s="1"/>
  <c r="H1382" i="1" s="1"/>
  <c r="F1383" i="1"/>
  <c r="G1383" i="1" s="1"/>
  <c r="H1383" i="1" s="1"/>
  <c r="F1384" i="1"/>
  <c r="G1384" i="1" s="1"/>
  <c r="H1384" i="1" s="1"/>
  <c r="F1385" i="1"/>
  <c r="G1385" i="1" s="1"/>
  <c r="H1385" i="1" s="1"/>
  <c r="F1386" i="1"/>
  <c r="G1386" i="1"/>
  <c r="H1386" i="1" s="1"/>
  <c r="F1387" i="1"/>
  <c r="G1387" i="1" s="1"/>
  <c r="H1387" i="1" s="1"/>
  <c r="F1388" i="1"/>
  <c r="G1388" i="1" s="1"/>
  <c r="H1388" i="1" s="1"/>
  <c r="F1389" i="1"/>
  <c r="G1389" i="1" s="1"/>
  <c r="H1389" i="1" s="1"/>
  <c r="F1390" i="1"/>
  <c r="G1390" i="1" s="1"/>
  <c r="H1390" i="1" s="1"/>
  <c r="F1391" i="1"/>
  <c r="G1391" i="1" s="1"/>
  <c r="H1391" i="1" s="1"/>
  <c r="F1392" i="1"/>
  <c r="G1392" i="1" s="1"/>
  <c r="H1392" i="1" s="1"/>
  <c r="F1393" i="1"/>
  <c r="G1393" i="1" s="1"/>
  <c r="H1393" i="1" s="1"/>
  <c r="F1394" i="1"/>
  <c r="G1394" i="1" s="1"/>
  <c r="H1394" i="1" s="1"/>
  <c r="F1395" i="1"/>
  <c r="G1395" i="1" s="1"/>
  <c r="H1395" i="1" s="1"/>
  <c r="F1396" i="1"/>
  <c r="G1396" i="1" s="1"/>
  <c r="H1396" i="1" s="1"/>
  <c r="F1397" i="1"/>
  <c r="G1397" i="1" s="1"/>
  <c r="H1397" i="1" s="1"/>
  <c r="F1398" i="1"/>
  <c r="G1398" i="1" s="1"/>
  <c r="H1398" i="1" s="1"/>
  <c r="F1399" i="1"/>
  <c r="G1399" i="1" s="1"/>
  <c r="H1399" i="1" s="1"/>
  <c r="F1400" i="1"/>
  <c r="G1400" i="1" s="1"/>
  <c r="H1400" i="1" s="1"/>
  <c r="F1401" i="1"/>
  <c r="G1401" i="1" s="1"/>
  <c r="H1401" i="1" s="1"/>
  <c r="F1402" i="1"/>
  <c r="G1402" i="1" s="1"/>
  <c r="H1402" i="1" s="1"/>
  <c r="F1403" i="1"/>
  <c r="G1403" i="1" s="1"/>
  <c r="H1403" i="1" s="1"/>
  <c r="F1404" i="1"/>
  <c r="G1404" i="1" s="1"/>
  <c r="H1404" i="1" s="1"/>
  <c r="F1405" i="1"/>
  <c r="G1405" i="1" s="1"/>
  <c r="H1405" i="1" s="1"/>
  <c r="F1406" i="1"/>
  <c r="G1406" i="1" s="1"/>
  <c r="H1406" i="1" s="1"/>
  <c r="F1407" i="1"/>
  <c r="G1407" i="1" s="1"/>
  <c r="H1407" i="1" s="1"/>
  <c r="F1408" i="1"/>
  <c r="G1408" i="1" s="1"/>
  <c r="H1408" i="1" s="1"/>
  <c r="F1409" i="1"/>
  <c r="G1409" i="1" s="1"/>
  <c r="H1409" i="1" s="1"/>
  <c r="F1410" i="1"/>
  <c r="G1410" i="1" s="1"/>
  <c r="H1410" i="1" s="1"/>
  <c r="F1411" i="1"/>
  <c r="G1411" i="1"/>
  <c r="H1411" i="1" s="1"/>
  <c r="F1412" i="1"/>
  <c r="G1412" i="1"/>
  <c r="H1412" i="1" s="1"/>
  <c r="F1413" i="1"/>
  <c r="G1413" i="1" s="1"/>
  <c r="H1413" i="1"/>
  <c r="F1414" i="1"/>
  <c r="G1414" i="1" s="1"/>
  <c r="H1414" i="1" s="1"/>
  <c r="F1415" i="1"/>
  <c r="G1415" i="1" s="1"/>
  <c r="H1415" i="1" s="1"/>
  <c r="F1416" i="1"/>
  <c r="G1416" i="1" s="1"/>
  <c r="H1416" i="1"/>
  <c r="F1417" i="1"/>
  <c r="G1417" i="1"/>
  <c r="H1417" i="1" s="1"/>
  <c r="F1418" i="1"/>
  <c r="G1418" i="1" s="1"/>
  <c r="H1418" i="1" s="1"/>
  <c r="F1419" i="1"/>
  <c r="G1419" i="1" s="1"/>
  <c r="H1419" i="1" s="1"/>
  <c r="F1420" i="1"/>
  <c r="G1420" i="1" s="1"/>
  <c r="H1420" i="1" s="1"/>
  <c r="F1421" i="1"/>
  <c r="G1421" i="1" s="1"/>
  <c r="H1421" i="1" s="1"/>
  <c r="F1422" i="1"/>
  <c r="G1422" i="1" s="1"/>
  <c r="H1422" i="1" s="1"/>
  <c r="F1423" i="1"/>
  <c r="G1423" i="1" s="1"/>
  <c r="H1423" i="1" s="1"/>
  <c r="F1424" i="1"/>
  <c r="G1424" i="1" s="1"/>
  <c r="H1424" i="1" s="1"/>
  <c r="F1425" i="1"/>
  <c r="G1425" i="1" s="1"/>
  <c r="H1425" i="1" s="1"/>
  <c r="F1426" i="1"/>
  <c r="G1426" i="1" s="1"/>
  <c r="H1426" i="1" s="1"/>
  <c r="F1427" i="1"/>
  <c r="G1427" i="1"/>
  <c r="H1427" i="1" s="1"/>
  <c r="F1428" i="1"/>
  <c r="G1428" i="1" s="1"/>
  <c r="H1428" i="1" s="1"/>
  <c r="F1429" i="1"/>
  <c r="G1429" i="1" s="1"/>
  <c r="H1429" i="1" s="1"/>
  <c r="F1430" i="1"/>
  <c r="G1430" i="1" s="1"/>
  <c r="H1430" i="1" s="1"/>
  <c r="F1431" i="1"/>
  <c r="G1431" i="1" s="1"/>
  <c r="H1431" i="1" s="1"/>
  <c r="F1432" i="1"/>
  <c r="G1432" i="1" s="1"/>
  <c r="H1432" i="1" s="1"/>
  <c r="F1433" i="1"/>
  <c r="G1433" i="1" s="1"/>
  <c r="H1433" i="1" s="1"/>
  <c r="F1434" i="1"/>
  <c r="G1434" i="1" s="1"/>
  <c r="H1434" i="1" s="1"/>
  <c r="F1435" i="1"/>
  <c r="G1435" i="1" s="1"/>
  <c r="H1435" i="1" s="1"/>
  <c r="F1436" i="1"/>
  <c r="G1436" i="1" s="1"/>
  <c r="H1436" i="1" s="1"/>
  <c r="F1437" i="1"/>
  <c r="G1437" i="1" s="1"/>
  <c r="H1437" i="1" s="1"/>
  <c r="F1438" i="1"/>
  <c r="G1438" i="1" s="1"/>
  <c r="H1438" i="1" s="1"/>
  <c r="F1439" i="1"/>
  <c r="G1439" i="1" s="1"/>
  <c r="H1439" i="1" s="1"/>
  <c r="F1440" i="1"/>
  <c r="G1440" i="1" s="1"/>
  <c r="H1440" i="1" s="1"/>
  <c r="F1441" i="1"/>
  <c r="G1441" i="1"/>
  <c r="H1441" i="1" s="1"/>
  <c r="F1442" i="1"/>
  <c r="G1442" i="1" s="1"/>
  <c r="H1442" i="1" s="1"/>
  <c r="F1443" i="1"/>
  <c r="G1443" i="1" s="1"/>
  <c r="H1443" i="1" s="1"/>
  <c r="F1444" i="1"/>
  <c r="G1444" i="1" s="1"/>
  <c r="H1444" i="1" s="1"/>
  <c r="F1445" i="1"/>
  <c r="G1445" i="1" s="1"/>
  <c r="H1445" i="1" s="1"/>
  <c r="F1446" i="1"/>
  <c r="G1446" i="1" s="1"/>
  <c r="H1446" i="1" s="1"/>
  <c r="F1447" i="1"/>
  <c r="G1447" i="1" s="1"/>
  <c r="H1447" i="1" s="1"/>
  <c r="F1448" i="1"/>
  <c r="G1448" i="1" s="1"/>
  <c r="H1448" i="1" s="1"/>
  <c r="F1449" i="1"/>
  <c r="G1449" i="1" s="1"/>
  <c r="H1449" i="1" s="1"/>
  <c r="F1450" i="1"/>
  <c r="G1450" i="1" s="1"/>
  <c r="H1450" i="1" s="1"/>
  <c r="F1451" i="1"/>
  <c r="G1451" i="1"/>
  <c r="H1451" i="1" s="1"/>
  <c r="F1452" i="1"/>
  <c r="G1452" i="1" s="1"/>
  <c r="H1452" i="1" s="1"/>
  <c r="F1453" i="1"/>
  <c r="G1453" i="1" s="1"/>
  <c r="H1453" i="1" s="1"/>
  <c r="F1454" i="1"/>
  <c r="G1454" i="1" s="1"/>
  <c r="H1454" i="1" s="1"/>
  <c r="F1455" i="1"/>
  <c r="G1455" i="1" s="1"/>
  <c r="H1455" i="1" s="1"/>
  <c r="F1456" i="1"/>
  <c r="G1456" i="1" s="1"/>
  <c r="H1456" i="1" s="1"/>
  <c r="F1457" i="1"/>
  <c r="G1457" i="1" s="1"/>
  <c r="H1457" i="1" s="1"/>
  <c r="F1458" i="1"/>
  <c r="G1458" i="1" s="1"/>
  <c r="H1458" i="1" s="1"/>
  <c r="F1459" i="1"/>
  <c r="G1459" i="1"/>
  <c r="H1459" i="1" s="1"/>
  <c r="F1460" i="1"/>
  <c r="G1460" i="1"/>
  <c r="H1460" i="1" s="1"/>
  <c r="F1461" i="1"/>
  <c r="G1461" i="1" s="1"/>
  <c r="H1461" i="1"/>
  <c r="F1462" i="1"/>
  <c r="G1462" i="1" s="1"/>
  <c r="H1462" i="1" s="1"/>
  <c r="F1463" i="1"/>
  <c r="G1463" i="1" s="1"/>
  <c r="H1463" i="1" s="1"/>
  <c r="F1464" i="1"/>
  <c r="G1464" i="1" s="1"/>
  <c r="H1464" i="1"/>
  <c r="F1465" i="1"/>
  <c r="G1465" i="1"/>
  <c r="H1465" i="1" s="1"/>
  <c r="F1466" i="1"/>
  <c r="G1466" i="1" s="1"/>
  <c r="H1466" i="1" s="1"/>
  <c r="F1467" i="1"/>
  <c r="G1467" i="1" s="1"/>
  <c r="H1467" i="1" s="1"/>
  <c r="F1468" i="1"/>
  <c r="G1468" i="1" s="1"/>
  <c r="H1468" i="1" s="1"/>
  <c r="F1469" i="1"/>
  <c r="G1469" i="1" s="1"/>
  <c r="H1469" i="1" s="1"/>
  <c r="F1470" i="1"/>
  <c r="G1470" i="1" s="1"/>
  <c r="H1470" i="1" s="1"/>
  <c r="F1471" i="1"/>
  <c r="G1471" i="1" s="1"/>
  <c r="H1471" i="1" s="1"/>
  <c r="F1472" i="1"/>
  <c r="G1472" i="1" s="1"/>
  <c r="H1472" i="1" s="1"/>
  <c r="F1473" i="1"/>
  <c r="G1473" i="1" s="1"/>
  <c r="H1473" i="1" s="1"/>
  <c r="F1474" i="1"/>
  <c r="G1474" i="1" s="1"/>
  <c r="H1474" i="1" s="1"/>
  <c r="F1475" i="1"/>
  <c r="G1475" i="1"/>
  <c r="H1475" i="1" s="1"/>
  <c r="F1476" i="1"/>
  <c r="G1476" i="1"/>
  <c r="H1476" i="1" s="1"/>
  <c r="F1477" i="1"/>
  <c r="G1477" i="1" s="1"/>
  <c r="H1477" i="1"/>
  <c r="F1478" i="1"/>
  <c r="G1478" i="1" s="1"/>
  <c r="H1478" i="1" s="1"/>
  <c r="F1479" i="1"/>
  <c r="G1479" i="1" s="1"/>
  <c r="H1479" i="1" s="1"/>
  <c r="F1480" i="1"/>
  <c r="G1480" i="1" s="1"/>
  <c r="H1480" i="1"/>
  <c r="F1481" i="1"/>
  <c r="G1481" i="1"/>
  <c r="H1481" i="1" s="1"/>
  <c r="F1482" i="1"/>
  <c r="G1482" i="1" s="1"/>
  <c r="H1482" i="1" s="1"/>
  <c r="F1483" i="1"/>
  <c r="G1483" i="1" s="1"/>
  <c r="H1483" i="1" s="1"/>
  <c r="F1484" i="1"/>
  <c r="G1484" i="1" s="1"/>
  <c r="H1484" i="1" s="1"/>
  <c r="F1485" i="1"/>
  <c r="G1485" i="1" s="1"/>
  <c r="H1485" i="1" s="1"/>
  <c r="F1486" i="1"/>
  <c r="G1486" i="1" s="1"/>
  <c r="H1486" i="1" s="1"/>
  <c r="F1487" i="1"/>
  <c r="G1487" i="1" s="1"/>
  <c r="H1487" i="1" s="1"/>
  <c r="F1488" i="1"/>
  <c r="G1488" i="1" s="1"/>
  <c r="H1488" i="1" s="1"/>
  <c r="F1489" i="1"/>
  <c r="G1489" i="1" s="1"/>
  <c r="H1489" i="1" s="1"/>
  <c r="F1490" i="1"/>
  <c r="G1490" i="1" s="1"/>
  <c r="H1490" i="1" s="1"/>
  <c r="F1491" i="1"/>
  <c r="G1491" i="1"/>
  <c r="H1491" i="1" s="1"/>
  <c r="F1492" i="1"/>
  <c r="G1492" i="1" s="1"/>
  <c r="H1492" i="1" s="1"/>
  <c r="F1493" i="1"/>
  <c r="G1493" i="1" s="1"/>
  <c r="H1493" i="1" s="1"/>
  <c r="F1494" i="1"/>
  <c r="G1494" i="1" s="1"/>
  <c r="H1494" i="1" s="1"/>
  <c r="F1495" i="1"/>
  <c r="G1495" i="1" s="1"/>
  <c r="H1495" i="1" s="1"/>
  <c r="F1496" i="1"/>
  <c r="G1496" i="1" s="1"/>
  <c r="H1496" i="1" s="1"/>
  <c r="F1497" i="1"/>
  <c r="G1497" i="1" s="1"/>
  <c r="H1497" i="1" s="1"/>
  <c r="F1498" i="1"/>
  <c r="G1498" i="1" s="1"/>
  <c r="H1498" i="1" s="1"/>
  <c r="F1499" i="1"/>
  <c r="G1499" i="1" s="1"/>
  <c r="H1499" i="1" s="1"/>
  <c r="F1500" i="1"/>
  <c r="G1500" i="1" s="1"/>
  <c r="H1500" i="1" s="1"/>
  <c r="F1501" i="1"/>
  <c r="G1501" i="1" s="1"/>
  <c r="H1501" i="1" s="1"/>
  <c r="F1502" i="1"/>
  <c r="G1502" i="1" s="1"/>
  <c r="H1502" i="1" s="1"/>
  <c r="F1503" i="1"/>
  <c r="G1503" i="1" s="1"/>
  <c r="H1503" i="1" s="1"/>
  <c r="F1504" i="1"/>
  <c r="G1504" i="1" s="1"/>
  <c r="H1504" i="1" s="1"/>
  <c r="F1505" i="1"/>
  <c r="G1505" i="1"/>
  <c r="H1505" i="1" s="1"/>
  <c r="F1506" i="1"/>
  <c r="G1506" i="1" s="1"/>
  <c r="H1506" i="1" s="1"/>
  <c r="F1507" i="1"/>
  <c r="G1507" i="1" s="1"/>
  <c r="H1507" i="1" s="1"/>
  <c r="F1508" i="1"/>
  <c r="G1508" i="1" s="1"/>
  <c r="H1508" i="1" s="1"/>
  <c r="F1509" i="1"/>
  <c r="G1509" i="1" s="1"/>
  <c r="H1509" i="1" s="1"/>
  <c r="F1510" i="1"/>
  <c r="G1510" i="1" s="1"/>
  <c r="H1510" i="1" s="1"/>
  <c r="F1511" i="1"/>
  <c r="G1511" i="1" s="1"/>
  <c r="H1511" i="1" s="1"/>
  <c r="F1512" i="1"/>
  <c r="G1512" i="1" s="1"/>
  <c r="H1512" i="1" s="1"/>
  <c r="F1513" i="1"/>
  <c r="G1513" i="1" s="1"/>
  <c r="H1513" i="1" s="1"/>
  <c r="F1514" i="1"/>
  <c r="G1514" i="1" s="1"/>
  <c r="H1514" i="1" s="1"/>
  <c r="F1515" i="1"/>
  <c r="G1515" i="1"/>
  <c r="H1515" i="1" s="1"/>
  <c r="F1516" i="1"/>
  <c r="G1516" i="1" s="1"/>
  <c r="H1516" i="1" s="1"/>
  <c r="F1517" i="1"/>
  <c r="G1517" i="1" s="1"/>
  <c r="H1517" i="1" s="1"/>
  <c r="F1518" i="1"/>
  <c r="G1518" i="1" s="1"/>
  <c r="H1518" i="1" s="1"/>
  <c r="F1519" i="1"/>
  <c r="G1519" i="1" s="1"/>
  <c r="H1519" i="1" s="1"/>
  <c r="F1520" i="1"/>
  <c r="G1520" i="1" s="1"/>
  <c r="H1520" i="1" s="1"/>
  <c r="F1521" i="1"/>
  <c r="G1521" i="1" s="1"/>
  <c r="H1521" i="1" s="1"/>
  <c r="F1522" i="1"/>
  <c r="G1522" i="1" s="1"/>
  <c r="H1522" i="1" s="1"/>
  <c r="F1523" i="1"/>
  <c r="G1523" i="1"/>
  <c r="H1523" i="1" s="1"/>
  <c r="F1524" i="1"/>
  <c r="G1524" i="1"/>
  <c r="H1524" i="1" s="1"/>
  <c r="F1525" i="1"/>
  <c r="G1525" i="1" s="1"/>
  <c r="H1525" i="1"/>
  <c r="F1526" i="1"/>
  <c r="G1526" i="1" s="1"/>
  <c r="H1526" i="1" s="1"/>
  <c r="F1527" i="1"/>
  <c r="G1527" i="1" s="1"/>
  <c r="H1527" i="1" s="1"/>
  <c r="F1528" i="1"/>
  <c r="G1528" i="1" s="1"/>
  <c r="H1528" i="1"/>
  <c r="F1529" i="1"/>
  <c r="G1529" i="1"/>
  <c r="H1529" i="1" s="1"/>
  <c r="F1530" i="1"/>
  <c r="G1530" i="1" s="1"/>
  <c r="H1530" i="1" s="1"/>
  <c r="F1531" i="1"/>
  <c r="G1531" i="1" s="1"/>
  <c r="H1531" i="1" s="1"/>
  <c r="F1532" i="1"/>
  <c r="G1532" i="1" s="1"/>
  <c r="H1532" i="1" s="1"/>
  <c r="F1533" i="1"/>
  <c r="G1533" i="1" s="1"/>
  <c r="H1533" i="1" s="1"/>
  <c r="F1534" i="1"/>
  <c r="G1534" i="1" s="1"/>
  <c r="H1534" i="1" s="1"/>
  <c r="F1535" i="1"/>
  <c r="G1535" i="1" s="1"/>
  <c r="H1535" i="1" s="1"/>
  <c r="F1536" i="1"/>
  <c r="G1536" i="1" s="1"/>
  <c r="H1536" i="1" s="1"/>
  <c r="F1537" i="1"/>
  <c r="G1537" i="1" s="1"/>
  <c r="H1537" i="1" s="1"/>
  <c r="F1538" i="1"/>
  <c r="G1538" i="1" s="1"/>
  <c r="H1538" i="1" s="1"/>
  <c r="F1539" i="1"/>
  <c r="G1539" i="1"/>
  <c r="H1539" i="1" s="1"/>
  <c r="F1540" i="1"/>
  <c r="G1540" i="1"/>
  <c r="H1540" i="1" s="1"/>
  <c r="F1541" i="1"/>
  <c r="G1541" i="1" s="1"/>
  <c r="H1541" i="1"/>
  <c r="F1542" i="1"/>
  <c r="G1542" i="1" s="1"/>
  <c r="H1542" i="1" s="1"/>
  <c r="F1543" i="1"/>
  <c r="G1543" i="1" s="1"/>
  <c r="H1543" i="1" s="1"/>
  <c r="F1544" i="1"/>
  <c r="G1544" i="1" s="1"/>
  <c r="H1544" i="1"/>
  <c r="F1545" i="1"/>
  <c r="G1545" i="1"/>
  <c r="H1545" i="1" s="1"/>
  <c r="F1546" i="1"/>
  <c r="G1546" i="1" s="1"/>
  <c r="H1546" i="1" s="1"/>
  <c r="F1547" i="1"/>
  <c r="G1547" i="1" s="1"/>
  <c r="H1547" i="1" s="1"/>
  <c r="F1548" i="1"/>
  <c r="G1548" i="1" s="1"/>
  <c r="H1548" i="1" s="1"/>
  <c r="F1549" i="1"/>
  <c r="G1549" i="1" s="1"/>
  <c r="H1549" i="1" s="1"/>
  <c r="F1550" i="1"/>
  <c r="G1550" i="1" s="1"/>
  <c r="H1550" i="1" s="1"/>
  <c r="F1551" i="1"/>
  <c r="G1551" i="1" s="1"/>
  <c r="H1551" i="1" s="1"/>
  <c r="F1552" i="1"/>
  <c r="G1552" i="1" s="1"/>
  <c r="H1552" i="1" s="1"/>
  <c r="F1553" i="1"/>
  <c r="G1553" i="1" s="1"/>
  <c r="H1553" i="1" s="1"/>
  <c r="F1554" i="1"/>
  <c r="G1554" i="1" s="1"/>
  <c r="H1554" i="1" s="1"/>
  <c r="F1555" i="1"/>
  <c r="G1555" i="1"/>
  <c r="H1555" i="1" s="1"/>
  <c r="F1556" i="1"/>
  <c r="G1556" i="1" s="1"/>
  <c r="H1556" i="1" s="1"/>
  <c r="F1557" i="1"/>
  <c r="G1557" i="1" s="1"/>
  <c r="H1557" i="1" s="1"/>
  <c r="F1558" i="1"/>
  <c r="G1558" i="1" s="1"/>
  <c r="H1558" i="1" s="1"/>
  <c r="F1559" i="1"/>
  <c r="G1559" i="1" s="1"/>
  <c r="H1559" i="1" s="1"/>
  <c r="F1560" i="1"/>
  <c r="G1560" i="1" s="1"/>
  <c r="H1560" i="1" s="1"/>
  <c r="F1561" i="1"/>
  <c r="G1561" i="1" s="1"/>
  <c r="H1561" i="1" s="1"/>
  <c r="F1562" i="1"/>
  <c r="G1562" i="1" s="1"/>
  <c r="H1562" i="1" s="1"/>
  <c r="F1563" i="1"/>
  <c r="G1563" i="1" s="1"/>
  <c r="H1563" i="1" s="1"/>
  <c r="F1564" i="1"/>
  <c r="G1564" i="1" s="1"/>
  <c r="H1564" i="1" s="1"/>
  <c r="F1565" i="1"/>
  <c r="G1565" i="1" s="1"/>
  <c r="H1565" i="1" s="1"/>
  <c r="F1566" i="1"/>
  <c r="G1566" i="1" s="1"/>
  <c r="H1566" i="1" s="1"/>
  <c r="F1567" i="1"/>
  <c r="G1567" i="1" s="1"/>
  <c r="H1567" i="1" s="1"/>
  <c r="F1568" i="1"/>
  <c r="G1568" i="1" s="1"/>
  <c r="H1568" i="1" s="1"/>
  <c r="F1569" i="1"/>
  <c r="G1569" i="1"/>
  <c r="H1569" i="1" s="1"/>
  <c r="F1570" i="1"/>
  <c r="G1570" i="1" s="1"/>
  <c r="H1570" i="1" s="1"/>
  <c r="F1571" i="1"/>
  <c r="G1571" i="1" s="1"/>
  <c r="H1571" i="1" s="1"/>
  <c r="F1572" i="1"/>
  <c r="G1572" i="1" s="1"/>
  <c r="H1572" i="1" s="1"/>
  <c r="F1573" i="1"/>
  <c r="G1573" i="1" s="1"/>
  <c r="H1573" i="1" s="1"/>
  <c r="F1574" i="1"/>
  <c r="G1574" i="1" s="1"/>
  <c r="H1574" i="1" s="1"/>
  <c r="F1575" i="1"/>
  <c r="G1575" i="1" s="1"/>
  <c r="H1575" i="1" s="1"/>
  <c r="F1576" i="1"/>
  <c r="G1576" i="1" s="1"/>
  <c r="H1576" i="1" s="1"/>
  <c r="F1577" i="1"/>
  <c r="G1577" i="1" s="1"/>
  <c r="H1577" i="1" s="1"/>
  <c r="F1578" i="1"/>
  <c r="G1578" i="1" s="1"/>
  <c r="H1578" i="1" s="1"/>
  <c r="F1579" i="1"/>
  <c r="G1579" i="1"/>
  <c r="H1579" i="1" s="1"/>
  <c r="F1580" i="1"/>
  <c r="G1580" i="1" s="1"/>
  <c r="H1580" i="1" s="1"/>
  <c r="F1581" i="1"/>
  <c r="G1581" i="1" s="1"/>
  <c r="H1581" i="1" s="1"/>
  <c r="F1582" i="1"/>
  <c r="G1582" i="1" s="1"/>
  <c r="H1582" i="1" s="1"/>
  <c r="F1583" i="1"/>
  <c r="G1583" i="1" s="1"/>
  <c r="H1583" i="1" s="1"/>
  <c r="F1584" i="1"/>
  <c r="G1584" i="1" s="1"/>
  <c r="H1584" i="1" s="1"/>
  <c r="F1585" i="1"/>
  <c r="G1585" i="1"/>
  <c r="H1585" i="1" s="1"/>
  <c r="F1586" i="1"/>
  <c r="G1586" i="1" s="1"/>
  <c r="H1586" i="1" s="1"/>
  <c r="F1587" i="1"/>
  <c r="G1587" i="1" s="1"/>
  <c r="H1587" i="1" s="1"/>
  <c r="F1588" i="1"/>
  <c r="G1588" i="1" s="1"/>
  <c r="H1588" i="1" s="1"/>
  <c r="F1589" i="1"/>
  <c r="G1589" i="1" s="1"/>
  <c r="H1589" i="1" s="1"/>
  <c r="F1590" i="1"/>
  <c r="G1590" i="1" s="1"/>
  <c r="H1590" i="1" s="1"/>
  <c r="F1591" i="1"/>
  <c r="G1591" i="1" s="1"/>
  <c r="H1591" i="1" s="1"/>
  <c r="F1592" i="1"/>
  <c r="G1592" i="1" s="1"/>
  <c r="H1592" i="1" s="1"/>
  <c r="F1593" i="1"/>
  <c r="G1593" i="1" s="1"/>
  <c r="H1593" i="1" s="1"/>
  <c r="F1594" i="1"/>
  <c r="G1594" i="1" s="1"/>
  <c r="H1594" i="1" s="1"/>
  <c r="F1595" i="1"/>
  <c r="G1595" i="1" s="1"/>
  <c r="H1595" i="1" s="1"/>
  <c r="F1596" i="1"/>
  <c r="G1596" i="1" s="1"/>
  <c r="H1596" i="1" s="1"/>
  <c r="F1597" i="1"/>
  <c r="G1597" i="1" s="1"/>
  <c r="H1597" i="1" s="1"/>
  <c r="F1598" i="1"/>
  <c r="G1598" i="1" s="1"/>
  <c r="H1598" i="1" s="1"/>
  <c r="F1599" i="1"/>
  <c r="G1599" i="1" s="1"/>
  <c r="H1599" i="1" s="1"/>
  <c r="F1600" i="1"/>
  <c r="G1600" i="1" s="1"/>
  <c r="H1600" i="1" s="1"/>
  <c r="F1601" i="1"/>
  <c r="G1601" i="1" s="1"/>
  <c r="H1601" i="1" s="1"/>
  <c r="F1602" i="1"/>
  <c r="G1602" i="1" s="1"/>
  <c r="H1602" i="1" s="1"/>
  <c r="F1603" i="1"/>
  <c r="G1603" i="1" s="1"/>
  <c r="H1603" i="1" s="1"/>
  <c r="F1604" i="1"/>
  <c r="G1604" i="1" s="1"/>
  <c r="H1604" i="1" s="1"/>
  <c r="F1605" i="1"/>
  <c r="G1605" i="1" s="1"/>
  <c r="H1605" i="1" s="1"/>
  <c r="F1606" i="1"/>
  <c r="G1606" i="1" s="1"/>
  <c r="H1606" i="1" s="1"/>
  <c r="F1607" i="1"/>
  <c r="G1607" i="1" s="1"/>
  <c r="H1607" i="1" s="1"/>
  <c r="F1608" i="1"/>
  <c r="G1608" i="1" s="1"/>
  <c r="H1608" i="1" s="1"/>
  <c r="F1609" i="1"/>
  <c r="G1609" i="1" s="1"/>
  <c r="H1609" i="1" s="1"/>
  <c r="F1610" i="1"/>
  <c r="G1610" i="1" s="1"/>
  <c r="H1610" i="1" s="1"/>
  <c r="F1611" i="1"/>
  <c r="G1611" i="1" s="1"/>
  <c r="H1611" i="1" s="1"/>
  <c r="F1612" i="1"/>
  <c r="G1612" i="1" s="1"/>
  <c r="H1612" i="1" s="1"/>
  <c r="F1613" i="1"/>
  <c r="G1613" i="1" s="1"/>
  <c r="H1613" i="1" s="1"/>
  <c r="F1614" i="1"/>
  <c r="G1614" i="1" s="1"/>
  <c r="H1614" i="1" s="1"/>
  <c r="F1615" i="1"/>
  <c r="G1615" i="1" s="1"/>
  <c r="H1615" i="1" s="1"/>
  <c r="F1616" i="1"/>
  <c r="G1616" i="1" s="1"/>
  <c r="H1616" i="1" s="1"/>
  <c r="F1617" i="1"/>
  <c r="G1617" i="1" s="1"/>
  <c r="H1617" i="1" s="1"/>
  <c r="F1618" i="1"/>
  <c r="G1618" i="1" s="1"/>
  <c r="H1618" i="1" s="1"/>
  <c r="F1619" i="1"/>
  <c r="G1619" i="1" s="1"/>
  <c r="H1619" i="1" s="1"/>
  <c r="F1620" i="1"/>
  <c r="G1620" i="1" s="1"/>
  <c r="H1620" i="1" s="1"/>
  <c r="F1621" i="1"/>
  <c r="G1621" i="1" s="1"/>
  <c r="H1621" i="1" s="1"/>
  <c r="F1622" i="1"/>
  <c r="G1622" i="1" s="1"/>
  <c r="H1622" i="1" s="1"/>
  <c r="F1623" i="1"/>
  <c r="G1623" i="1" s="1"/>
  <c r="H1623" i="1" s="1"/>
  <c r="F1624" i="1"/>
  <c r="G1624" i="1" s="1"/>
  <c r="H1624" i="1" s="1"/>
  <c r="F1625" i="1"/>
  <c r="G1625" i="1" s="1"/>
  <c r="H1625" i="1" s="1"/>
  <c r="F1626" i="1"/>
  <c r="G1626" i="1" s="1"/>
  <c r="H1626" i="1" s="1"/>
  <c r="F1627" i="1"/>
  <c r="G1627" i="1" s="1"/>
  <c r="H1627" i="1" s="1"/>
  <c r="F1628" i="1"/>
  <c r="G1628" i="1" s="1"/>
  <c r="H1628" i="1" s="1"/>
  <c r="F1629" i="1"/>
  <c r="G1629" i="1" s="1"/>
  <c r="H1629" i="1" s="1"/>
  <c r="F1630" i="1"/>
  <c r="G1630" i="1" s="1"/>
  <c r="H1630" i="1" s="1"/>
  <c r="F1631" i="1"/>
  <c r="G1631" i="1" s="1"/>
  <c r="H1631" i="1" s="1"/>
  <c r="F1632" i="1"/>
  <c r="G1632" i="1" s="1"/>
  <c r="H1632" i="1" s="1"/>
  <c r="F1633" i="1"/>
  <c r="G1633" i="1" s="1"/>
  <c r="H1633" i="1" s="1"/>
  <c r="F1634" i="1"/>
  <c r="G1634" i="1" s="1"/>
  <c r="H1634" i="1" s="1"/>
  <c r="F1635" i="1"/>
  <c r="G1635" i="1" s="1"/>
  <c r="H1635" i="1" s="1"/>
  <c r="F1636" i="1"/>
  <c r="G1636" i="1" s="1"/>
  <c r="H1636" i="1" s="1"/>
  <c r="F1637" i="1"/>
  <c r="G1637" i="1" s="1"/>
  <c r="H1637" i="1" s="1"/>
  <c r="F1638" i="1"/>
  <c r="G1638" i="1" s="1"/>
  <c r="H1638" i="1" s="1"/>
  <c r="F1639" i="1"/>
  <c r="G1639" i="1" s="1"/>
  <c r="H1639" i="1" s="1"/>
  <c r="F1640" i="1"/>
  <c r="G1640" i="1" s="1"/>
  <c r="H1640" i="1" s="1"/>
  <c r="F1641" i="1"/>
  <c r="G1641" i="1" s="1"/>
  <c r="H1641" i="1" s="1"/>
  <c r="F1642" i="1"/>
  <c r="G1642" i="1" s="1"/>
  <c r="H1642" i="1" s="1"/>
  <c r="F1643" i="1"/>
  <c r="G1643" i="1"/>
  <c r="H1643" i="1" s="1"/>
  <c r="F1644" i="1"/>
  <c r="G1644" i="1"/>
  <c r="H1644" i="1" s="1"/>
  <c r="F1645" i="1"/>
  <c r="G1645" i="1"/>
  <c r="H1645" i="1" s="1"/>
  <c r="F1646" i="1"/>
  <c r="G1646" i="1" s="1"/>
  <c r="H1646" i="1" s="1"/>
  <c r="F1647" i="1"/>
  <c r="G1647" i="1" s="1"/>
  <c r="H1647" i="1" s="1"/>
  <c r="F1648" i="1"/>
  <c r="G1648" i="1" s="1"/>
  <c r="H1648" i="1" s="1"/>
  <c r="F1649" i="1"/>
  <c r="G1649" i="1" s="1"/>
  <c r="H1649" i="1" s="1"/>
  <c r="F1650" i="1"/>
  <c r="G1650" i="1" s="1"/>
  <c r="H1650" i="1" s="1"/>
  <c r="F1651" i="1"/>
  <c r="G1651" i="1" s="1"/>
  <c r="H1651" i="1" s="1"/>
  <c r="F1652" i="1"/>
  <c r="G1652" i="1" s="1"/>
  <c r="H1652" i="1" s="1"/>
  <c r="F1653" i="1"/>
  <c r="G1653" i="1" s="1"/>
  <c r="H1653" i="1" s="1"/>
  <c r="F1654" i="1"/>
  <c r="G1654" i="1" s="1"/>
  <c r="H1654" i="1" s="1"/>
  <c r="F1655" i="1"/>
  <c r="G1655" i="1" s="1"/>
  <c r="H1655" i="1" s="1"/>
  <c r="F1656" i="1"/>
  <c r="G1656" i="1" s="1"/>
  <c r="H1656" i="1" s="1"/>
  <c r="F1657" i="1"/>
  <c r="G1657" i="1" s="1"/>
  <c r="H1657" i="1" s="1"/>
  <c r="F1658" i="1"/>
  <c r="G1658" i="1" s="1"/>
  <c r="H1658" i="1" s="1"/>
  <c r="F1659" i="1"/>
  <c r="G1659" i="1" s="1"/>
  <c r="H1659" i="1" s="1"/>
  <c r="F1660" i="1"/>
  <c r="G1660" i="1" s="1"/>
  <c r="H1660" i="1" s="1"/>
  <c r="F1661" i="1"/>
  <c r="G1661" i="1" s="1"/>
  <c r="H1661" i="1" s="1"/>
  <c r="F1662" i="1"/>
  <c r="G1662" i="1" s="1"/>
  <c r="H1662" i="1" s="1"/>
  <c r="F1663" i="1"/>
  <c r="G1663" i="1" s="1"/>
  <c r="H1663" i="1" s="1"/>
  <c r="F1664" i="1"/>
  <c r="G1664" i="1" s="1"/>
  <c r="H1664" i="1" s="1"/>
  <c r="F1665" i="1"/>
  <c r="G1665" i="1" s="1"/>
  <c r="H1665" i="1" s="1"/>
  <c r="F1666" i="1"/>
  <c r="G1666" i="1" s="1"/>
  <c r="H1666" i="1" s="1"/>
  <c r="F1667" i="1"/>
  <c r="G1667" i="1" s="1"/>
  <c r="H1667" i="1" s="1"/>
  <c r="F1668" i="1"/>
  <c r="G1668" i="1" s="1"/>
  <c r="H1668" i="1" s="1"/>
  <c r="F1669" i="1"/>
  <c r="G1669" i="1" s="1"/>
  <c r="H1669" i="1" s="1"/>
  <c r="F1670" i="1"/>
  <c r="G1670" i="1" s="1"/>
  <c r="H1670" i="1" s="1"/>
  <c r="F1671" i="1"/>
  <c r="G1671" i="1" s="1"/>
  <c r="H1671" i="1" s="1"/>
  <c r="F1672" i="1"/>
  <c r="G1672" i="1" s="1"/>
  <c r="H1672" i="1" s="1"/>
  <c r="F1673" i="1"/>
  <c r="G1673" i="1" s="1"/>
  <c r="H1673" i="1" s="1"/>
  <c r="F1674" i="1"/>
  <c r="G1674" i="1" s="1"/>
  <c r="H1674" i="1" s="1"/>
  <c r="F1675" i="1"/>
  <c r="G1675" i="1"/>
  <c r="H1675" i="1" s="1"/>
  <c r="F1676" i="1"/>
  <c r="G1676" i="1"/>
  <c r="H1676" i="1" s="1"/>
  <c r="F1677" i="1"/>
  <c r="G1677" i="1"/>
  <c r="H1677" i="1" s="1"/>
  <c r="F1678" i="1"/>
  <c r="G1678" i="1" s="1"/>
  <c r="H1678" i="1" s="1"/>
  <c r="F1679" i="1"/>
  <c r="G1679" i="1" s="1"/>
  <c r="H1679" i="1" s="1"/>
  <c r="F1680" i="1"/>
  <c r="G1680" i="1" s="1"/>
  <c r="H1680" i="1" s="1"/>
  <c r="F1681" i="1"/>
  <c r="G1681" i="1" s="1"/>
  <c r="H1681" i="1" s="1"/>
  <c r="F1682" i="1"/>
  <c r="G1682" i="1" s="1"/>
  <c r="H1682" i="1" s="1"/>
  <c r="F1683" i="1"/>
  <c r="G1683" i="1" s="1"/>
  <c r="H1683" i="1" s="1"/>
  <c r="F1684" i="1"/>
  <c r="G1684" i="1" s="1"/>
  <c r="H1684" i="1" s="1"/>
  <c r="F1685" i="1"/>
  <c r="G1685" i="1" s="1"/>
  <c r="H1685" i="1" s="1"/>
  <c r="F1686" i="1"/>
  <c r="G1686" i="1" s="1"/>
  <c r="H1686" i="1" s="1"/>
  <c r="F1687" i="1"/>
  <c r="G1687" i="1" s="1"/>
  <c r="H1687" i="1" s="1"/>
  <c r="F1688" i="1"/>
  <c r="G1688" i="1" s="1"/>
  <c r="H1688" i="1" s="1"/>
  <c r="F1689" i="1"/>
  <c r="G1689" i="1" s="1"/>
  <c r="H1689" i="1" s="1"/>
  <c r="F1690" i="1"/>
  <c r="G1690" i="1" s="1"/>
  <c r="H1690" i="1" s="1"/>
  <c r="F1691" i="1"/>
  <c r="G1691" i="1" s="1"/>
  <c r="H1691" i="1" s="1"/>
  <c r="F1692" i="1"/>
  <c r="G1692" i="1" s="1"/>
  <c r="H1692" i="1" s="1"/>
  <c r="F1693" i="1"/>
  <c r="G1693" i="1" s="1"/>
  <c r="H1693" i="1" s="1"/>
  <c r="F1694" i="1"/>
  <c r="G1694" i="1" s="1"/>
  <c r="H1694" i="1" s="1"/>
  <c r="F1695" i="1"/>
  <c r="G1695" i="1" s="1"/>
  <c r="H1695" i="1" s="1"/>
  <c r="F1696" i="1"/>
  <c r="G1696" i="1" s="1"/>
  <c r="H1696" i="1" s="1"/>
  <c r="F1697" i="1"/>
  <c r="G1697" i="1" s="1"/>
  <c r="H1697" i="1" s="1"/>
  <c r="F1698" i="1"/>
  <c r="G1698" i="1" s="1"/>
  <c r="H1698" i="1" s="1"/>
  <c r="F1699" i="1"/>
  <c r="G1699" i="1" s="1"/>
  <c r="H1699" i="1" s="1"/>
  <c r="F1700" i="1"/>
  <c r="G1700" i="1" s="1"/>
  <c r="H1700" i="1" s="1"/>
  <c r="F1701" i="1"/>
  <c r="G1701" i="1" s="1"/>
  <c r="H1701" i="1" s="1"/>
  <c r="F1702" i="1"/>
  <c r="G1702" i="1" s="1"/>
  <c r="H1702" i="1" s="1"/>
  <c r="F1703" i="1"/>
  <c r="G1703" i="1" s="1"/>
  <c r="H1703" i="1" s="1"/>
  <c r="F1704" i="1"/>
  <c r="G1704" i="1" s="1"/>
  <c r="H1704" i="1" s="1"/>
  <c r="F1705" i="1"/>
  <c r="G1705" i="1" s="1"/>
  <c r="H1705" i="1" s="1"/>
  <c r="F1706" i="1"/>
  <c r="G1706" i="1" s="1"/>
  <c r="H1706" i="1" s="1"/>
  <c r="F1707" i="1"/>
  <c r="G1707" i="1"/>
  <c r="H1707" i="1" s="1"/>
  <c r="F1708" i="1"/>
  <c r="G1708" i="1"/>
  <c r="H1708" i="1" s="1"/>
  <c r="F1709" i="1"/>
  <c r="G1709" i="1"/>
  <c r="H1709" i="1" s="1"/>
  <c r="F1710" i="1"/>
  <c r="G1710" i="1" s="1"/>
  <c r="H1710" i="1" s="1"/>
  <c r="F1711" i="1"/>
  <c r="G1711" i="1" s="1"/>
  <c r="H1711" i="1" s="1"/>
  <c r="F1712" i="1"/>
  <c r="G1712" i="1" s="1"/>
  <c r="H1712" i="1" s="1"/>
  <c r="F1713" i="1"/>
  <c r="G1713" i="1" s="1"/>
  <c r="H1713" i="1" s="1"/>
  <c r="F1714" i="1"/>
  <c r="G1714" i="1" s="1"/>
  <c r="H1714" i="1" s="1"/>
  <c r="F1715" i="1"/>
  <c r="G1715" i="1" s="1"/>
  <c r="H1715" i="1" s="1"/>
  <c r="F1716" i="1"/>
  <c r="G1716" i="1" s="1"/>
  <c r="H1716" i="1" s="1"/>
  <c r="F1717" i="1"/>
  <c r="G1717" i="1" s="1"/>
  <c r="H1717" i="1" s="1"/>
  <c r="F1718" i="1"/>
  <c r="G1718" i="1" s="1"/>
  <c r="H1718" i="1" s="1"/>
  <c r="F1719" i="1"/>
  <c r="G1719" i="1" s="1"/>
  <c r="H1719" i="1" s="1"/>
  <c r="F1720" i="1"/>
  <c r="G1720" i="1" s="1"/>
  <c r="H1720" i="1" s="1"/>
  <c r="F1721" i="1"/>
  <c r="G1721" i="1" s="1"/>
  <c r="H1721" i="1" s="1"/>
  <c r="F1722" i="1"/>
  <c r="G1722" i="1" s="1"/>
  <c r="H1722" i="1" s="1"/>
  <c r="F1723" i="1"/>
  <c r="G1723" i="1" s="1"/>
  <c r="H1723" i="1" s="1"/>
  <c r="F1724" i="1"/>
  <c r="G1724" i="1" s="1"/>
  <c r="H1724" i="1" s="1"/>
  <c r="F1725" i="1"/>
  <c r="G1725" i="1" s="1"/>
  <c r="H1725" i="1" s="1"/>
  <c r="F1726" i="1"/>
  <c r="G1726" i="1" s="1"/>
  <c r="H1726" i="1" s="1"/>
  <c r="F1727" i="1"/>
  <c r="G1727" i="1" s="1"/>
  <c r="H1727" i="1" s="1"/>
  <c r="F1728" i="1"/>
  <c r="G1728" i="1" s="1"/>
  <c r="H1728" i="1" s="1"/>
  <c r="F1729" i="1"/>
  <c r="G1729" i="1" s="1"/>
  <c r="H1729" i="1" s="1"/>
  <c r="F1730" i="1"/>
  <c r="G1730" i="1" s="1"/>
  <c r="H1730" i="1" s="1"/>
  <c r="F1731" i="1"/>
  <c r="G1731" i="1" s="1"/>
  <c r="H1731" i="1" s="1"/>
  <c r="F1732" i="1"/>
  <c r="G1732" i="1" s="1"/>
  <c r="H1732" i="1" s="1"/>
  <c r="F1733" i="1"/>
  <c r="G1733" i="1" s="1"/>
  <c r="H1733" i="1" s="1"/>
  <c r="F1734" i="1"/>
  <c r="G1734" i="1" s="1"/>
  <c r="H1734" i="1" s="1"/>
  <c r="F1735" i="1"/>
  <c r="G1735" i="1" s="1"/>
  <c r="H1735" i="1" s="1"/>
  <c r="F1736" i="1"/>
  <c r="G1736" i="1" s="1"/>
  <c r="H1736" i="1" s="1"/>
  <c r="F1737" i="1"/>
  <c r="G1737" i="1" s="1"/>
  <c r="H1737" i="1" s="1"/>
  <c r="F1738" i="1"/>
  <c r="G1738" i="1" s="1"/>
  <c r="H1738" i="1" s="1"/>
  <c r="F1739" i="1"/>
  <c r="G1739" i="1" s="1"/>
  <c r="H1739" i="1" s="1"/>
  <c r="F1740" i="1"/>
  <c r="G1740" i="1" s="1"/>
  <c r="H1740" i="1" s="1"/>
  <c r="F1741" i="1"/>
  <c r="G1741" i="1" s="1"/>
  <c r="H1741" i="1" s="1"/>
  <c r="F1742" i="1"/>
  <c r="G1742" i="1" s="1"/>
  <c r="H1742" i="1" s="1"/>
  <c r="F1743" i="1"/>
  <c r="G1743" i="1" s="1"/>
  <c r="H1743" i="1" s="1"/>
  <c r="F1744" i="1"/>
  <c r="G1744" i="1" s="1"/>
  <c r="H1744" i="1" s="1"/>
  <c r="F1745" i="1"/>
  <c r="G1745" i="1" s="1"/>
  <c r="H1745" i="1" s="1"/>
  <c r="F1746" i="1"/>
  <c r="G1746" i="1" s="1"/>
  <c r="H1746" i="1" s="1"/>
  <c r="F1747" i="1"/>
  <c r="G1747" i="1" s="1"/>
  <c r="H1747" i="1" s="1"/>
  <c r="F1748" i="1"/>
  <c r="G1748" i="1" s="1"/>
  <c r="H1748" i="1" s="1"/>
  <c r="F1749" i="1"/>
  <c r="G1749" i="1" s="1"/>
  <c r="H1749" i="1" s="1"/>
  <c r="F1750" i="1"/>
  <c r="G1750" i="1" s="1"/>
  <c r="H1750" i="1" s="1"/>
  <c r="F1751" i="1"/>
  <c r="G1751" i="1" s="1"/>
  <c r="H1751" i="1" s="1"/>
  <c r="F1752" i="1"/>
  <c r="G1752" i="1" s="1"/>
  <c r="H1752" i="1" s="1"/>
  <c r="F1753" i="1"/>
  <c r="G1753" i="1" s="1"/>
  <c r="H1753" i="1" s="1"/>
  <c r="F1754" i="1"/>
  <c r="G1754" i="1" s="1"/>
  <c r="H1754" i="1" s="1"/>
  <c r="F1755" i="1"/>
  <c r="G1755" i="1" s="1"/>
  <c r="H1755" i="1" s="1"/>
  <c r="F1756" i="1"/>
  <c r="G1756" i="1" s="1"/>
  <c r="H1756" i="1" s="1"/>
  <c r="F1757" i="1"/>
  <c r="G1757" i="1" s="1"/>
  <c r="H1757" i="1" s="1"/>
  <c r="F1758" i="1"/>
  <c r="G1758" i="1" s="1"/>
  <c r="H1758" i="1" s="1"/>
  <c r="F1759" i="1"/>
  <c r="G1759" i="1" s="1"/>
  <c r="H1759" i="1" s="1"/>
  <c r="F1760" i="1"/>
  <c r="G1760" i="1" s="1"/>
  <c r="H1760" i="1" s="1"/>
  <c r="F1761" i="1"/>
  <c r="G1761" i="1" s="1"/>
  <c r="H1761" i="1" s="1"/>
  <c r="F1762" i="1"/>
  <c r="G1762" i="1" s="1"/>
  <c r="H1762" i="1" s="1"/>
  <c r="F1763" i="1"/>
  <c r="G1763" i="1" s="1"/>
  <c r="H1763" i="1" s="1"/>
  <c r="F1764" i="1"/>
  <c r="G1764" i="1" s="1"/>
  <c r="H1764" i="1" s="1"/>
  <c r="F1765" i="1"/>
  <c r="G1765" i="1" s="1"/>
  <c r="H1765" i="1" s="1"/>
  <c r="F1766" i="1"/>
  <c r="G1766" i="1" s="1"/>
  <c r="H1766" i="1" s="1"/>
  <c r="F1767" i="1"/>
  <c r="G1767" i="1" s="1"/>
  <c r="H1767" i="1" s="1"/>
  <c r="F1768" i="1"/>
  <c r="G1768" i="1" s="1"/>
  <c r="H1768" i="1" s="1"/>
  <c r="F1769" i="1"/>
  <c r="G1769" i="1" s="1"/>
  <c r="H1769" i="1" s="1"/>
  <c r="F1770" i="1"/>
  <c r="G1770" i="1" s="1"/>
  <c r="H1770" i="1"/>
  <c r="F1771" i="1"/>
  <c r="G1771" i="1" s="1"/>
  <c r="H1771" i="1" s="1"/>
  <c r="F1772" i="1"/>
  <c r="G1772" i="1" s="1"/>
  <c r="H1772" i="1" s="1"/>
  <c r="F1773" i="1"/>
  <c r="G1773" i="1" s="1"/>
  <c r="H1773" i="1" s="1"/>
  <c r="F1774" i="1"/>
  <c r="G1774" i="1" s="1"/>
  <c r="H1774" i="1" s="1"/>
  <c r="F1775" i="1"/>
  <c r="G1775" i="1" s="1"/>
  <c r="H1775" i="1" s="1"/>
  <c r="F1776" i="1"/>
  <c r="G1776" i="1" s="1"/>
  <c r="H1776" i="1" s="1"/>
  <c r="F1777" i="1"/>
  <c r="G1777" i="1" s="1"/>
  <c r="H1777" i="1" s="1"/>
  <c r="F1778" i="1"/>
  <c r="G1778" i="1" s="1"/>
  <c r="H1778" i="1"/>
  <c r="F1779" i="1"/>
  <c r="G1779" i="1" s="1"/>
  <c r="H1779" i="1" s="1"/>
  <c r="F1780" i="1"/>
  <c r="G1780" i="1" s="1"/>
  <c r="H1780" i="1" s="1"/>
  <c r="F1781" i="1"/>
  <c r="G1781" i="1" s="1"/>
  <c r="H1781" i="1" s="1"/>
  <c r="F1782" i="1"/>
  <c r="G1782" i="1" s="1"/>
  <c r="H1782" i="1" s="1"/>
  <c r="F1783" i="1"/>
  <c r="G1783" i="1" s="1"/>
  <c r="H1783" i="1" s="1"/>
  <c r="F1784" i="1"/>
  <c r="G1784" i="1" s="1"/>
  <c r="H1784" i="1" s="1"/>
  <c r="F1785" i="1"/>
  <c r="G1785" i="1" s="1"/>
  <c r="H1785" i="1" s="1"/>
  <c r="F1786" i="1"/>
  <c r="G1786" i="1" s="1"/>
  <c r="H1786" i="1" s="1"/>
  <c r="F1787" i="1"/>
  <c r="G1787" i="1" s="1"/>
  <c r="H1787" i="1" s="1"/>
  <c r="F1788" i="1"/>
  <c r="G1788" i="1"/>
  <c r="H1788" i="1" s="1"/>
  <c r="F1789" i="1"/>
  <c r="G1789" i="1" s="1"/>
  <c r="H1789" i="1" s="1"/>
  <c r="F1790" i="1"/>
  <c r="G1790" i="1" s="1"/>
  <c r="H1790" i="1" s="1"/>
  <c r="F1791" i="1"/>
  <c r="G1791" i="1" s="1"/>
  <c r="H1791" i="1" s="1"/>
  <c r="F1792" i="1"/>
  <c r="G1792" i="1" s="1"/>
  <c r="H1792" i="1" s="1"/>
  <c r="F1793" i="1"/>
  <c r="G1793" i="1" s="1"/>
  <c r="H1793" i="1"/>
  <c r="F1794" i="1"/>
  <c r="G1794" i="1" s="1"/>
  <c r="H1794" i="1"/>
  <c r="F1795" i="1"/>
  <c r="G1795" i="1"/>
  <c r="H1795" i="1" s="1"/>
  <c r="F1796" i="1"/>
  <c r="G1796" i="1"/>
  <c r="H1796" i="1" s="1"/>
  <c r="F1797" i="1"/>
  <c r="G1797" i="1"/>
  <c r="H1797" i="1" s="1"/>
  <c r="F1798" i="1"/>
  <c r="G1798" i="1" s="1"/>
  <c r="H1798" i="1" s="1"/>
  <c r="F1799" i="1"/>
  <c r="G1799" i="1" s="1"/>
  <c r="H1799" i="1" s="1"/>
  <c r="F1800" i="1"/>
  <c r="G1800" i="1" s="1"/>
  <c r="H1800" i="1" s="1"/>
  <c r="F1801" i="1"/>
  <c r="G1801" i="1" s="1"/>
  <c r="H1801" i="1" s="1"/>
  <c r="F1802" i="1"/>
  <c r="G1802" i="1" s="1"/>
  <c r="H1802" i="1"/>
  <c r="F1803" i="1"/>
  <c r="G1803" i="1"/>
  <c r="H1803" i="1" s="1"/>
  <c r="F1804" i="1"/>
  <c r="G1804" i="1"/>
  <c r="H1804" i="1" s="1"/>
  <c r="F1805" i="1"/>
  <c r="G1805" i="1"/>
  <c r="H1805" i="1" s="1"/>
  <c r="F1806" i="1"/>
  <c r="G1806" i="1" s="1"/>
  <c r="H1806" i="1" s="1"/>
  <c r="F1807" i="1"/>
  <c r="G1807" i="1" s="1"/>
  <c r="H1807" i="1" s="1"/>
  <c r="F1808" i="1"/>
  <c r="G1808" i="1" s="1"/>
  <c r="H1808" i="1" s="1"/>
  <c r="F1809" i="1"/>
  <c r="G1809" i="1" s="1"/>
  <c r="H1809" i="1" s="1"/>
  <c r="F1810" i="1"/>
  <c r="G1810" i="1" s="1"/>
  <c r="H1810" i="1"/>
  <c r="F1811" i="1"/>
  <c r="G1811" i="1"/>
  <c r="H1811" i="1" s="1"/>
  <c r="F1812" i="1"/>
  <c r="G1812" i="1"/>
  <c r="H1812" i="1" s="1"/>
  <c r="F1813" i="1"/>
  <c r="G1813" i="1"/>
  <c r="H1813" i="1" s="1"/>
  <c r="F1814" i="1"/>
  <c r="G1814" i="1" s="1"/>
  <c r="H1814" i="1" s="1"/>
  <c r="F1815" i="1"/>
  <c r="G1815" i="1" s="1"/>
  <c r="H1815" i="1" s="1"/>
  <c r="F1816" i="1"/>
  <c r="G1816" i="1" s="1"/>
  <c r="H1816" i="1" s="1"/>
  <c r="F1817" i="1"/>
  <c r="G1817" i="1" s="1"/>
  <c r="H1817" i="1" s="1"/>
  <c r="F1818" i="1"/>
  <c r="G1818" i="1" s="1"/>
  <c r="H1818" i="1"/>
  <c r="F1819" i="1"/>
  <c r="G1819" i="1"/>
  <c r="H1819" i="1" s="1"/>
  <c r="F1820" i="1"/>
  <c r="G1820" i="1"/>
  <c r="H1820" i="1" s="1"/>
  <c r="F1821" i="1"/>
  <c r="G1821" i="1"/>
  <c r="H1821" i="1" s="1"/>
  <c r="F1822" i="1"/>
  <c r="G1822" i="1" s="1"/>
  <c r="H1822" i="1" s="1"/>
  <c r="F1823" i="1"/>
  <c r="G1823" i="1" s="1"/>
  <c r="H1823" i="1" s="1"/>
  <c r="F1824" i="1"/>
  <c r="G1824" i="1" s="1"/>
  <c r="H1824" i="1" s="1"/>
  <c r="F1825" i="1"/>
  <c r="G1825" i="1" s="1"/>
  <c r="H1825" i="1" s="1"/>
  <c r="F1826" i="1"/>
  <c r="G1826" i="1" s="1"/>
  <c r="H1826" i="1" s="1"/>
  <c r="F1827" i="1"/>
  <c r="G1827" i="1" s="1"/>
  <c r="H1827" i="1" s="1"/>
  <c r="F1828" i="1"/>
  <c r="G1828" i="1" s="1"/>
  <c r="H1828" i="1" s="1"/>
  <c r="F1829" i="1"/>
  <c r="G1829" i="1"/>
  <c r="H1829" i="1" s="1"/>
  <c r="F1830" i="1"/>
  <c r="G1830" i="1" s="1"/>
  <c r="H1830" i="1" s="1"/>
  <c r="F1831" i="1"/>
  <c r="G1831" i="1" s="1"/>
  <c r="H1831" i="1" s="1"/>
  <c r="F1832" i="1"/>
  <c r="G1832" i="1" s="1"/>
  <c r="H1832" i="1" s="1"/>
  <c r="F1833" i="1"/>
  <c r="G1833" i="1" s="1"/>
  <c r="H1833" i="1" s="1"/>
  <c r="F1834" i="1"/>
  <c r="G1834" i="1" s="1"/>
  <c r="H1834" i="1" s="1"/>
  <c r="F1835" i="1"/>
  <c r="G1835" i="1" s="1"/>
  <c r="H1835" i="1" s="1"/>
  <c r="F1836" i="1"/>
  <c r="G1836" i="1" s="1"/>
  <c r="H1836" i="1" s="1"/>
  <c r="F1837" i="1"/>
  <c r="G1837" i="1"/>
  <c r="H1837" i="1" s="1"/>
  <c r="F1838" i="1"/>
  <c r="G1838" i="1" s="1"/>
  <c r="H1838" i="1" s="1"/>
  <c r="F1839" i="1"/>
  <c r="G1839" i="1" s="1"/>
  <c r="H1839" i="1" s="1"/>
  <c r="F1840" i="1"/>
  <c r="G1840" i="1" s="1"/>
  <c r="H1840" i="1" s="1"/>
  <c r="F1841" i="1"/>
  <c r="G1841" i="1" s="1"/>
  <c r="H1841" i="1" s="1"/>
  <c r="F1842" i="1"/>
  <c r="G1842" i="1" s="1"/>
  <c r="H1842" i="1" s="1"/>
  <c r="F1843" i="1"/>
  <c r="G1843" i="1" s="1"/>
  <c r="H1843" i="1" s="1"/>
  <c r="F1844" i="1"/>
  <c r="G1844" i="1" s="1"/>
  <c r="H1844" i="1" s="1"/>
  <c r="F1845" i="1"/>
  <c r="G1845" i="1" s="1"/>
  <c r="H1845" i="1" s="1"/>
  <c r="F1846" i="1"/>
  <c r="G1846" i="1" s="1"/>
  <c r="H1846" i="1" s="1"/>
  <c r="F1847" i="1"/>
  <c r="G1847" i="1" s="1"/>
  <c r="H1847" i="1" s="1"/>
  <c r="F1848" i="1"/>
  <c r="G1848" i="1" s="1"/>
  <c r="H1848" i="1" s="1"/>
  <c r="F1849" i="1"/>
  <c r="G1849" i="1" s="1"/>
  <c r="H1849" i="1" s="1"/>
  <c r="F1850" i="1"/>
  <c r="G1850" i="1" s="1"/>
  <c r="H1850" i="1" s="1"/>
  <c r="F1851" i="1"/>
  <c r="G1851" i="1"/>
  <c r="H1851" i="1" s="1"/>
  <c r="F1852" i="1"/>
  <c r="G1852" i="1" s="1"/>
  <c r="H1852" i="1" s="1"/>
  <c r="F1853" i="1"/>
  <c r="G1853" i="1" s="1"/>
  <c r="H1853" i="1" s="1"/>
  <c r="F1854" i="1"/>
  <c r="G1854" i="1" s="1"/>
  <c r="H1854" i="1" s="1"/>
  <c r="F1855" i="1"/>
  <c r="G1855" i="1" s="1"/>
  <c r="H1855" i="1" s="1"/>
  <c r="F1856" i="1"/>
  <c r="G1856" i="1" s="1"/>
  <c r="H1856" i="1" s="1"/>
  <c r="F1857" i="1"/>
  <c r="G1857" i="1" s="1"/>
  <c r="H1857" i="1"/>
  <c r="F1858" i="1"/>
  <c r="G1858" i="1" s="1"/>
  <c r="H1858" i="1"/>
  <c r="F1859" i="1"/>
  <c r="G1859" i="1"/>
  <c r="H1859" i="1" s="1"/>
  <c r="F1860" i="1"/>
  <c r="G1860" i="1"/>
  <c r="H1860" i="1" s="1"/>
  <c r="F1861" i="1"/>
  <c r="G1861" i="1"/>
  <c r="H1861" i="1" s="1"/>
  <c r="F1862" i="1"/>
  <c r="G1862" i="1" s="1"/>
  <c r="H1862" i="1" s="1"/>
  <c r="F1863" i="1"/>
  <c r="G1863" i="1" s="1"/>
  <c r="H1863" i="1" s="1"/>
  <c r="F1864" i="1"/>
  <c r="G1864" i="1" s="1"/>
  <c r="H1864" i="1" s="1"/>
  <c r="F1865" i="1"/>
  <c r="G1865" i="1" s="1"/>
  <c r="H1865" i="1" s="1"/>
  <c r="F1866" i="1"/>
  <c r="G1866" i="1" s="1"/>
  <c r="H1866" i="1"/>
  <c r="F1867" i="1"/>
  <c r="G1867" i="1"/>
  <c r="H1867" i="1" s="1"/>
  <c r="F1868" i="1"/>
  <c r="G1868" i="1"/>
  <c r="H1868" i="1" s="1"/>
  <c r="F1869" i="1"/>
  <c r="G1869" i="1"/>
  <c r="H1869" i="1" s="1"/>
  <c r="F1870" i="1"/>
  <c r="G1870" i="1" s="1"/>
  <c r="H1870" i="1" s="1"/>
  <c r="F1871" i="1"/>
  <c r="G1871" i="1" s="1"/>
  <c r="H1871" i="1" s="1"/>
  <c r="F1872" i="1"/>
  <c r="G1872" i="1" s="1"/>
  <c r="H1872" i="1" s="1"/>
  <c r="F1873" i="1"/>
  <c r="G1873" i="1" s="1"/>
  <c r="H1873" i="1" s="1"/>
  <c r="F1874" i="1"/>
  <c r="G1874" i="1" s="1"/>
  <c r="H1874" i="1"/>
  <c r="F1875" i="1"/>
  <c r="G1875" i="1"/>
  <c r="H1875" i="1" s="1"/>
  <c r="F1876" i="1"/>
  <c r="G1876" i="1"/>
  <c r="H1876" i="1" s="1"/>
  <c r="F1877" i="1"/>
  <c r="G1877" i="1"/>
  <c r="H1877" i="1" s="1"/>
  <c r="F1878" i="1"/>
  <c r="G1878" i="1" s="1"/>
  <c r="H1878" i="1" s="1"/>
  <c r="F1879" i="1"/>
  <c r="G1879" i="1" s="1"/>
  <c r="H1879" i="1" s="1"/>
  <c r="F1880" i="1"/>
  <c r="G1880" i="1" s="1"/>
  <c r="H1880" i="1" s="1"/>
  <c r="F1881" i="1"/>
  <c r="G1881" i="1" s="1"/>
  <c r="H1881" i="1" s="1"/>
  <c r="F1882" i="1"/>
  <c r="G1882" i="1" s="1"/>
  <c r="H1882" i="1"/>
  <c r="F1883" i="1"/>
  <c r="G1883" i="1"/>
  <c r="H1883" i="1" s="1"/>
  <c r="F1884" i="1"/>
  <c r="G1884" i="1"/>
  <c r="H1884" i="1" s="1"/>
  <c r="F1885" i="1"/>
  <c r="G1885" i="1"/>
  <c r="H1885" i="1" s="1"/>
  <c r="F1886" i="1"/>
  <c r="G1886" i="1" s="1"/>
  <c r="H1886" i="1" s="1"/>
  <c r="F1887" i="1"/>
  <c r="G1887" i="1" s="1"/>
  <c r="H1887" i="1" s="1"/>
  <c r="F1888" i="1"/>
  <c r="G1888" i="1" s="1"/>
  <c r="H1888" i="1" s="1"/>
  <c r="F1889" i="1"/>
  <c r="G1889" i="1" s="1"/>
  <c r="H1889" i="1" s="1"/>
  <c r="F1890" i="1"/>
  <c r="G1890" i="1" s="1"/>
  <c r="H1890" i="1" s="1"/>
  <c r="F1891" i="1"/>
  <c r="G1891" i="1" s="1"/>
  <c r="H1891" i="1" s="1"/>
  <c r="F1892" i="1"/>
  <c r="G1892" i="1"/>
  <c r="H1892" i="1" s="1"/>
  <c r="F1893" i="1"/>
  <c r="G1893" i="1" s="1"/>
  <c r="H1893" i="1" s="1"/>
  <c r="F1894" i="1"/>
  <c r="G1894" i="1" s="1"/>
  <c r="H1894" i="1" s="1"/>
  <c r="F1895" i="1"/>
  <c r="G1895" i="1" s="1"/>
  <c r="H1895" i="1" s="1"/>
  <c r="F1896" i="1"/>
  <c r="G1896" i="1" s="1"/>
  <c r="H1896" i="1" s="1"/>
  <c r="F1897" i="1"/>
  <c r="G1897" i="1" s="1"/>
  <c r="H1897" i="1" s="1"/>
  <c r="F1898" i="1"/>
  <c r="G1898" i="1" s="1"/>
  <c r="H1898" i="1" s="1"/>
  <c r="F1899" i="1"/>
  <c r="G1899" i="1" s="1"/>
  <c r="H1899" i="1" s="1"/>
  <c r="F1900" i="1"/>
  <c r="G1900" i="1"/>
  <c r="H1900" i="1" s="1"/>
  <c r="F1901" i="1"/>
  <c r="G1901" i="1" s="1"/>
  <c r="H1901" i="1" s="1"/>
  <c r="F1902" i="1"/>
  <c r="G1902" i="1" s="1"/>
  <c r="H1902" i="1" s="1"/>
  <c r="F1903" i="1"/>
  <c r="G1903" i="1" s="1"/>
  <c r="H1903" i="1" s="1"/>
  <c r="F1904" i="1"/>
  <c r="G1904" i="1" s="1"/>
  <c r="H1904" i="1" s="1"/>
  <c r="F1905" i="1"/>
  <c r="G1905" i="1" s="1"/>
  <c r="H1905" i="1" s="1"/>
  <c r="F1906" i="1"/>
  <c r="G1906" i="1" s="1"/>
  <c r="H1906" i="1" s="1"/>
  <c r="F1907" i="1"/>
  <c r="G1907" i="1" s="1"/>
  <c r="H1907" i="1" s="1"/>
  <c r="F1908" i="1"/>
  <c r="G1908" i="1" s="1"/>
  <c r="H1908" i="1" s="1"/>
  <c r="F1909" i="1"/>
  <c r="G1909" i="1" s="1"/>
  <c r="H1909" i="1" s="1"/>
  <c r="F1910" i="1"/>
  <c r="G1910" i="1" s="1"/>
  <c r="H1910" i="1" s="1"/>
  <c r="F1911" i="1"/>
  <c r="G1911" i="1" s="1"/>
  <c r="H1911" i="1" s="1"/>
  <c r="F1912" i="1"/>
  <c r="G1912" i="1" s="1"/>
  <c r="H1912" i="1" s="1"/>
  <c r="F1913" i="1"/>
  <c r="G1913" i="1" s="1"/>
  <c r="H1913" i="1" s="1"/>
  <c r="F1914" i="1"/>
  <c r="G1914" i="1" s="1"/>
  <c r="H1914" i="1"/>
  <c r="F1915" i="1"/>
  <c r="G1915" i="1" s="1"/>
  <c r="H1915" i="1" s="1"/>
  <c r="F1916" i="1"/>
  <c r="G1916" i="1" s="1"/>
  <c r="H1916" i="1" s="1"/>
  <c r="F1917" i="1"/>
  <c r="G1917" i="1" s="1"/>
  <c r="H1917" i="1" s="1"/>
  <c r="F1918" i="1"/>
  <c r="G1918" i="1" s="1"/>
  <c r="H1918" i="1" s="1"/>
  <c r="F1919" i="1"/>
  <c r="G1919" i="1" s="1"/>
  <c r="H1919" i="1" s="1"/>
  <c r="F1920" i="1"/>
  <c r="G1920" i="1" s="1"/>
  <c r="H1920" i="1" s="1"/>
  <c r="F1921" i="1"/>
  <c r="G1921" i="1" s="1"/>
  <c r="H1921" i="1" s="1"/>
  <c r="F1922" i="1"/>
  <c r="G1922" i="1" s="1"/>
  <c r="H1922" i="1" s="1"/>
  <c r="F1923" i="1"/>
  <c r="G1923" i="1" s="1"/>
  <c r="H1923" i="1" s="1"/>
  <c r="F1924" i="1"/>
  <c r="G1924" i="1" s="1"/>
  <c r="H1924" i="1" s="1"/>
  <c r="F1925" i="1"/>
  <c r="G1925" i="1" s="1"/>
  <c r="H1925" i="1" s="1"/>
  <c r="F1926" i="1"/>
  <c r="G1926" i="1" s="1"/>
  <c r="H1926" i="1" s="1"/>
  <c r="F1927" i="1"/>
  <c r="G1927" i="1" s="1"/>
  <c r="H1927" i="1" s="1"/>
  <c r="F1928" i="1"/>
  <c r="G1928" i="1" s="1"/>
  <c r="H1928" i="1" s="1"/>
  <c r="F1929" i="1"/>
  <c r="G1929" i="1" s="1"/>
  <c r="H1929" i="1" s="1"/>
  <c r="F1930" i="1"/>
  <c r="G1930" i="1" s="1"/>
  <c r="H1930" i="1" s="1"/>
  <c r="F1931" i="1"/>
  <c r="G1931" i="1" s="1"/>
  <c r="H1931" i="1" s="1"/>
  <c r="F1932" i="1"/>
  <c r="G1932" i="1" s="1"/>
  <c r="H1932" i="1" s="1"/>
  <c r="F1933" i="1"/>
  <c r="G1933" i="1" s="1"/>
  <c r="H1933" i="1" s="1"/>
  <c r="F1934" i="1"/>
  <c r="G1934" i="1" s="1"/>
  <c r="H1934" i="1" s="1"/>
  <c r="F1935" i="1"/>
  <c r="G1935" i="1" s="1"/>
  <c r="H1935" i="1" s="1"/>
  <c r="F1936" i="1"/>
  <c r="G1936" i="1" s="1"/>
  <c r="H1936" i="1" s="1"/>
  <c r="F1937" i="1"/>
  <c r="G1937" i="1" s="1"/>
  <c r="H1937" i="1" s="1"/>
  <c r="F1938" i="1"/>
  <c r="G1938" i="1" s="1"/>
  <c r="H1938" i="1" s="1"/>
  <c r="F1939" i="1"/>
  <c r="G1939" i="1" s="1"/>
  <c r="H1939" i="1" s="1"/>
  <c r="F1940" i="1"/>
  <c r="G1940" i="1" s="1"/>
  <c r="H1940" i="1" s="1"/>
  <c r="F1941" i="1"/>
  <c r="G1941" i="1" s="1"/>
  <c r="H1941" i="1" s="1"/>
  <c r="F1942" i="1"/>
  <c r="G1942" i="1" s="1"/>
  <c r="H1942" i="1" s="1"/>
  <c r="F1943" i="1"/>
  <c r="G1943" i="1" s="1"/>
  <c r="H1943" i="1" s="1"/>
  <c r="F1944" i="1"/>
  <c r="G1944" i="1" s="1"/>
  <c r="H1944" i="1" s="1"/>
  <c r="F1945" i="1"/>
  <c r="G1945" i="1" s="1"/>
  <c r="H1945" i="1" s="1"/>
  <c r="F1946" i="1"/>
  <c r="G1946" i="1" s="1"/>
  <c r="H1946" i="1" s="1"/>
  <c r="F1947" i="1"/>
  <c r="G1947" i="1" s="1"/>
  <c r="H1947" i="1" s="1"/>
  <c r="F1948" i="1"/>
  <c r="G1948" i="1" s="1"/>
  <c r="H1948" i="1" s="1"/>
  <c r="F1949" i="1"/>
  <c r="G1949" i="1" s="1"/>
  <c r="H1949" i="1" s="1"/>
  <c r="F1950" i="1"/>
  <c r="G1950" i="1" s="1"/>
  <c r="H1950" i="1" s="1"/>
  <c r="F1951" i="1"/>
  <c r="G1951" i="1" s="1"/>
  <c r="H1951" i="1" s="1"/>
  <c r="F1952" i="1"/>
  <c r="G1952" i="1" s="1"/>
  <c r="H1952" i="1" s="1"/>
  <c r="F1953" i="1"/>
  <c r="G1953" i="1" s="1"/>
  <c r="H1953" i="1" s="1"/>
  <c r="F1954" i="1"/>
  <c r="G1954" i="1" s="1"/>
  <c r="H1954" i="1" s="1"/>
  <c r="F1955" i="1"/>
  <c r="G1955" i="1"/>
  <c r="H1955" i="1" s="1"/>
  <c r="F1956" i="1"/>
  <c r="G1956" i="1" s="1"/>
  <c r="H1956" i="1" s="1"/>
  <c r="F1957" i="1"/>
  <c r="G1957" i="1" s="1"/>
  <c r="H1957" i="1" s="1"/>
  <c r="F1958" i="1"/>
  <c r="G1958" i="1" s="1"/>
  <c r="H1958" i="1" s="1"/>
  <c r="F1959" i="1"/>
  <c r="G1959" i="1" s="1"/>
  <c r="H1959" i="1" s="1"/>
  <c r="F1960" i="1"/>
  <c r="G1960" i="1" s="1"/>
  <c r="H1960" i="1" s="1"/>
  <c r="F1961" i="1"/>
  <c r="G1961" i="1" s="1"/>
  <c r="H1961" i="1" s="1"/>
  <c r="F1962" i="1"/>
  <c r="G1962" i="1" s="1"/>
  <c r="H1962" i="1" s="1"/>
  <c r="F1963" i="1"/>
  <c r="G1963" i="1"/>
  <c r="H1963" i="1" s="1"/>
  <c r="F1964" i="1"/>
  <c r="G1964" i="1" s="1"/>
  <c r="H1964" i="1" s="1"/>
  <c r="F1965" i="1"/>
  <c r="G1965" i="1" s="1"/>
  <c r="H1965" i="1" s="1"/>
  <c r="F1966" i="1"/>
  <c r="G1966" i="1" s="1"/>
  <c r="H1966" i="1" s="1"/>
  <c r="F1967" i="1"/>
  <c r="G1967" i="1" s="1"/>
  <c r="H1967" i="1" s="1"/>
  <c r="F1968" i="1"/>
  <c r="G1968" i="1" s="1"/>
  <c r="H1968" i="1" s="1"/>
  <c r="F1969" i="1"/>
  <c r="G1969" i="1" s="1"/>
  <c r="H1969" i="1" s="1"/>
  <c r="F1970" i="1"/>
  <c r="G1970" i="1" s="1"/>
  <c r="H1970" i="1" s="1"/>
  <c r="F1971" i="1"/>
  <c r="G1971" i="1" s="1"/>
  <c r="H1971" i="1" s="1"/>
  <c r="F1972" i="1"/>
  <c r="G1972" i="1" s="1"/>
  <c r="H1972" i="1" s="1"/>
  <c r="F1973" i="1"/>
  <c r="G1973" i="1"/>
  <c r="H1973" i="1" s="1"/>
  <c r="F1974" i="1"/>
  <c r="G1974" i="1" s="1"/>
  <c r="H1974" i="1" s="1"/>
  <c r="F1975" i="1"/>
  <c r="G1975" i="1" s="1"/>
  <c r="H1975" i="1" s="1"/>
  <c r="F1976" i="1"/>
  <c r="G1976" i="1" s="1"/>
  <c r="H1976" i="1" s="1"/>
  <c r="F1977" i="1"/>
  <c r="G1977" i="1" s="1"/>
  <c r="H1977" i="1" s="1"/>
  <c r="F1978" i="1"/>
  <c r="G1978" i="1" s="1"/>
  <c r="H1978" i="1" s="1"/>
  <c r="F1979" i="1"/>
  <c r="G1979" i="1" s="1"/>
  <c r="H1979" i="1" s="1"/>
  <c r="F1980" i="1"/>
  <c r="G1980" i="1" s="1"/>
  <c r="H1980" i="1" s="1"/>
  <c r="F1981" i="1"/>
  <c r="G1981" i="1"/>
  <c r="H1981" i="1" s="1"/>
  <c r="F1982" i="1"/>
  <c r="G1982" i="1" s="1"/>
  <c r="H1982" i="1" s="1"/>
  <c r="F1983" i="1"/>
  <c r="G1983" i="1" s="1"/>
  <c r="H1983" i="1" s="1"/>
  <c r="F1984" i="1"/>
  <c r="G1984" i="1" s="1"/>
  <c r="H1984" i="1" s="1"/>
  <c r="F1985" i="1"/>
  <c r="G1985" i="1" s="1"/>
  <c r="H1985" i="1" s="1"/>
  <c r="F1986" i="1"/>
  <c r="G1986" i="1" s="1"/>
  <c r="H1986" i="1" s="1"/>
  <c r="F1987" i="1"/>
  <c r="G1987" i="1" s="1"/>
  <c r="H1987" i="1" s="1"/>
  <c r="F1988" i="1"/>
  <c r="G1988" i="1" s="1"/>
  <c r="H1988" i="1" s="1"/>
  <c r="F1989" i="1"/>
  <c r="G1989" i="1" s="1"/>
  <c r="H1989" i="1" s="1"/>
  <c r="F1990" i="1"/>
  <c r="G1990" i="1" s="1"/>
  <c r="H1990" i="1" s="1"/>
  <c r="F1991" i="1"/>
  <c r="G1991" i="1" s="1"/>
  <c r="H1991" i="1" s="1"/>
  <c r="F1992" i="1"/>
  <c r="G1992" i="1" s="1"/>
  <c r="H1992" i="1" s="1"/>
  <c r="F1993" i="1"/>
  <c r="G1993" i="1" s="1"/>
  <c r="H1993" i="1" s="1"/>
  <c r="F1994" i="1"/>
  <c r="G1994" i="1" s="1"/>
  <c r="H1994" i="1" s="1"/>
  <c r="F1995" i="1"/>
  <c r="G1995" i="1" s="1"/>
  <c r="H1995" i="1" s="1"/>
  <c r="F1996" i="1"/>
  <c r="G1996" i="1" s="1"/>
  <c r="H1996" i="1" s="1"/>
  <c r="F1997" i="1"/>
  <c r="G1997" i="1" s="1"/>
  <c r="H1997" i="1" s="1"/>
  <c r="F1998" i="1"/>
  <c r="G1998" i="1" s="1"/>
  <c r="H1998" i="1" s="1"/>
  <c r="F1999" i="1"/>
  <c r="G1999" i="1" s="1"/>
  <c r="H1999" i="1" s="1"/>
  <c r="F2000" i="1"/>
  <c r="G2000" i="1" s="1"/>
  <c r="H2000" i="1" s="1"/>
  <c r="F2001" i="1"/>
  <c r="G2001" i="1" s="1"/>
  <c r="H2001" i="1" s="1"/>
  <c r="F2002" i="1"/>
  <c r="G2002" i="1" s="1"/>
  <c r="H2002" i="1" s="1"/>
  <c r="K13" i="1" l="1"/>
  <c r="H4" i="1"/>
  <c r="K12" i="1"/>
  <c r="K3" i="1"/>
  <c r="K11" i="1"/>
  <c r="K4" i="1"/>
  <c r="K5" i="1"/>
  <c r="K10" i="1"/>
  <c r="H3" i="1"/>
  <c r="K6" i="1"/>
  <c r="K18" i="1" l="1"/>
  <c r="K17" i="1"/>
  <c r="K19" i="1"/>
  <c r="K7" i="1" s="1"/>
</calcChain>
</file>

<file path=xl/sharedStrings.xml><?xml version="1.0" encoding="utf-8"?>
<sst xmlns="http://schemas.openxmlformats.org/spreadsheetml/2006/main" count="18" uniqueCount="18">
  <si>
    <t>Momentos centrados</t>
  </si>
  <si>
    <t>Momentos no centrados</t>
  </si>
  <si>
    <t>curtosis</t>
  </si>
  <si>
    <t>asimetria</t>
  </si>
  <si>
    <t>desviación</t>
  </si>
  <si>
    <t>d</t>
  </si>
  <si>
    <t>varianza</t>
  </si>
  <si>
    <t>c</t>
  </si>
  <si>
    <t>media</t>
  </si>
  <si>
    <t>b</t>
  </si>
  <si>
    <t>Cálculo paramétrico</t>
  </si>
  <si>
    <t>Calculado de datos</t>
  </si>
  <si>
    <t>Indicador</t>
  </si>
  <si>
    <t>CDF</t>
  </si>
  <si>
    <t>x1</t>
  </si>
  <si>
    <t>Aleatorio</t>
  </si>
  <si>
    <t>#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</si>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</sst>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4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3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_xlchart.0</cx:f>
      </cx:numDim>
    </cx:data>
  </cx:chartData>
  <cx:chart>
    <cx:title pos="t" align="ctr" overlay="0"/>
    <cx:plotArea>
      <cx:plotAreaRegion>
        <cx:series layoutId="clusteredColumn" uniqueId="{D1C52FE4-2D4D-4543-8682-80AE701BA5B5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241299</xdr:colOff>
      <xdr:row>8</xdr:row>
      <xdr:rowOff>177798</xdr:rowOff>
    </xdr:from>
    <xdr:ext cx="303609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BF6FBB20-3786-4A9D-B427-E64E64E5DD01}"/>
                </a:ext>
              </a:extLst>
            </xdr:cNvPr>
            <xdr:cNvSpPr txBox="1"/>
          </xdr:nvSpPr>
          <xdr:spPr>
            <a:xfrm>
              <a:off x="7099299" y="1701798"/>
              <a:ext cx="3036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BF6FBB20-3786-4A9D-B427-E64E64E5DD01}"/>
                </a:ext>
              </a:extLst>
            </xdr:cNvPr>
            <xdr:cNvSpPr txBox="1"/>
          </xdr:nvSpPr>
          <xdr:spPr>
            <a:xfrm>
              <a:off x="7099299" y="1701798"/>
              <a:ext cx="3036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9</xdr:col>
      <xdr:colOff>230717</xdr:colOff>
      <xdr:row>9</xdr:row>
      <xdr:rowOff>188383</xdr:rowOff>
    </xdr:from>
    <xdr:ext cx="372473" cy="17536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894DAFFC-47ED-4DC9-AE34-2D3426192137}"/>
                </a:ext>
              </a:extLst>
            </xdr:cNvPr>
            <xdr:cNvSpPr txBox="1"/>
          </xdr:nvSpPr>
          <xdr:spPr>
            <a:xfrm>
              <a:off x="7088717" y="1902883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894DAFFC-47ED-4DC9-AE34-2D3426192137}"/>
                </a:ext>
              </a:extLst>
            </xdr:cNvPr>
            <xdr:cNvSpPr txBox="1"/>
          </xdr:nvSpPr>
          <xdr:spPr>
            <a:xfrm>
              <a:off x="7088717" y="1902883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𝐸[𝑥^2]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9</xdr:col>
      <xdr:colOff>230717</xdr:colOff>
      <xdr:row>10</xdr:row>
      <xdr:rowOff>188382</xdr:rowOff>
    </xdr:from>
    <xdr:ext cx="372473" cy="17536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5A112AFA-17D2-428C-BC2A-630B7EA87A82}"/>
                </a:ext>
              </a:extLst>
            </xdr:cNvPr>
            <xdr:cNvSpPr txBox="1"/>
          </xdr:nvSpPr>
          <xdr:spPr>
            <a:xfrm>
              <a:off x="7088717" y="2093382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5A112AFA-17D2-428C-BC2A-630B7EA87A82}"/>
                </a:ext>
              </a:extLst>
            </xdr:cNvPr>
            <xdr:cNvSpPr txBox="1"/>
          </xdr:nvSpPr>
          <xdr:spPr>
            <a:xfrm>
              <a:off x="7088717" y="2093382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𝐸[𝑥^3]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9</xdr:col>
      <xdr:colOff>230718</xdr:colOff>
      <xdr:row>11</xdr:row>
      <xdr:rowOff>188383</xdr:rowOff>
    </xdr:from>
    <xdr:ext cx="372473" cy="17466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72E874B9-B4A1-42A2-8F72-16DD21815BCD}"/>
                </a:ext>
              </a:extLst>
            </xdr:cNvPr>
            <xdr:cNvSpPr txBox="1"/>
          </xdr:nvSpPr>
          <xdr:spPr>
            <a:xfrm>
              <a:off x="7088718" y="2283883"/>
              <a:ext cx="372473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72E874B9-B4A1-42A2-8F72-16DD21815BCD}"/>
                </a:ext>
              </a:extLst>
            </xdr:cNvPr>
            <xdr:cNvSpPr txBox="1"/>
          </xdr:nvSpPr>
          <xdr:spPr>
            <a:xfrm>
              <a:off x="7088718" y="2283883"/>
              <a:ext cx="372473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𝐸[𝑥^4]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9</xdr:col>
      <xdr:colOff>283632</xdr:colOff>
      <xdr:row>14</xdr:row>
      <xdr:rowOff>177798</xdr:rowOff>
    </xdr:from>
    <xdr:ext cx="171329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DB55B812-5AC3-4AEE-95EC-F716B09467EF}"/>
                </a:ext>
              </a:extLst>
            </xdr:cNvPr>
            <xdr:cNvSpPr txBox="1"/>
          </xdr:nvSpPr>
          <xdr:spPr>
            <a:xfrm>
              <a:off x="7141632" y="2844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DB55B812-5AC3-4AEE-95EC-F716B09467EF}"/>
                </a:ext>
              </a:extLst>
            </xdr:cNvPr>
            <xdr:cNvSpPr txBox="1"/>
          </xdr:nvSpPr>
          <xdr:spPr>
            <a:xfrm>
              <a:off x="7141632" y="2844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1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9</xdr:col>
      <xdr:colOff>283633</xdr:colOff>
      <xdr:row>15</xdr:row>
      <xdr:rowOff>177799</xdr:rowOff>
    </xdr:from>
    <xdr:ext cx="174600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D238A5D1-C584-4C0E-803E-A7B1C9349212}"/>
                </a:ext>
              </a:extLst>
            </xdr:cNvPr>
            <xdr:cNvSpPr txBox="1"/>
          </xdr:nvSpPr>
          <xdr:spPr>
            <a:xfrm>
              <a:off x="7141633" y="30352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D238A5D1-C584-4C0E-803E-A7B1C9349212}"/>
                </a:ext>
              </a:extLst>
            </xdr:cNvPr>
            <xdr:cNvSpPr txBox="1"/>
          </xdr:nvSpPr>
          <xdr:spPr>
            <a:xfrm>
              <a:off x="7141633" y="30352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2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9</xdr:col>
      <xdr:colOff>283634</xdr:colOff>
      <xdr:row>16</xdr:row>
      <xdr:rowOff>167215</xdr:rowOff>
    </xdr:from>
    <xdr:ext cx="174600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965AF325-81D0-422F-8DFE-C27D8FCD49ED}"/>
                </a:ext>
              </a:extLst>
            </xdr:cNvPr>
            <xdr:cNvSpPr txBox="1"/>
          </xdr:nvSpPr>
          <xdr:spPr>
            <a:xfrm>
              <a:off x="7141634" y="32152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965AF325-81D0-422F-8DFE-C27D8FCD49ED}"/>
                </a:ext>
              </a:extLst>
            </xdr:cNvPr>
            <xdr:cNvSpPr txBox="1"/>
          </xdr:nvSpPr>
          <xdr:spPr>
            <a:xfrm>
              <a:off x="7141634" y="32152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3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9</xdr:col>
      <xdr:colOff>294216</xdr:colOff>
      <xdr:row>17</xdr:row>
      <xdr:rowOff>167214</xdr:rowOff>
    </xdr:from>
    <xdr:ext cx="174600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A3FBF722-F4F4-44ED-9BF8-B798474A930D}"/>
                </a:ext>
              </a:extLst>
            </xdr:cNvPr>
            <xdr:cNvSpPr txBox="1"/>
          </xdr:nvSpPr>
          <xdr:spPr>
            <a:xfrm>
              <a:off x="7152216" y="34057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A3FBF722-F4F4-44ED-9BF8-B798474A930D}"/>
                </a:ext>
              </a:extLst>
            </xdr:cNvPr>
            <xdr:cNvSpPr txBox="1"/>
          </xdr:nvSpPr>
          <xdr:spPr>
            <a:xfrm>
              <a:off x="7152216" y="34057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4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9</xdr:col>
      <xdr:colOff>649103</xdr:colOff>
      <xdr:row>19</xdr:row>
      <xdr:rowOff>59532</xdr:rowOff>
    </xdr:from>
    <xdr:ext cx="8782557" cy="1850132"/>
    <xdr:pic>
      <xdr:nvPicPr>
        <xdr:cNvPr id="10" name="Imagen 9">
          <a:extLst>
            <a:ext uri="{FF2B5EF4-FFF2-40B4-BE49-F238E27FC236}">
              <a16:creationId xmlns:a16="http://schemas.microsoft.com/office/drawing/2014/main" id="{BAA493DD-0563-4F26-82F6-E37830B593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07103" y="3679032"/>
          <a:ext cx="8782557" cy="1850132"/>
        </a:xfrm>
        <a:prstGeom prst="rect">
          <a:avLst/>
        </a:prstGeom>
      </xdr:spPr>
    </xdr:pic>
    <xdr:clientData/>
  </xdr:oneCellAnchor>
  <xdr:oneCellAnchor>
    <xdr:from>
      <xdr:col>13</xdr:col>
      <xdr:colOff>321468</xdr:colOff>
      <xdr:row>17</xdr:row>
      <xdr:rowOff>71438</xdr:rowOff>
    </xdr:from>
    <xdr:ext cx="3761905" cy="980952"/>
    <xdr:pic>
      <xdr:nvPicPr>
        <xdr:cNvPr id="11" name="Imagen 10">
          <a:extLst>
            <a:ext uri="{FF2B5EF4-FFF2-40B4-BE49-F238E27FC236}">
              <a16:creationId xmlns:a16="http://schemas.microsoft.com/office/drawing/2014/main" id="{95FDFAD2-2E4F-4418-8321-12C1938775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227468" y="3309938"/>
          <a:ext cx="3761905" cy="980952"/>
        </a:xfrm>
        <a:prstGeom prst="rect">
          <a:avLst/>
        </a:prstGeom>
      </xdr:spPr>
    </xdr:pic>
    <xdr:clientData/>
  </xdr:oneCellAnchor>
  <xdr:twoCellAnchor>
    <xdr:from>
      <xdr:col>12</xdr:col>
      <xdr:colOff>297657</xdr:colOff>
      <xdr:row>0</xdr:row>
      <xdr:rowOff>152400</xdr:rowOff>
    </xdr:from>
    <xdr:to>
      <xdr:col>18</xdr:col>
      <xdr:colOff>297657</xdr:colOff>
      <xdr:row>15</xdr:row>
      <xdr:rowOff>38100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12" name="Gráfico 1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orma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johnson_SB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tter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johnson_SU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triangular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1/Downloads/Proyecto%20simulaci&#243;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rmal"/>
    </sheetNames>
    <sheetDataSet>
      <sheetData sheetId="0">
        <row r="3">
          <cell r="F3">
            <v>51288.775409227412</v>
          </cell>
        </row>
        <row r="4">
          <cell r="F4">
            <v>49253.743568759419</v>
          </cell>
        </row>
        <row r="5">
          <cell r="F5">
            <v>49266.840359404727</v>
          </cell>
        </row>
        <row r="6">
          <cell r="F6">
            <v>49824.409656765085</v>
          </cell>
        </row>
        <row r="7">
          <cell r="F7">
            <v>50202.118180372679</v>
          </cell>
        </row>
        <row r="8">
          <cell r="F8">
            <v>50082.558405121737</v>
          </cell>
        </row>
        <row r="9">
          <cell r="F9">
            <v>50066.609295069997</v>
          </cell>
        </row>
        <row r="10">
          <cell r="F10">
            <v>49894.954912781082</v>
          </cell>
        </row>
        <row r="11">
          <cell r="F11">
            <v>48232.300827393949</v>
          </cell>
        </row>
        <row r="12">
          <cell r="F12">
            <v>49237.107656862463</v>
          </cell>
        </row>
        <row r="13">
          <cell r="F13">
            <v>49061.861402211369</v>
          </cell>
        </row>
        <row r="14">
          <cell r="F14">
            <v>52217.701334228361</v>
          </cell>
        </row>
        <row r="15">
          <cell r="F15">
            <v>50043.252356831821</v>
          </cell>
        </row>
        <row r="16">
          <cell r="F16">
            <v>49227.387132811964</v>
          </cell>
        </row>
        <row r="17">
          <cell r="F17">
            <v>49453.299536418599</v>
          </cell>
        </row>
        <row r="18">
          <cell r="F18">
            <v>50802.235794297529</v>
          </cell>
        </row>
        <row r="19">
          <cell r="F19">
            <v>51263.278683786637</v>
          </cell>
        </row>
        <row r="20">
          <cell r="F20">
            <v>49429.281803506892</v>
          </cell>
        </row>
        <row r="21">
          <cell r="F21">
            <v>50994.096160492809</v>
          </cell>
        </row>
        <row r="22">
          <cell r="F22">
            <v>51541.447889512267</v>
          </cell>
        </row>
        <row r="23">
          <cell r="F23">
            <v>50687.013677923147</v>
          </cell>
        </row>
        <row r="24">
          <cell r="F24">
            <v>50296.223665042111</v>
          </cell>
        </row>
        <row r="25">
          <cell r="F25">
            <v>50859.213896176778</v>
          </cell>
        </row>
        <row r="26">
          <cell r="F26">
            <v>49713.752545606592</v>
          </cell>
        </row>
        <row r="27">
          <cell r="F27">
            <v>49987.358458578638</v>
          </cell>
        </row>
        <row r="28">
          <cell r="F28">
            <v>49534.320357591416</v>
          </cell>
        </row>
        <row r="29">
          <cell r="F29">
            <v>51701.892223532595</v>
          </cell>
        </row>
        <row r="30">
          <cell r="F30">
            <v>48794.744252767458</v>
          </cell>
        </row>
        <row r="31">
          <cell r="F31">
            <v>50434.96791065079</v>
          </cell>
        </row>
        <row r="32">
          <cell r="F32">
            <v>48144.917330116899</v>
          </cell>
        </row>
        <row r="33">
          <cell r="F33">
            <v>48144.377474554472</v>
          </cell>
        </row>
        <row r="34">
          <cell r="F34">
            <v>49675.305577352694</v>
          </cell>
        </row>
        <row r="35">
          <cell r="F35">
            <v>49918.424894301665</v>
          </cell>
        </row>
        <row r="36">
          <cell r="F36">
            <v>50099.392249257675</v>
          </cell>
        </row>
        <row r="37">
          <cell r="F37">
            <v>49746.707818381881</v>
          </cell>
        </row>
        <row r="38">
          <cell r="F38">
            <v>50111.138212290127</v>
          </cell>
        </row>
        <row r="39">
          <cell r="F39">
            <v>50415.37063849769</v>
          </cell>
        </row>
        <row r="40">
          <cell r="F40">
            <v>49304.722448982073</v>
          </cell>
        </row>
        <row r="41">
          <cell r="F41">
            <v>48900.085957814983</v>
          </cell>
        </row>
        <row r="42">
          <cell r="F42">
            <v>50500.622136491365</v>
          </cell>
        </row>
        <row r="43">
          <cell r="F43">
            <v>49526.023308801712</v>
          </cell>
        </row>
        <row r="44">
          <cell r="F44">
            <v>49941.816140922238</v>
          </cell>
        </row>
        <row r="45">
          <cell r="F45">
            <v>49387.964821525915</v>
          </cell>
        </row>
        <row r="46">
          <cell r="F46">
            <v>50406.017798179579</v>
          </cell>
        </row>
        <row r="47">
          <cell r="F47">
            <v>50112.46980028219</v>
          </cell>
        </row>
        <row r="48">
          <cell r="F48">
            <v>48502.155384284917</v>
          </cell>
        </row>
        <row r="49">
          <cell r="F49">
            <v>47406.204890371089</v>
          </cell>
        </row>
        <row r="50">
          <cell r="F50">
            <v>49547.222760267679</v>
          </cell>
        </row>
        <row r="51">
          <cell r="F51">
            <v>50455.783719895939</v>
          </cell>
        </row>
        <row r="52">
          <cell r="F52">
            <v>50457.399556577198</v>
          </cell>
        </row>
        <row r="53">
          <cell r="F53">
            <v>50998.215369231271</v>
          </cell>
        </row>
        <row r="54">
          <cell r="F54">
            <v>49315.078261593109</v>
          </cell>
        </row>
        <row r="55">
          <cell r="F55">
            <v>49959.273531010746</v>
          </cell>
        </row>
        <row r="56">
          <cell r="F56">
            <v>49034.594496968588</v>
          </cell>
        </row>
        <row r="57">
          <cell r="F57">
            <v>49746.527059348009</v>
          </cell>
        </row>
        <row r="58">
          <cell r="F58">
            <v>50088.907446053679</v>
          </cell>
        </row>
        <row r="59">
          <cell r="F59">
            <v>48717.762687844159</v>
          </cell>
        </row>
        <row r="60">
          <cell r="F60">
            <v>50725.767916616933</v>
          </cell>
        </row>
        <row r="61">
          <cell r="F61">
            <v>48220.748071476926</v>
          </cell>
        </row>
        <row r="62">
          <cell r="F62">
            <v>49554.659826671435</v>
          </cell>
        </row>
        <row r="63">
          <cell r="F63">
            <v>49551.447095893156</v>
          </cell>
        </row>
        <row r="64">
          <cell r="F64">
            <v>50874.978329682875</v>
          </cell>
        </row>
        <row r="65">
          <cell r="F65">
            <v>50305.137668702155</v>
          </cell>
        </row>
        <row r="66">
          <cell r="F66">
            <v>51215.642603976674</v>
          </cell>
        </row>
        <row r="67">
          <cell r="F67">
            <v>50906.888222564929</v>
          </cell>
        </row>
        <row r="68">
          <cell r="F68">
            <v>48154.772901018187</v>
          </cell>
        </row>
        <row r="69">
          <cell r="F69">
            <v>50519.96417479495</v>
          </cell>
        </row>
        <row r="70">
          <cell r="F70">
            <v>50509.368401577674</v>
          </cell>
        </row>
        <row r="71">
          <cell r="F71">
            <v>49567.892133943584</v>
          </cell>
        </row>
        <row r="72">
          <cell r="F72">
            <v>51250.816696610003</v>
          </cell>
        </row>
        <row r="73">
          <cell r="F73">
            <v>50934.464697581912</v>
          </cell>
        </row>
        <row r="74">
          <cell r="F74">
            <v>50705.5752115797</v>
          </cell>
        </row>
        <row r="75">
          <cell r="F75">
            <v>49791.781525637729</v>
          </cell>
        </row>
        <row r="76">
          <cell r="F76">
            <v>49456.001636088804</v>
          </cell>
        </row>
        <row r="77">
          <cell r="F77">
            <v>50989.091653923533</v>
          </cell>
        </row>
        <row r="78">
          <cell r="F78">
            <v>50097.009268144808</v>
          </cell>
        </row>
        <row r="79">
          <cell r="F79">
            <v>49541.879911579839</v>
          </cell>
        </row>
        <row r="80">
          <cell r="F80">
            <v>49215.261607929075</v>
          </cell>
        </row>
        <row r="81">
          <cell r="F81">
            <v>50899.006174409478</v>
          </cell>
        </row>
        <row r="82">
          <cell r="F82">
            <v>50664.648141068974</v>
          </cell>
        </row>
        <row r="83">
          <cell r="F83">
            <v>50653.55914862988</v>
          </cell>
        </row>
        <row r="84">
          <cell r="F84">
            <v>49069.319578313174</v>
          </cell>
        </row>
        <row r="85">
          <cell r="F85">
            <v>51604.80268668499</v>
          </cell>
        </row>
        <row r="86">
          <cell r="F86">
            <v>48845.700400109214</v>
          </cell>
        </row>
        <row r="87">
          <cell r="F87">
            <v>50320.364760302095</v>
          </cell>
        </row>
        <row r="88">
          <cell r="F88">
            <v>50182.943758227273</v>
          </cell>
        </row>
        <row r="89">
          <cell r="F89">
            <v>52212.126881885582</v>
          </cell>
        </row>
        <row r="90">
          <cell r="F90">
            <v>49968.492457188084</v>
          </cell>
        </row>
        <row r="91">
          <cell r="F91">
            <v>51128.872959079345</v>
          </cell>
        </row>
        <row r="92">
          <cell r="F92">
            <v>50049.580198754462</v>
          </cell>
        </row>
        <row r="93">
          <cell r="F93">
            <v>51272.940326375727</v>
          </cell>
        </row>
        <row r="94">
          <cell r="F94">
            <v>49376.16509117333</v>
          </cell>
        </row>
        <row r="95">
          <cell r="F95">
            <v>48823.574926072186</v>
          </cell>
        </row>
        <row r="96">
          <cell r="F96">
            <v>50827.992724843425</v>
          </cell>
        </row>
        <row r="97">
          <cell r="F97">
            <v>50925.613895240931</v>
          </cell>
        </row>
        <row r="98">
          <cell r="F98">
            <v>50837.623216300453</v>
          </cell>
        </row>
        <row r="99">
          <cell r="F99">
            <v>49984.223632134577</v>
          </cell>
        </row>
        <row r="100">
          <cell r="F100">
            <v>50589.346147989017</v>
          </cell>
        </row>
        <row r="101">
          <cell r="F101">
            <v>48940.429343350908</v>
          </cell>
        </row>
        <row r="102">
          <cell r="F102">
            <v>51164.999999023887</v>
          </cell>
        </row>
        <row r="103">
          <cell r="F103">
            <v>49970.092297386189</v>
          </cell>
        </row>
        <row r="104">
          <cell r="F104">
            <v>49851.037780734943</v>
          </cell>
        </row>
        <row r="105">
          <cell r="F105">
            <v>51975.030943166166</v>
          </cell>
        </row>
        <row r="106">
          <cell r="F106">
            <v>50085.900539769988</v>
          </cell>
        </row>
        <row r="107">
          <cell r="F107">
            <v>51712.089406184838</v>
          </cell>
        </row>
        <row r="108">
          <cell r="F108">
            <v>50758.139486900749</v>
          </cell>
        </row>
        <row r="109">
          <cell r="F109">
            <v>49526.658445699715</v>
          </cell>
        </row>
        <row r="110">
          <cell r="F110">
            <v>49720.485762486809</v>
          </cell>
        </row>
        <row r="111">
          <cell r="F111">
            <v>51266.505551545422</v>
          </cell>
        </row>
        <row r="112">
          <cell r="F112">
            <v>51317.455678730999</v>
          </cell>
        </row>
        <row r="113">
          <cell r="F113">
            <v>51029.581572706338</v>
          </cell>
        </row>
        <row r="114">
          <cell r="F114">
            <v>47953.033826372695</v>
          </cell>
        </row>
        <row r="115">
          <cell r="F115">
            <v>50185.048458483303</v>
          </cell>
        </row>
        <row r="116">
          <cell r="F116">
            <v>50787.261764820949</v>
          </cell>
        </row>
        <row r="117">
          <cell r="F117">
            <v>48652.7662671324</v>
          </cell>
        </row>
        <row r="118">
          <cell r="F118">
            <v>51702.080529217747</v>
          </cell>
        </row>
        <row r="119">
          <cell r="F119">
            <v>49080.945876176425</v>
          </cell>
        </row>
        <row r="120">
          <cell r="F120">
            <v>51364.818206134652</v>
          </cell>
        </row>
        <row r="121">
          <cell r="F121">
            <v>50400.017431199813</v>
          </cell>
        </row>
        <row r="122">
          <cell r="F122">
            <v>48984.151540178929</v>
          </cell>
        </row>
        <row r="123">
          <cell r="F123">
            <v>50151.352076802439</v>
          </cell>
        </row>
        <row r="124">
          <cell r="F124">
            <v>49812.556757270664</v>
          </cell>
        </row>
        <row r="125">
          <cell r="F125">
            <v>48904.392997701136</v>
          </cell>
        </row>
        <row r="126">
          <cell r="F126">
            <v>49743.395206393165</v>
          </cell>
        </row>
        <row r="127">
          <cell r="F127">
            <v>50415.829388852464</v>
          </cell>
        </row>
        <row r="128">
          <cell r="F128">
            <v>49861.589037355923</v>
          </cell>
        </row>
        <row r="129">
          <cell r="F129">
            <v>50058.983794854001</v>
          </cell>
        </row>
        <row r="130">
          <cell r="F130">
            <v>48982.726497445423</v>
          </cell>
        </row>
        <row r="131">
          <cell r="F131">
            <v>50895.250756859517</v>
          </cell>
        </row>
        <row r="132">
          <cell r="F132">
            <v>49283.392545022427</v>
          </cell>
        </row>
        <row r="133">
          <cell r="F133">
            <v>51028.595624405505</v>
          </cell>
        </row>
        <row r="134">
          <cell r="F134">
            <v>51932.45723595556</v>
          </cell>
        </row>
        <row r="135">
          <cell r="F135">
            <v>49944.775448738052</v>
          </cell>
        </row>
        <row r="136">
          <cell r="F136">
            <v>50210.004619845538</v>
          </cell>
        </row>
        <row r="137">
          <cell r="F137">
            <v>48897.398396002434</v>
          </cell>
        </row>
        <row r="138">
          <cell r="F138">
            <v>50941.694038808891</v>
          </cell>
        </row>
        <row r="139">
          <cell r="F139">
            <v>50397.394266902964</v>
          </cell>
        </row>
        <row r="140">
          <cell r="F140">
            <v>49311.472129876987</v>
          </cell>
        </row>
        <row r="141">
          <cell r="F141">
            <v>50150.16707755332</v>
          </cell>
        </row>
        <row r="142">
          <cell r="F142">
            <v>49764.945245148025</v>
          </cell>
        </row>
        <row r="143">
          <cell r="F143">
            <v>49615.278214918013</v>
          </cell>
        </row>
        <row r="144">
          <cell r="F144">
            <v>48727.054613077453</v>
          </cell>
        </row>
        <row r="145">
          <cell r="F145">
            <v>49248.302537434291</v>
          </cell>
        </row>
        <row r="146">
          <cell r="F146">
            <v>50574.6168629764</v>
          </cell>
        </row>
        <row r="147">
          <cell r="F147">
            <v>49541.046990490227</v>
          </cell>
        </row>
        <row r="148">
          <cell r="F148">
            <v>49902.576267176562</v>
          </cell>
        </row>
        <row r="149">
          <cell r="F149">
            <v>48771.641055885833</v>
          </cell>
        </row>
        <row r="150">
          <cell r="F150">
            <v>51288.373282313565</v>
          </cell>
        </row>
        <row r="151">
          <cell r="F151">
            <v>48331.999743117216</v>
          </cell>
        </row>
        <row r="152">
          <cell r="F152">
            <v>51394.455855206259</v>
          </cell>
        </row>
        <row r="153">
          <cell r="F153">
            <v>49605.630278823184</v>
          </cell>
        </row>
        <row r="154">
          <cell r="F154">
            <v>50973.863603573009</v>
          </cell>
        </row>
        <row r="155">
          <cell r="F155">
            <v>49864.834976681581</v>
          </cell>
        </row>
        <row r="156">
          <cell r="F156">
            <v>49890.668354372785</v>
          </cell>
        </row>
        <row r="157">
          <cell r="F157">
            <v>50813.499181780375</v>
          </cell>
        </row>
        <row r="158">
          <cell r="F158">
            <v>51217.157683211757</v>
          </cell>
        </row>
        <row r="159">
          <cell r="F159">
            <v>50193.151564972228</v>
          </cell>
        </row>
        <row r="160">
          <cell r="F160">
            <v>49292.864702889754</v>
          </cell>
        </row>
        <row r="161">
          <cell r="F161">
            <v>49240.190066309202</v>
          </cell>
        </row>
        <row r="162">
          <cell r="F162">
            <v>51309.373660326506</v>
          </cell>
        </row>
        <row r="163">
          <cell r="F163">
            <v>47973.350409991908</v>
          </cell>
        </row>
        <row r="164">
          <cell r="F164">
            <v>50486.879564651441</v>
          </cell>
        </row>
        <row r="165">
          <cell r="F165">
            <v>49537.194980837819</v>
          </cell>
        </row>
        <row r="166">
          <cell r="F166">
            <v>49666.905117873139</v>
          </cell>
        </row>
        <row r="167">
          <cell r="F167">
            <v>50282.566488335258</v>
          </cell>
        </row>
        <row r="168">
          <cell r="F168">
            <v>50155.701658206039</v>
          </cell>
        </row>
        <row r="169">
          <cell r="F169">
            <v>49517.447939047954</v>
          </cell>
        </row>
        <row r="170">
          <cell r="F170">
            <v>48543.101155683238</v>
          </cell>
        </row>
        <row r="171">
          <cell r="F171">
            <v>49209.758760765428</v>
          </cell>
        </row>
        <row r="172">
          <cell r="F172">
            <v>50181.917164467246</v>
          </cell>
        </row>
        <row r="173">
          <cell r="F173">
            <v>50628.232246550629</v>
          </cell>
        </row>
        <row r="174">
          <cell r="F174">
            <v>52143.869620079349</v>
          </cell>
        </row>
        <row r="175">
          <cell r="F175">
            <v>51030.263504865266</v>
          </cell>
        </row>
        <row r="176">
          <cell r="F176">
            <v>51970.861373687221</v>
          </cell>
        </row>
        <row r="177">
          <cell r="F177">
            <v>49193.244217598411</v>
          </cell>
        </row>
        <row r="178">
          <cell r="F178">
            <v>50164.010697879457</v>
          </cell>
        </row>
        <row r="179">
          <cell r="F179">
            <v>50517.734454242986</v>
          </cell>
        </row>
        <row r="180">
          <cell r="F180">
            <v>48600.91694927308</v>
          </cell>
        </row>
        <row r="181">
          <cell r="F181">
            <v>49485.69753097681</v>
          </cell>
        </row>
        <row r="182">
          <cell r="F182">
            <v>50411.838322583339</v>
          </cell>
        </row>
        <row r="183">
          <cell r="F183">
            <v>49531.067314096377</v>
          </cell>
        </row>
        <row r="184">
          <cell r="F184">
            <v>49190.636119994633</v>
          </cell>
        </row>
        <row r="185">
          <cell r="F185">
            <v>51578.008116041972</v>
          </cell>
        </row>
        <row r="186">
          <cell r="F186">
            <v>50187.723643263918</v>
          </cell>
        </row>
        <row r="187">
          <cell r="F187">
            <v>50693.847301389673</v>
          </cell>
        </row>
        <row r="188">
          <cell r="F188">
            <v>49674.651077401577</v>
          </cell>
        </row>
        <row r="189">
          <cell r="F189">
            <v>48597.480146728412</v>
          </cell>
        </row>
        <row r="190">
          <cell r="F190">
            <v>49941.611123037561</v>
          </cell>
        </row>
        <row r="191">
          <cell r="F191">
            <v>47188.721401110757</v>
          </cell>
        </row>
        <row r="192">
          <cell r="F192">
            <v>49538.753559456483</v>
          </cell>
        </row>
        <row r="193">
          <cell r="F193">
            <v>51179.778093191489</v>
          </cell>
        </row>
        <row r="194">
          <cell r="F194">
            <v>48712.575574156763</v>
          </cell>
        </row>
        <row r="195">
          <cell r="F195">
            <v>50763.473051133908</v>
          </cell>
        </row>
        <row r="196">
          <cell r="F196">
            <v>49155.937156770808</v>
          </cell>
        </row>
        <row r="197">
          <cell r="F197">
            <v>50070.799476867003</v>
          </cell>
        </row>
        <row r="198">
          <cell r="F198">
            <v>50355.29704896843</v>
          </cell>
        </row>
        <row r="199">
          <cell r="F199">
            <v>49935.228965493974</v>
          </cell>
        </row>
        <row r="200">
          <cell r="F200">
            <v>50503.250507367447</v>
          </cell>
        </row>
        <row r="201">
          <cell r="F201">
            <v>49145.891908814585</v>
          </cell>
        </row>
        <row r="202">
          <cell r="F202">
            <v>49277.039638639304</v>
          </cell>
        </row>
        <row r="203">
          <cell r="F203">
            <v>50010.565687727722</v>
          </cell>
        </row>
        <row r="204">
          <cell r="F204">
            <v>49476.152131233197</v>
          </cell>
        </row>
        <row r="205">
          <cell r="F205">
            <v>50418.529402759559</v>
          </cell>
        </row>
        <row r="206">
          <cell r="F206">
            <v>49475.871120909032</v>
          </cell>
        </row>
        <row r="207">
          <cell r="F207">
            <v>50793.971755171733</v>
          </cell>
        </row>
        <row r="208">
          <cell r="F208">
            <v>49485.608679784345</v>
          </cell>
        </row>
        <row r="209">
          <cell r="F209">
            <v>49864.161762709933</v>
          </cell>
        </row>
        <row r="210">
          <cell r="F210">
            <v>49106.942123428642</v>
          </cell>
        </row>
        <row r="211">
          <cell r="F211">
            <v>50246.532126114973</v>
          </cell>
        </row>
        <row r="212">
          <cell r="F212">
            <v>49785.903623832281</v>
          </cell>
        </row>
        <row r="213">
          <cell r="F213">
            <v>49560.897338050207</v>
          </cell>
        </row>
        <row r="214">
          <cell r="F214">
            <v>50096.736520410661</v>
          </cell>
        </row>
        <row r="215">
          <cell r="F215">
            <v>50880.000283072528</v>
          </cell>
        </row>
        <row r="216">
          <cell r="F216">
            <v>50841.679729323725</v>
          </cell>
        </row>
        <row r="217">
          <cell r="F217">
            <v>49544.534805178715</v>
          </cell>
        </row>
        <row r="218">
          <cell r="F218">
            <v>51176.970967132962</v>
          </cell>
        </row>
        <row r="219">
          <cell r="F219">
            <v>50049.009068553853</v>
          </cell>
        </row>
        <row r="220">
          <cell r="F220">
            <v>49859.102581395047</v>
          </cell>
        </row>
        <row r="221">
          <cell r="F221">
            <v>49987.237210495936</v>
          </cell>
        </row>
        <row r="222">
          <cell r="F222">
            <v>49247.49882905768</v>
          </cell>
        </row>
        <row r="223">
          <cell r="F223">
            <v>50020.746481755159</v>
          </cell>
        </row>
        <row r="224">
          <cell r="F224">
            <v>49599.169372766228</v>
          </cell>
        </row>
        <row r="225">
          <cell r="F225">
            <v>50225.086182106257</v>
          </cell>
        </row>
        <row r="226">
          <cell r="F226">
            <v>49181.456330518682</v>
          </cell>
        </row>
        <row r="227">
          <cell r="F227">
            <v>49266.907297067541</v>
          </cell>
        </row>
        <row r="228">
          <cell r="F228">
            <v>50657.142097187396</v>
          </cell>
        </row>
        <row r="229">
          <cell r="F229">
            <v>49823.564992176718</v>
          </cell>
        </row>
        <row r="230">
          <cell r="F230">
            <v>52367.823928801226</v>
          </cell>
        </row>
        <row r="231">
          <cell r="F231">
            <v>49786.774319780379</v>
          </cell>
        </row>
        <row r="232">
          <cell r="F232">
            <v>50300.505874109353</v>
          </cell>
        </row>
        <row r="233">
          <cell r="F233">
            <v>49170.390674339462</v>
          </cell>
        </row>
        <row r="234">
          <cell r="F234">
            <v>51595.985094111573</v>
          </cell>
        </row>
        <row r="235">
          <cell r="F235">
            <v>51363.27360553114</v>
          </cell>
        </row>
        <row r="236">
          <cell r="F236">
            <v>49984.195048535388</v>
          </cell>
        </row>
        <row r="237">
          <cell r="F237">
            <v>48738.70551792351</v>
          </cell>
        </row>
        <row r="238">
          <cell r="F238">
            <v>48891.39043660216</v>
          </cell>
        </row>
        <row r="239">
          <cell r="F239">
            <v>49630.157527564261</v>
          </cell>
        </row>
        <row r="240">
          <cell r="F240">
            <v>48996.321868790401</v>
          </cell>
        </row>
        <row r="241">
          <cell r="F241">
            <v>50519.639666320087</v>
          </cell>
        </row>
        <row r="242">
          <cell r="F242">
            <v>49335.208222686037</v>
          </cell>
        </row>
        <row r="243">
          <cell r="F243">
            <v>50220.941097893679</v>
          </cell>
        </row>
        <row r="244">
          <cell r="F244">
            <v>50105.215611774511</v>
          </cell>
        </row>
        <row r="245">
          <cell r="F245">
            <v>50830.540894195568</v>
          </cell>
        </row>
        <row r="246">
          <cell r="F246">
            <v>50893.552152842989</v>
          </cell>
        </row>
        <row r="247">
          <cell r="F247">
            <v>50523.725066382838</v>
          </cell>
        </row>
        <row r="248">
          <cell r="F248">
            <v>49502.531841774704</v>
          </cell>
        </row>
        <row r="249">
          <cell r="F249">
            <v>49007.48656341793</v>
          </cell>
        </row>
        <row r="250">
          <cell r="F250">
            <v>49353.937615885618</v>
          </cell>
        </row>
        <row r="251">
          <cell r="F251">
            <v>50660.503594741582</v>
          </cell>
        </row>
        <row r="252">
          <cell r="F252">
            <v>49656.983032246368</v>
          </cell>
        </row>
        <row r="253">
          <cell r="F253">
            <v>50147.413304133697</v>
          </cell>
        </row>
        <row r="254">
          <cell r="F254">
            <v>49843.892215760825</v>
          </cell>
        </row>
        <row r="255">
          <cell r="F255">
            <v>49855.388274422541</v>
          </cell>
        </row>
        <row r="256">
          <cell r="F256">
            <v>51122.785317581875</v>
          </cell>
        </row>
        <row r="257">
          <cell r="F257">
            <v>50181.616405056004</v>
          </cell>
        </row>
        <row r="258">
          <cell r="F258">
            <v>51673.223070626897</v>
          </cell>
        </row>
        <row r="259">
          <cell r="F259">
            <v>49414.361117946071</v>
          </cell>
        </row>
        <row r="260">
          <cell r="F260">
            <v>49559.009036380914</v>
          </cell>
        </row>
        <row r="261">
          <cell r="F261">
            <v>50275.466532768798</v>
          </cell>
        </row>
        <row r="262">
          <cell r="F262">
            <v>49707.783662112735</v>
          </cell>
        </row>
        <row r="263">
          <cell r="F263">
            <v>50347.214252967497</v>
          </cell>
        </row>
        <row r="264">
          <cell r="F264">
            <v>49769.802997442996</v>
          </cell>
        </row>
        <row r="265">
          <cell r="F265">
            <v>52164.687480481196</v>
          </cell>
        </row>
        <row r="266">
          <cell r="F266">
            <v>50263.163529386846</v>
          </cell>
        </row>
        <row r="267">
          <cell r="F267">
            <v>49995.885069286422</v>
          </cell>
        </row>
        <row r="268">
          <cell r="F268">
            <v>50806.977899307356</v>
          </cell>
        </row>
        <row r="269">
          <cell r="F269">
            <v>50417.119638425684</v>
          </cell>
        </row>
        <row r="270">
          <cell r="F270">
            <v>49732.425428779454</v>
          </cell>
        </row>
        <row r="271">
          <cell r="F271">
            <v>50658.819583714176</v>
          </cell>
        </row>
        <row r="272">
          <cell r="F272">
            <v>49840.399486722155</v>
          </cell>
        </row>
        <row r="273">
          <cell r="F273">
            <v>49810.272646886806</v>
          </cell>
        </row>
        <row r="274">
          <cell r="F274">
            <v>51523.868325586991</v>
          </cell>
        </row>
        <row r="275">
          <cell r="F275">
            <v>49425.43098471086</v>
          </cell>
        </row>
        <row r="276">
          <cell r="F276">
            <v>49408.497799350669</v>
          </cell>
        </row>
        <row r="277">
          <cell r="F277">
            <v>51047.902745613646</v>
          </cell>
        </row>
        <row r="278">
          <cell r="F278">
            <v>51946.471089058949</v>
          </cell>
        </row>
        <row r="279">
          <cell r="F279">
            <v>48922.220918576182</v>
          </cell>
        </row>
        <row r="280">
          <cell r="F280">
            <v>49076.934470329878</v>
          </cell>
        </row>
        <row r="281">
          <cell r="F281">
            <v>49563.531850616833</v>
          </cell>
        </row>
        <row r="282">
          <cell r="F282">
            <v>50055.087996101553</v>
          </cell>
        </row>
        <row r="283">
          <cell r="F283">
            <v>49764.381931550219</v>
          </cell>
        </row>
        <row r="284">
          <cell r="F284">
            <v>49236.678656944976</v>
          </cell>
        </row>
        <row r="285">
          <cell r="F285">
            <v>48845.050428408184</v>
          </cell>
        </row>
        <row r="286">
          <cell r="F286">
            <v>50032.578778652074</v>
          </cell>
        </row>
        <row r="287">
          <cell r="F287">
            <v>49397.39621878953</v>
          </cell>
        </row>
        <row r="288">
          <cell r="F288">
            <v>48628.772321486955</v>
          </cell>
        </row>
        <row r="289">
          <cell r="F289">
            <v>50165.172742049159</v>
          </cell>
        </row>
        <row r="290">
          <cell r="F290">
            <v>50102.884307919361</v>
          </cell>
        </row>
        <row r="291">
          <cell r="F291">
            <v>49453.961192916584</v>
          </cell>
        </row>
        <row r="292">
          <cell r="F292">
            <v>52379.565983251247</v>
          </cell>
        </row>
        <row r="293">
          <cell r="F293">
            <v>51043.158850960463</v>
          </cell>
        </row>
        <row r="294">
          <cell r="F294">
            <v>50684.619938365402</v>
          </cell>
        </row>
        <row r="295">
          <cell r="F295">
            <v>50567.320968870219</v>
          </cell>
        </row>
        <row r="296">
          <cell r="F296">
            <v>51015.513017325247</v>
          </cell>
        </row>
        <row r="297">
          <cell r="F297">
            <v>50089.470978696205</v>
          </cell>
        </row>
        <row r="298">
          <cell r="F298">
            <v>50267.984422638743</v>
          </cell>
        </row>
        <row r="299">
          <cell r="F299">
            <v>48878.022677691726</v>
          </cell>
        </row>
        <row r="300">
          <cell r="F300">
            <v>50067.78123520629</v>
          </cell>
        </row>
        <row r="301">
          <cell r="F301">
            <v>48540.456989353312</v>
          </cell>
        </row>
        <row r="302">
          <cell r="F302">
            <v>49640.745177448414</v>
          </cell>
        </row>
        <row r="303">
          <cell r="F303">
            <v>51500.919297861816</v>
          </cell>
        </row>
        <row r="304">
          <cell r="F304">
            <v>50355.043665114252</v>
          </cell>
        </row>
        <row r="305">
          <cell r="F305">
            <v>50579.341011287783</v>
          </cell>
        </row>
        <row r="306">
          <cell r="F306">
            <v>52410.64522053879</v>
          </cell>
        </row>
        <row r="307">
          <cell r="F307">
            <v>50026.988490723466</v>
          </cell>
        </row>
        <row r="308">
          <cell r="F308">
            <v>50892.949834251245</v>
          </cell>
        </row>
        <row r="309">
          <cell r="F309">
            <v>49622.955927430412</v>
          </cell>
        </row>
        <row r="310">
          <cell r="F310">
            <v>49004.980524516206</v>
          </cell>
        </row>
        <row r="311">
          <cell r="F311">
            <v>49311.92945654822</v>
          </cell>
        </row>
        <row r="312">
          <cell r="F312">
            <v>48298.016708972296</v>
          </cell>
        </row>
        <row r="313">
          <cell r="F313">
            <v>48837.807283002054</v>
          </cell>
        </row>
        <row r="314">
          <cell r="F314">
            <v>51692.143744044879</v>
          </cell>
        </row>
        <row r="315">
          <cell r="F315">
            <v>49554.066619063953</v>
          </cell>
        </row>
        <row r="316">
          <cell r="F316">
            <v>52020.237002071124</v>
          </cell>
        </row>
        <row r="317">
          <cell r="F317">
            <v>50263.205323705159</v>
          </cell>
        </row>
        <row r="318">
          <cell r="F318">
            <v>49714.830531081214</v>
          </cell>
        </row>
        <row r="319">
          <cell r="F319">
            <v>50639.824718548807</v>
          </cell>
        </row>
        <row r="320">
          <cell r="F320">
            <v>50303.438689529503</v>
          </cell>
        </row>
        <row r="321">
          <cell r="F321">
            <v>49139.455714534422</v>
          </cell>
        </row>
        <row r="322">
          <cell r="F322">
            <v>49399.163932197313</v>
          </cell>
        </row>
        <row r="323">
          <cell r="F323">
            <v>50299.427867235492</v>
          </cell>
        </row>
        <row r="324">
          <cell r="F324">
            <v>50054.929898173927</v>
          </cell>
        </row>
        <row r="325">
          <cell r="F325">
            <v>52238.723545235451</v>
          </cell>
        </row>
        <row r="326">
          <cell r="F326">
            <v>50536.199570837154</v>
          </cell>
        </row>
        <row r="327">
          <cell r="F327">
            <v>50249.91539075983</v>
          </cell>
        </row>
        <row r="328">
          <cell r="F328">
            <v>49322.936362535234</v>
          </cell>
        </row>
        <row r="329">
          <cell r="F329">
            <v>49635.233037637307</v>
          </cell>
        </row>
        <row r="330">
          <cell r="F330">
            <v>49391.612220556592</v>
          </cell>
        </row>
        <row r="331">
          <cell r="F331">
            <v>50310.355681139808</v>
          </cell>
        </row>
        <row r="332">
          <cell r="F332">
            <v>48688.024639713571</v>
          </cell>
        </row>
        <row r="333">
          <cell r="F333">
            <v>47935.483788193233</v>
          </cell>
        </row>
        <row r="334">
          <cell r="F334">
            <v>48399.900411906354</v>
          </cell>
        </row>
        <row r="335">
          <cell r="F335">
            <v>50471.95700702571</v>
          </cell>
        </row>
        <row r="336">
          <cell r="F336">
            <v>49098.601886005374</v>
          </cell>
        </row>
        <row r="337">
          <cell r="F337">
            <v>50863.418020763151</v>
          </cell>
        </row>
        <row r="338">
          <cell r="F338">
            <v>47568.614377972248</v>
          </cell>
        </row>
        <row r="339">
          <cell r="F339">
            <v>49818.453349849435</v>
          </cell>
        </row>
        <row r="340">
          <cell r="F340">
            <v>50513.566326422326</v>
          </cell>
        </row>
        <row r="341">
          <cell r="F341">
            <v>52323.682462189681</v>
          </cell>
        </row>
        <row r="342">
          <cell r="F342">
            <v>51226.987087548725</v>
          </cell>
        </row>
        <row r="343">
          <cell r="F343">
            <v>50087.901425203054</v>
          </cell>
        </row>
        <row r="344">
          <cell r="F344">
            <v>50839.878917553382</v>
          </cell>
        </row>
        <row r="345">
          <cell r="F345">
            <v>49809.279879014357</v>
          </cell>
        </row>
        <row r="346">
          <cell r="F346">
            <v>50792.99244037264</v>
          </cell>
        </row>
        <row r="347">
          <cell r="F347">
            <v>51296.43420733681</v>
          </cell>
        </row>
        <row r="348">
          <cell r="F348">
            <v>50820.07580831903</v>
          </cell>
        </row>
        <row r="349">
          <cell r="F349">
            <v>48320.973920945107</v>
          </cell>
        </row>
        <row r="350">
          <cell r="F350">
            <v>49400.771725209343</v>
          </cell>
        </row>
        <row r="351">
          <cell r="F351">
            <v>48322.967945661228</v>
          </cell>
        </row>
        <row r="352">
          <cell r="F352">
            <v>50247.746220618115</v>
          </cell>
        </row>
        <row r="353">
          <cell r="F353">
            <v>50235.195661512895</v>
          </cell>
        </row>
        <row r="354">
          <cell r="F354">
            <v>50191.065958805746</v>
          </cell>
        </row>
        <row r="355">
          <cell r="F355">
            <v>49643.279172657771</v>
          </cell>
        </row>
        <row r="356">
          <cell r="F356">
            <v>50756.43979673837</v>
          </cell>
        </row>
        <row r="357">
          <cell r="F357">
            <v>49782.303103710081</v>
          </cell>
        </row>
        <row r="358">
          <cell r="F358">
            <v>50455.858513868909</v>
          </cell>
        </row>
        <row r="359">
          <cell r="F359">
            <v>49053.276121558985</v>
          </cell>
        </row>
        <row r="360">
          <cell r="F360">
            <v>53190.548590798622</v>
          </cell>
        </row>
        <row r="361">
          <cell r="F361">
            <v>50498.761976459689</v>
          </cell>
        </row>
        <row r="362">
          <cell r="F362">
            <v>51519.130551519527</v>
          </cell>
        </row>
        <row r="363">
          <cell r="F363">
            <v>51025.427436523416</v>
          </cell>
        </row>
        <row r="364">
          <cell r="F364">
            <v>51061.605876479014</v>
          </cell>
        </row>
        <row r="365">
          <cell r="F365">
            <v>47127.557106543332</v>
          </cell>
        </row>
        <row r="366">
          <cell r="F366">
            <v>50484.96145112611</v>
          </cell>
        </row>
        <row r="367">
          <cell r="F367">
            <v>49520.87083852911</v>
          </cell>
        </row>
        <row r="368">
          <cell r="F368">
            <v>50740.604660920704</v>
          </cell>
        </row>
        <row r="369">
          <cell r="F369">
            <v>49355.77191611391</v>
          </cell>
        </row>
        <row r="370">
          <cell r="F370">
            <v>50274.800982413413</v>
          </cell>
        </row>
        <row r="371">
          <cell r="F371">
            <v>49405.542359280487</v>
          </cell>
        </row>
        <row r="372">
          <cell r="F372">
            <v>50443.443969072752</v>
          </cell>
        </row>
        <row r="373">
          <cell r="F373">
            <v>51207.095063399232</v>
          </cell>
        </row>
        <row r="374">
          <cell r="F374">
            <v>51211.705543776217</v>
          </cell>
        </row>
        <row r="375">
          <cell r="F375">
            <v>51026.395654287633</v>
          </cell>
        </row>
        <row r="376">
          <cell r="F376">
            <v>49715.239434416209</v>
          </cell>
        </row>
        <row r="377">
          <cell r="F377">
            <v>48468.35182459643</v>
          </cell>
        </row>
        <row r="378">
          <cell r="F378">
            <v>49324.623119918368</v>
          </cell>
        </row>
        <row r="379">
          <cell r="F379">
            <v>50095.786640379556</v>
          </cell>
        </row>
        <row r="380">
          <cell r="F380">
            <v>50552.672474999919</v>
          </cell>
        </row>
        <row r="381">
          <cell r="F381">
            <v>49634.430140081808</v>
          </cell>
        </row>
        <row r="382">
          <cell r="F382">
            <v>47892.283466220637</v>
          </cell>
        </row>
        <row r="383">
          <cell r="F383">
            <v>50218.84873302457</v>
          </cell>
        </row>
        <row r="384">
          <cell r="F384">
            <v>50586.33638137838</v>
          </cell>
        </row>
        <row r="385">
          <cell r="F385">
            <v>51442.412504809137</v>
          </cell>
        </row>
        <row r="386">
          <cell r="F386">
            <v>47713.62801397586</v>
          </cell>
        </row>
        <row r="387">
          <cell r="F387">
            <v>49190.919021912545</v>
          </cell>
        </row>
        <row r="388">
          <cell r="F388">
            <v>50706.880137071646</v>
          </cell>
        </row>
        <row r="389">
          <cell r="F389">
            <v>49887.838831928071</v>
          </cell>
        </row>
        <row r="390">
          <cell r="F390">
            <v>49436.837695887989</v>
          </cell>
        </row>
        <row r="391">
          <cell r="F391">
            <v>51640.312528845723</v>
          </cell>
        </row>
        <row r="392">
          <cell r="F392">
            <v>49133.623409718995</v>
          </cell>
        </row>
        <row r="393">
          <cell r="F393">
            <v>50689.955675800164</v>
          </cell>
        </row>
        <row r="394">
          <cell r="F394">
            <v>51532.642706057668</v>
          </cell>
        </row>
        <row r="395">
          <cell r="F395">
            <v>51153.644925040251</v>
          </cell>
        </row>
        <row r="396">
          <cell r="F396">
            <v>51424.786801836817</v>
          </cell>
        </row>
        <row r="397">
          <cell r="F397">
            <v>49218.952938117516</v>
          </cell>
        </row>
        <row r="398">
          <cell r="F398">
            <v>48695.680883859772</v>
          </cell>
        </row>
        <row r="399">
          <cell r="F399">
            <v>49167.581527992937</v>
          </cell>
        </row>
        <row r="400">
          <cell r="F400">
            <v>51621.56763855704</v>
          </cell>
        </row>
        <row r="401">
          <cell r="F401">
            <v>49661.366270349245</v>
          </cell>
        </row>
        <row r="402">
          <cell r="F402">
            <v>50661.62575127247</v>
          </cell>
        </row>
        <row r="403">
          <cell r="F403">
            <v>50794.360042267035</v>
          </cell>
        </row>
        <row r="404">
          <cell r="F404">
            <v>51335.333956423565</v>
          </cell>
        </row>
        <row r="405">
          <cell r="F405">
            <v>49029.13657321615</v>
          </cell>
        </row>
        <row r="406">
          <cell r="F406">
            <v>50004.693783873372</v>
          </cell>
        </row>
        <row r="407">
          <cell r="F407">
            <v>48619.688618584296</v>
          </cell>
        </row>
        <row r="408">
          <cell r="F408">
            <v>50876.35378848399</v>
          </cell>
        </row>
        <row r="409">
          <cell r="F409">
            <v>48761.008233650835</v>
          </cell>
        </row>
        <row r="410">
          <cell r="F410">
            <v>50443.715896702561</v>
          </cell>
        </row>
        <row r="411">
          <cell r="F411">
            <v>49847.491229066676</v>
          </cell>
        </row>
        <row r="412">
          <cell r="F412">
            <v>48951.830719244521</v>
          </cell>
        </row>
        <row r="413">
          <cell r="F413">
            <v>51866.668060990043</v>
          </cell>
        </row>
        <row r="414">
          <cell r="F414">
            <v>48630.290514455861</v>
          </cell>
        </row>
        <row r="415">
          <cell r="F415">
            <v>46287.246439030518</v>
          </cell>
        </row>
        <row r="416">
          <cell r="F416">
            <v>50889.048692036929</v>
          </cell>
        </row>
        <row r="417">
          <cell r="F417">
            <v>50478.796683277127</v>
          </cell>
        </row>
        <row r="418">
          <cell r="F418">
            <v>50288.125466808946</v>
          </cell>
        </row>
        <row r="419">
          <cell r="F419">
            <v>49302.503889629574</v>
          </cell>
        </row>
        <row r="420">
          <cell r="F420">
            <v>50861.76314411754</v>
          </cell>
        </row>
        <row r="421">
          <cell r="F421">
            <v>50943.240954003639</v>
          </cell>
        </row>
        <row r="422">
          <cell r="F422">
            <v>51366.117409191385</v>
          </cell>
        </row>
        <row r="423">
          <cell r="F423">
            <v>49888.215387890683</v>
          </cell>
        </row>
        <row r="424">
          <cell r="F424">
            <v>51015.174326044937</v>
          </cell>
        </row>
        <row r="425">
          <cell r="F425">
            <v>50651.389598442227</v>
          </cell>
        </row>
        <row r="426">
          <cell r="F426">
            <v>50727.148927163995</v>
          </cell>
        </row>
        <row r="427">
          <cell r="F427">
            <v>50372.94193041289</v>
          </cell>
        </row>
        <row r="428">
          <cell r="F428">
            <v>48904.114984929794</v>
          </cell>
        </row>
        <row r="429">
          <cell r="F429">
            <v>51639.438303459079</v>
          </cell>
        </row>
        <row r="430">
          <cell r="F430">
            <v>49029.674946263971</v>
          </cell>
        </row>
        <row r="431">
          <cell r="F431">
            <v>49184.064549388757</v>
          </cell>
        </row>
        <row r="432">
          <cell r="F432">
            <v>48816.223058822681</v>
          </cell>
        </row>
        <row r="433">
          <cell r="F433">
            <v>49766.053831366429</v>
          </cell>
        </row>
        <row r="434">
          <cell r="F434">
            <v>50368.707753847542</v>
          </cell>
        </row>
        <row r="435">
          <cell r="F435">
            <v>49973.050706813759</v>
          </cell>
        </row>
        <row r="436">
          <cell r="F436">
            <v>50530.565394246922</v>
          </cell>
        </row>
        <row r="437">
          <cell r="F437">
            <v>50026.270836639924</v>
          </cell>
        </row>
        <row r="438">
          <cell r="F438">
            <v>49797.13060802262</v>
          </cell>
        </row>
        <row r="439">
          <cell r="F439">
            <v>51168.540717892429</v>
          </cell>
        </row>
        <row r="440">
          <cell r="F440">
            <v>49902.040541283</v>
          </cell>
        </row>
        <row r="441">
          <cell r="F441">
            <v>48164.383258208181</v>
          </cell>
        </row>
        <row r="442">
          <cell r="F442">
            <v>48302.343457234914</v>
          </cell>
        </row>
        <row r="443">
          <cell r="F443">
            <v>51946.566164731521</v>
          </cell>
        </row>
        <row r="444">
          <cell r="F444">
            <v>50915.610647368718</v>
          </cell>
        </row>
        <row r="445">
          <cell r="F445">
            <v>49540.796432165975</v>
          </cell>
        </row>
        <row r="446">
          <cell r="F446">
            <v>51883.095549879683</v>
          </cell>
        </row>
        <row r="447">
          <cell r="F447">
            <v>50215.027140621067</v>
          </cell>
        </row>
        <row r="448">
          <cell r="F448">
            <v>48245.096787188173</v>
          </cell>
        </row>
        <row r="449">
          <cell r="F449">
            <v>49693.862698765901</v>
          </cell>
        </row>
        <row r="450">
          <cell r="F450">
            <v>48242.985624757486</v>
          </cell>
        </row>
        <row r="451">
          <cell r="F451">
            <v>48871.841755899768</v>
          </cell>
        </row>
        <row r="452">
          <cell r="F452">
            <v>50910.287507920395</v>
          </cell>
        </row>
        <row r="453">
          <cell r="F453">
            <v>51552.754084699416</v>
          </cell>
        </row>
        <row r="454">
          <cell r="F454">
            <v>50960.284104934166</v>
          </cell>
        </row>
        <row r="455">
          <cell r="F455">
            <v>49396.0868646456</v>
          </cell>
        </row>
        <row r="456">
          <cell r="F456">
            <v>48378.154398826948</v>
          </cell>
        </row>
        <row r="457">
          <cell r="F457">
            <v>48885.715955772779</v>
          </cell>
        </row>
        <row r="458">
          <cell r="F458">
            <v>51455.198990929821</v>
          </cell>
        </row>
        <row r="459">
          <cell r="F459">
            <v>49783.947862011119</v>
          </cell>
        </row>
        <row r="460">
          <cell r="F460">
            <v>49839.727619981299</v>
          </cell>
        </row>
        <row r="461">
          <cell r="F461">
            <v>50217.995397338855</v>
          </cell>
        </row>
        <row r="462">
          <cell r="F462">
            <v>50162.727822063367</v>
          </cell>
        </row>
        <row r="463">
          <cell r="F463">
            <v>53126.701951354582</v>
          </cell>
        </row>
        <row r="464">
          <cell r="F464">
            <v>49008.324030295822</v>
          </cell>
        </row>
        <row r="465">
          <cell r="F465">
            <v>49939.850779972687</v>
          </cell>
        </row>
        <row r="466">
          <cell r="F466">
            <v>49024.042429371679</v>
          </cell>
        </row>
        <row r="467">
          <cell r="F467">
            <v>50430.42231025044</v>
          </cell>
        </row>
        <row r="468">
          <cell r="F468">
            <v>51012.912319995245</v>
          </cell>
        </row>
        <row r="469">
          <cell r="F469">
            <v>49604.040846445154</v>
          </cell>
        </row>
        <row r="470">
          <cell r="F470">
            <v>48891.847654959696</v>
          </cell>
        </row>
        <row r="471">
          <cell r="F471">
            <v>49744.477332316732</v>
          </cell>
        </row>
        <row r="472">
          <cell r="F472">
            <v>50017.147274176532</v>
          </cell>
        </row>
        <row r="473">
          <cell r="F473">
            <v>50747.993818878975</v>
          </cell>
        </row>
        <row r="474">
          <cell r="F474">
            <v>51463.75136248106</v>
          </cell>
        </row>
        <row r="475">
          <cell r="F475">
            <v>50113.432874479025</v>
          </cell>
        </row>
        <row r="476">
          <cell r="F476">
            <v>49443.922342251448</v>
          </cell>
        </row>
        <row r="477">
          <cell r="F477">
            <v>49190.757134899039</v>
          </cell>
        </row>
        <row r="478">
          <cell r="F478">
            <v>49688.340336523535</v>
          </cell>
        </row>
        <row r="479">
          <cell r="F479">
            <v>49883.815724497537</v>
          </cell>
        </row>
        <row r="480">
          <cell r="F480">
            <v>52831.422768944904</v>
          </cell>
        </row>
        <row r="481">
          <cell r="F481">
            <v>50051.577502324093</v>
          </cell>
        </row>
        <row r="482">
          <cell r="F482">
            <v>50024.483494332912</v>
          </cell>
        </row>
        <row r="483">
          <cell r="F483">
            <v>48492.313231827517</v>
          </cell>
        </row>
        <row r="484">
          <cell r="F484">
            <v>49644.302154358462</v>
          </cell>
        </row>
        <row r="485">
          <cell r="F485">
            <v>51557.68276538184</v>
          </cell>
        </row>
        <row r="486">
          <cell r="F486">
            <v>49788.506096634534</v>
          </cell>
        </row>
        <row r="487">
          <cell r="F487">
            <v>49185.13919459741</v>
          </cell>
        </row>
        <row r="488">
          <cell r="F488">
            <v>50078.122524116559</v>
          </cell>
        </row>
        <row r="489">
          <cell r="F489">
            <v>49265.111668397185</v>
          </cell>
        </row>
        <row r="490">
          <cell r="F490">
            <v>50707.614980885635</v>
          </cell>
        </row>
        <row r="491">
          <cell r="F491">
            <v>49858.706985248653</v>
          </cell>
        </row>
        <row r="492">
          <cell r="F492">
            <v>49205.554948063007</v>
          </cell>
        </row>
        <row r="493">
          <cell r="F493">
            <v>48544.600867798712</v>
          </cell>
        </row>
        <row r="494">
          <cell r="F494">
            <v>51124.223915656417</v>
          </cell>
        </row>
        <row r="495">
          <cell r="F495">
            <v>51197.807009569005</v>
          </cell>
        </row>
        <row r="496">
          <cell r="F496">
            <v>48714.001427503419</v>
          </cell>
        </row>
        <row r="497">
          <cell r="F497">
            <v>49422.559979468955</v>
          </cell>
        </row>
        <row r="498">
          <cell r="F498">
            <v>50720.507557638775</v>
          </cell>
        </row>
        <row r="499">
          <cell r="F499">
            <v>50227.423128100061</v>
          </cell>
        </row>
        <row r="500">
          <cell r="F500">
            <v>49454.918451687903</v>
          </cell>
        </row>
        <row r="501">
          <cell r="F501">
            <v>49342.934574739855</v>
          </cell>
        </row>
        <row r="502">
          <cell r="F502">
            <v>50299.774194054517</v>
          </cell>
        </row>
        <row r="503">
          <cell r="F503">
            <v>48960.384940763091</v>
          </cell>
        </row>
        <row r="504">
          <cell r="F504">
            <v>49486.032012686512</v>
          </cell>
        </row>
        <row r="505">
          <cell r="F505">
            <v>50351.830470154673</v>
          </cell>
        </row>
        <row r="506">
          <cell r="F506">
            <v>49141.129519303853</v>
          </cell>
        </row>
        <row r="507">
          <cell r="F507">
            <v>49837.167337754203</v>
          </cell>
        </row>
        <row r="508">
          <cell r="F508">
            <v>48974.126366052187</v>
          </cell>
        </row>
        <row r="509">
          <cell r="F509">
            <v>50363.181109666184</v>
          </cell>
        </row>
        <row r="510">
          <cell r="F510">
            <v>51430.480323236414</v>
          </cell>
        </row>
        <row r="511">
          <cell r="F511">
            <v>51304.711298266935</v>
          </cell>
        </row>
        <row r="512">
          <cell r="F512">
            <v>49833.639513629802</v>
          </cell>
        </row>
        <row r="513">
          <cell r="F513">
            <v>50802.371879343904</v>
          </cell>
        </row>
        <row r="514">
          <cell r="F514">
            <v>48353.033005384998</v>
          </cell>
        </row>
        <row r="515">
          <cell r="F515">
            <v>49676.687800759508</v>
          </cell>
        </row>
        <row r="516">
          <cell r="F516">
            <v>48389.064518046624</v>
          </cell>
        </row>
        <row r="517">
          <cell r="F517">
            <v>49721.283484456144</v>
          </cell>
        </row>
        <row r="518">
          <cell r="F518">
            <v>49511.172743937044</v>
          </cell>
        </row>
        <row r="519">
          <cell r="F519">
            <v>48440.885212252368</v>
          </cell>
        </row>
        <row r="520">
          <cell r="F520">
            <v>49584.638695399088</v>
          </cell>
        </row>
        <row r="521">
          <cell r="F521">
            <v>50087.567796513438</v>
          </cell>
        </row>
        <row r="522">
          <cell r="F522">
            <v>51626.073045732453</v>
          </cell>
        </row>
        <row r="523">
          <cell r="F523">
            <v>49298.8135450915</v>
          </cell>
        </row>
        <row r="524">
          <cell r="F524">
            <v>48643.580201098855</v>
          </cell>
        </row>
        <row r="525">
          <cell r="F525">
            <v>50001.991399331651</v>
          </cell>
        </row>
        <row r="526">
          <cell r="F526">
            <v>49071.58382892087</v>
          </cell>
        </row>
        <row r="527">
          <cell r="F527">
            <v>50003.251823385821</v>
          </cell>
        </row>
        <row r="528">
          <cell r="F528">
            <v>49783.692834639485</v>
          </cell>
        </row>
        <row r="529">
          <cell r="F529">
            <v>51053.239483512429</v>
          </cell>
        </row>
        <row r="530">
          <cell r="F530">
            <v>48958.270579955097</v>
          </cell>
        </row>
        <row r="531">
          <cell r="F531">
            <v>49003.784085600892</v>
          </cell>
        </row>
        <row r="532">
          <cell r="F532">
            <v>49074.841808369783</v>
          </cell>
        </row>
        <row r="533">
          <cell r="F533">
            <v>49933.036373219002</v>
          </cell>
        </row>
        <row r="534">
          <cell r="F534">
            <v>48724.448246252381</v>
          </cell>
        </row>
        <row r="535">
          <cell r="F535">
            <v>50358.596892093388</v>
          </cell>
        </row>
        <row r="536">
          <cell r="F536">
            <v>49937.843664352011</v>
          </cell>
        </row>
        <row r="537">
          <cell r="F537">
            <v>49276.42238097747</v>
          </cell>
        </row>
        <row r="538">
          <cell r="F538">
            <v>50975.338125220995</v>
          </cell>
        </row>
        <row r="539">
          <cell r="F539">
            <v>50014.522970401573</v>
          </cell>
        </row>
        <row r="540">
          <cell r="F540">
            <v>48145.472557933674</v>
          </cell>
        </row>
        <row r="541">
          <cell r="F541">
            <v>50498.7459169758</v>
          </cell>
        </row>
        <row r="542">
          <cell r="F542">
            <v>49851.187514474455</v>
          </cell>
        </row>
        <row r="543">
          <cell r="F543">
            <v>48821.404382966786</v>
          </cell>
        </row>
        <row r="544">
          <cell r="F544">
            <v>49336.719941401614</v>
          </cell>
        </row>
        <row r="545">
          <cell r="F545">
            <v>50044.16337651755</v>
          </cell>
        </row>
        <row r="546">
          <cell r="F546">
            <v>48937.421478872537</v>
          </cell>
        </row>
        <row r="547">
          <cell r="F547">
            <v>49792.631453896713</v>
          </cell>
        </row>
        <row r="548">
          <cell r="F548">
            <v>50260.86384963357</v>
          </cell>
        </row>
        <row r="549">
          <cell r="F549">
            <v>49660.597645348382</v>
          </cell>
        </row>
        <row r="550">
          <cell r="F550">
            <v>48844.897054870642</v>
          </cell>
        </row>
        <row r="551">
          <cell r="F551">
            <v>50840.66123889156</v>
          </cell>
        </row>
        <row r="552">
          <cell r="F552">
            <v>50042.024558456076</v>
          </cell>
        </row>
        <row r="553">
          <cell r="F553">
            <v>50795.74426996892</v>
          </cell>
        </row>
        <row r="554">
          <cell r="F554">
            <v>50459.300251572109</v>
          </cell>
        </row>
        <row r="555">
          <cell r="F555">
            <v>50365.098778046769</v>
          </cell>
        </row>
        <row r="556">
          <cell r="F556">
            <v>49230.875650964008</v>
          </cell>
        </row>
        <row r="557">
          <cell r="F557">
            <v>49936.772887026338</v>
          </cell>
        </row>
        <row r="558">
          <cell r="F558">
            <v>49818.51425212653</v>
          </cell>
        </row>
        <row r="559">
          <cell r="F559">
            <v>50801.170445218908</v>
          </cell>
        </row>
        <row r="560">
          <cell r="F560">
            <v>49903.039563914914</v>
          </cell>
        </row>
        <row r="561">
          <cell r="F561">
            <v>49197.153713527703</v>
          </cell>
        </row>
        <row r="562">
          <cell r="F562">
            <v>49832.568294904799</v>
          </cell>
        </row>
        <row r="563">
          <cell r="F563">
            <v>50227.814544711553</v>
          </cell>
        </row>
        <row r="564">
          <cell r="F564">
            <v>48115.437625508952</v>
          </cell>
        </row>
        <row r="565">
          <cell r="F565">
            <v>51355.874153336641</v>
          </cell>
        </row>
        <row r="566">
          <cell r="F566">
            <v>49300.814584126281</v>
          </cell>
        </row>
        <row r="567">
          <cell r="F567">
            <v>50241.711033672364</v>
          </cell>
        </row>
        <row r="568">
          <cell r="F568">
            <v>49009.597262177689</v>
          </cell>
        </row>
        <row r="569">
          <cell r="F569">
            <v>49530.236575440773</v>
          </cell>
        </row>
        <row r="570">
          <cell r="F570">
            <v>48690.235858005908</v>
          </cell>
        </row>
        <row r="571">
          <cell r="F571">
            <v>49579.076321426124</v>
          </cell>
        </row>
        <row r="572">
          <cell r="F572">
            <v>48964.474411865092</v>
          </cell>
        </row>
        <row r="573">
          <cell r="F573">
            <v>50146.600003195643</v>
          </cell>
        </row>
        <row r="574">
          <cell r="F574">
            <v>50705.81859436696</v>
          </cell>
        </row>
        <row r="575">
          <cell r="F575">
            <v>50468.608187122511</v>
          </cell>
        </row>
        <row r="576">
          <cell r="F576">
            <v>49749.681888627325</v>
          </cell>
        </row>
        <row r="577">
          <cell r="F577">
            <v>50139.182818876223</v>
          </cell>
        </row>
        <row r="578">
          <cell r="F578">
            <v>50107.963263178113</v>
          </cell>
        </row>
        <row r="579">
          <cell r="F579">
            <v>49972.186265289529</v>
          </cell>
        </row>
        <row r="580">
          <cell r="F580">
            <v>49809.042336100872</v>
          </cell>
        </row>
        <row r="581">
          <cell r="F581">
            <v>49347.686924377289</v>
          </cell>
        </row>
        <row r="582">
          <cell r="F582">
            <v>50419.640777751643</v>
          </cell>
        </row>
        <row r="583">
          <cell r="F583">
            <v>49525.942351706784</v>
          </cell>
        </row>
        <row r="584">
          <cell r="F584">
            <v>50484.387879396731</v>
          </cell>
        </row>
        <row r="585">
          <cell r="F585">
            <v>51544.369576356199</v>
          </cell>
        </row>
        <row r="586">
          <cell r="F586">
            <v>49825.724869547776</v>
          </cell>
        </row>
        <row r="587">
          <cell r="F587">
            <v>50187.125656730204</v>
          </cell>
        </row>
        <row r="588">
          <cell r="F588">
            <v>50638.306775668396</v>
          </cell>
        </row>
        <row r="589">
          <cell r="F589">
            <v>49537.625123632446</v>
          </cell>
        </row>
        <row r="590">
          <cell r="F590">
            <v>51021.742843307366</v>
          </cell>
        </row>
        <row r="591">
          <cell r="F591">
            <v>50067.13179936591</v>
          </cell>
        </row>
        <row r="592">
          <cell r="F592">
            <v>49411.934546281947</v>
          </cell>
        </row>
        <row r="593">
          <cell r="F593">
            <v>49844.253560592108</v>
          </cell>
        </row>
        <row r="594">
          <cell r="F594">
            <v>49845.818222221715</v>
          </cell>
        </row>
        <row r="595">
          <cell r="F595">
            <v>49739.879267552045</v>
          </cell>
        </row>
        <row r="596">
          <cell r="F596">
            <v>49994.102348846289</v>
          </cell>
        </row>
        <row r="597">
          <cell r="F597">
            <v>50127.996396381663</v>
          </cell>
        </row>
        <row r="598">
          <cell r="F598">
            <v>49305.917862695474</v>
          </cell>
        </row>
        <row r="599">
          <cell r="F599">
            <v>50880.422687791608</v>
          </cell>
        </row>
        <row r="600">
          <cell r="F600">
            <v>50598.28125531337</v>
          </cell>
        </row>
        <row r="601">
          <cell r="F601">
            <v>49428.813046655894</v>
          </cell>
        </row>
        <row r="602">
          <cell r="F602">
            <v>52174.007348304745</v>
          </cell>
        </row>
        <row r="603">
          <cell r="F603">
            <v>49528.274245241424</v>
          </cell>
        </row>
        <row r="604">
          <cell r="F604">
            <v>50005.050960132372</v>
          </cell>
        </row>
        <row r="605">
          <cell r="F605">
            <v>49571.100588944777</v>
          </cell>
        </row>
        <row r="606">
          <cell r="F606">
            <v>51254.364158557801</v>
          </cell>
        </row>
        <row r="607">
          <cell r="F607">
            <v>50608.267192205305</v>
          </cell>
        </row>
        <row r="608">
          <cell r="F608">
            <v>48359.21435807438</v>
          </cell>
        </row>
        <row r="609">
          <cell r="F609">
            <v>49769.614899154563</v>
          </cell>
        </row>
        <row r="610">
          <cell r="F610">
            <v>49226.950548385255</v>
          </cell>
        </row>
        <row r="611">
          <cell r="F611">
            <v>50261.975523050642</v>
          </cell>
        </row>
        <row r="612">
          <cell r="F612">
            <v>50597.959909459772</v>
          </cell>
        </row>
        <row r="613">
          <cell r="F613">
            <v>47878.16504481616</v>
          </cell>
        </row>
        <row r="614">
          <cell r="F614">
            <v>49261.312136975022</v>
          </cell>
        </row>
        <row r="615">
          <cell r="F615">
            <v>49290.439974674839</v>
          </cell>
        </row>
        <row r="616">
          <cell r="F616">
            <v>50506.719221604508</v>
          </cell>
        </row>
        <row r="617">
          <cell r="F617">
            <v>51550.217386549761</v>
          </cell>
        </row>
        <row r="618">
          <cell r="F618">
            <v>47836.294529914543</v>
          </cell>
        </row>
        <row r="619">
          <cell r="F619">
            <v>49716.56734737732</v>
          </cell>
        </row>
        <row r="620">
          <cell r="F620">
            <v>48598.730601863252</v>
          </cell>
        </row>
        <row r="621">
          <cell r="F621">
            <v>49811.318118758842</v>
          </cell>
        </row>
        <row r="622">
          <cell r="F622">
            <v>49431.584022989613</v>
          </cell>
        </row>
        <row r="623">
          <cell r="F623">
            <v>49619.419134647767</v>
          </cell>
        </row>
        <row r="624">
          <cell r="F624">
            <v>49888.107818393364</v>
          </cell>
        </row>
        <row r="625">
          <cell r="F625">
            <v>51069.572524074872</v>
          </cell>
        </row>
        <row r="626">
          <cell r="F626">
            <v>48564.290318864885</v>
          </cell>
        </row>
        <row r="627">
          <cell r="F627">
            <v>50313.415194047855</v>
          </cell>
        </row>
        <row r="628">
          <cell r="F628">
            <v>50302.618653461112</v>
          </cell>
        </row>
        <row r="629">
          <cell r="F629">
            <v>49762.692814291921</v>
          </cell>
        </row>
        <row r="630">
          <cell r="F630">
            <v>51615.80820360026</v>
          </cell>
        </row>
        <row r="631">
          <cell r="F631">
            <v>50406.51408414288</v>
          </cell>
        </row>
        <row r="632">
          <cell r="F632">
            <v>49605.44593757503</v>
          </cell>
        </row>
        <row r="633">
          <cell r="F633">
            <v>48859.143058495305</v>
          </cell>
        </row>
        <row r="634">
          <cell r="F634">
            <v>47412.202833771706</v>
          </cell>
        </row>
        <row r="635">
          <cell r="F635">
            <v>48730.110764264449</v>
          </cell>
        </row>
        <row r="636">
          <cell r="F636">
            <v>50097.871246848124</v>
          </cell>
        </row>
        <row r="637">
          <cell r="F637">
            <v>52340.740349462962</v>
          </cell>
        </row>
        <row r="638">
          <cell r="F638">
            <v>50596.269701787438</v>
          </cell>
        </row>
        <row r="639">
          <cell r="F639">
            <v>48791.167549255901</v>
          </cell>
        </row>
        <row r="640">
          <cell r="F640">
            <v>50188.667047235889</v>
          </cell>
        </row>
        <row r="641">
          <cell r="F641">
            <v>50793.019413425216</v>
          </cell>
        </row>
        <row r="642">
          <cell r="F642">
            <v>50748.559330632314</v>
          </cell>
        </row>
        <row r="643">
          <cell r="F643">
            <v>49936.780226993753</v>
          </cell>
        </row>
        <row r="644">
          <cell r="F644">
            <v>49409.050645065865</v>
          </cell>
        </row>
        <row r="645">
          <cell r="F645">
            <v>50874.667993209216</v>
          </cell>
        </row>
        <row r="646">
          <cell r="F646">
            <v>51856.809513430759</v>
          </cell>
        </row>
        <row r="647">
          <cell r="F647">
            <v>50382.495210534595</v>
          </cell>
        </row>
        <row r="648">
          <cell r="F648">
            <v>48180.913130278481</v>
          </cell>
        </row>
        <row r="649">
          <cell r="F649">
            <v>50680.329310095134</v>
          </cell>
        </row>
        <row r="650">
          <cell r="F650">
            <v>51043.336737453006</v>
          </cell>
        </row>
        <row r="651">
          <cell r="F651">
            <v>49792.764816950439</v>
          </cell>
        </row>
        <row r="652">
          <cell r="F652">
            <v>48149.794127912683</v>
          </cell>
        </row>
        <row r="653">
          <cell r="F653">
            <v>48968.730629795391</v>
          </cell>
        </row>
        <row r="654">
          <cell r="F654">
            <v>49755.095575221349</v>
          </cell>
        </row>
        <row r="655">
          <cell r="F655">
            <v>49218.369227063951</v>
          </cell>
        </row>
        <row r="656">
          <cell r="F656">
            <v>50622.398235799803</v>
          </cell>
        </row>
        <row r="657">
          <cell r="F657">
            <v>51610.097738132717</v>
          </cell>
        </row>
        <row r="658">
          <cell r="F658">
            <v>51420.024462368783</v>
          </cell>
        </row>
        <row r="659">
          <cell r="F659">
            <v>48227.323184548659</v>
          </cell>
        </row>
        <row r="660">
          <cell r="F660">
            <v>48976.595800283307</v>
          </cell>
        </row>
        <row r="661">
          <cell r="F661">
            <v>50611.005224059023</v>
          </cell>
        </row>
        <row r="662">
          <cell r="F662">
            <v>49795.714015407561</v>
          </cell>
        </row>
        <row r="663">
          <cell r="F663">
            <v>50226.651563411666</v>
          </cell>
        </row>
        <row r="664">
          <cell r="F664">
            <v>50683.003130280529</v>
          </cell>
        </row>
        <row r="665">
          <cell r="F665">
            <v>51706.792638119419</v>
          </cell>
        </row>
        <row r="666">
          <cell r="F666">
            <v>50212.183161275789</v>
          </cell>
        </row>
        <row r="667">
          <cell r="F667">
            <v>49142.803306669652</v>
          </cell>
        </row>
        <row r="668">
          <cell r="F668">
            <v>50689.34741612208</v>
          </cell>
        </row>
        <row r="669">
          <cell r="F669">
            <v>51092.25900717239</v>
          </cell>
        </row>
        <row r="670">
          <cell r="F670">
            <v>51348.749821772151</v>
          </cell>
        </row>
        <row r="671">
          <cell r="F671">
            <v>49980.056723483249</v>
          </cell>
        </row>
        <row r="672">
          <cell r="F672">
            <v>49451.27264350219</v>
          </cell>
        </row>
        <row r="673">
          <cell r="F673">
            <v>49580.302360724949</v>
          </cell>
        </row>
        <row r="674">
          <cell r="F674">
            <v>50308.751926499695</v>
          </cell>
        </row>
        <row r="675">
          <cell r="F675">
            <v>50000.760752700604</v>
          </cell>
        </row>
        <row r="676">
          <cell r="F676">
            <v>51239.814500806271</v>
          </cell>
        </row>
        <row r="677">
          <cell r="F677">
            <v>50970.002575456936</v>
          </cell>
        </row>
        <row r="678">
          <cell r="F678">
            <v>51103.285420212465</v>
          </cell>
        </row>
        <row r="679">
          <cell r="F679">
            <v>48428.346893546826</v>
          </cell>
        </row>
        <row r="680">
          <cell r="F680">
            <v>49278.911518601642</v>
          </cell>
        </row>
        <row r="681">
          <cell r="F681">
            <v>49489.447120673773</v>
          </cell>
        </row>
        <row r="682">
          <cell r="F682">
            <v>51398.678151242915</v>
          </cell>
        </row>
        <row r="683">
          <cell r="F683">
            <v>48044.88979802325</v>
          </cell>
        </row>
        <row r="684">
          <cell r="F684">
            <v>50278.124002300923</v>
          </cell>
        </row>
        <row r="685">
          <cell r="F685">
            <v>51112.369763583833</v>
          </cell>
        </row>
        <row r="686">
          <cell r="F686">
            <v>47849.034289076546</v>
          </cell>
        </row>
        <row r="687">
          <cell r="F687">
            <v>49925.393172569478</v>
          </cell>
        </row>
        <row r="688">
          <cell r="F688">
            <v>50079.529030182435</v>
          </cell>
        </row>
        <row r="689">
          <cell r="F689">
            <v>49945.676437058821</v>
          </cell>
        </row>
        <row r="690">
          <cell r="F690">
            <v>49309.082244187673</v>
          </cell>
        </row>
        <row r="691">
          <cell r="F691">
            <v>50788.46200689589</v>
          </cell>
        </row>
        <row r="692">
          <cell r="F692">
            <v>49707.321684257709</v>
          </cell>
        </row>
        <row r="693">
          <cell r="F693">
            <v>49244.897678491165</v>
          </cell>
        </row>
        <row r="694">
          <cell r="F694">
            <v>50692.557879649947</v>
          </cell>
        </row>
        <row r="695">
          <cell r="F695">
            <v>49005.549812634788</v>
          </cell>
        </row>
        <row r="696">
          <cell r="F696">
            <v>51411.826827596313</v>
          </cell>
        </row>
        <row r="697">
          <cell r="F697">
            <v>51171.13924274996</v>
          </cell>
        </row>
        <row r="698">
          <cell r="F698">
            <v>49494.416274783165</v>
          </cell>
        </row>
        <row r="699">
          <cell r="F699">
            <v>50511.527912215017</v>
          </cell>
        </row>
        <row r="700">
          <cell r="F700">
            <v>50895.059522746938</v>
          </cell>
        </row>
        <row r="701">
          <cell r="F701">
            <v>50941.750515039479</v>
          </cell>
        </row>
        <row r="702">
          <cell r="F702">
            <v>50131.559425740561</v>
          </cell>
        </row>
        <row r="703">
          <cell r="F703">
            <v>49767.572578380445</v>
          </cell>
        </row>
        <row r="704">
          <cell r="F704">
            <v>48698.812808574789</v>
          </cell>
        </row>
        <row r="705">
          <cell r="F705">
            <v>47774.262582006282</v>
          </cell>
        </row>
        <row r="706">
          <cell r="F706">
            <v>49683.15421125268</v>
          </cell>
        </row>
        <row r="707">
          <cell r="F707">
            <v>49541.842859874669</v>
          </cell>
        </row>
        <row r="708">
          <cell r="F708">
            <v>50450.751453014222</v>
          </cell>
        </row>
        <row r="709">
          <cell r="F709">
            <v>49229.734345044839</v>
          </cell>
        </row>
        <row r="710">
          <cell r="F710">
            <v>50538.839181676318</v>
          </cell>
        </row>
        <row r="711">
          <cell r="F711">
            <v>50127.835211721576</v>
          </cell>
        </row>
        <row r="712">
          <cell r="F712">
            <v>50565.636600028352</v>
          </cell>
        </row>
        <row r="713">
          <cell r="F713">
            <v>49852.018683765651</v>
          </cell>
        </row>
        <row r="714">
          <cell r="F714">
            <v>49781.59191528747</v>
          </cell>
        </row>
        <row r="715">
          <cell r="F715">
            <v>49255.121803801543</v>
          </cell>
        </row>
        <row r="716">
          <cell r="F716">
            <v>48864.897233325188</v>
          </cell>
        </row>
        <row r="717">
          <cell r="F717">
            <v>51973.141981567831</v>
          </cell>
        </row>
        <row r="718">
          <cell r="F718">
            <v>52585.57945804287</v>
          </cell>
        </row>
        <row r="719">
          <cell r="F719">
            <v>50699.752730308057</v>
          </cell>
        </row>
        <row r="720">
          <cell r="F720">
            <v>51159.885293987412</v>
          </cell>
        </row>
        <row r="721">
          <cell r="F721">
            <v>48591.062262806583</v>
          </cell>
        </row>
        <row r="722">
          <cell r="F722">
            <v>51948.625296031343</v>
          </cell>
        </row>
        <row r="723">
          <cell r="F723">
            <v>50337.536253500512</v>
          </cell>
        </row>
        <row r="724">
          <cell r="F724">
            <v>50852.359549512126</v>
          </cell>
        </row>
        <row r="725">
          <cell r="F725">
            <v>48901.757336071372</v>
          </cell>
        </row>
        <row r="726">
          <cell r="F726">
            <v>49699.834616663305</v>
          </cell>
        </row>
        <row r="727">
          <cell r="F727">
            <v>50658.313940485707</v>
          </cell>
        </row>
        <row r="728">
          <cell r="F728">
            <v>50160.885723374748</v>
          </cell>
        </row>
        <row r="729">
          <cell r="F729">
            <v>50875.74513157153</v>
          </cell>
        </row>
        <row r="730">
          <cell r="F730">
            <v>49314.331075379254</v>
          </cell>
        </row>
        <row r="731">
          <cell r="F731">
            <v>49991.86279400182</v>
          </cell>
        </row>
        <row r="732">
          <cell r="F732">
            <v>48309.958785615818</v>
          </cell>
        </row>
        <row r="733">
          <cell r="F733">
            <v>51893.485105656728</v>
          </cell>
        </row>
        <row r="734">
          <cell r="F734">
            <v>49902.777354996462</v>
          </cell>
        </row>
        <row r="735">
          <cell r="F735">
            <v>48880.680135407194</v>
          </cell>
        </row>
        <row r="736">
          <cell r="F736">
            <v>50985.49898566358</v>
          </cell>
        </row>
        <row r="737">
          <cell r="F737">
            <v>48419.190123383603</v>
          </cell>
        </row>
        <row r="738">
          <cell r="F738">
            <v>50493.638959075535</v>
          </cell>
        </row>
        <row r="739">
          <cell r="F739">
            <v>49593.997037449422</v>
          </cell>
        </row>
        <row r="740">
          <cell r="F740">
            <v>49232.726010622326</v>
          </cell>
        </row>
        <row r="741">
          <cell r="F741">
            <v>49056.911621887186</v>
          </cell>
        </row>
        <row r="742">
          <cell r="F742">
            <v>50144.333656634182</v>
          </cell>
        </row>
        <row r="743">
          <cell r="F743">
            <v>48257.983023866916</v>
          </cell>
        </row>
        <row r="744">
          <cell r="F744">
            <v>49398.449738512958</v>
          </cell>
        </row>
        <row r="745">
          <cell r="F745">
            <v>48804.523563200673</v>
          </cell>
        </row>
        <row r="746">
          <cell r="F746">
            <v>50760.447675296644</v>
          </cell>
        </row>
        <row r="747">
          <cell r="F747">
            <v>50891.013066442676</v>
          </cell>
        </row>
        <row r="748">
          <cell r="F748">
            <v>50579.095975450917</v>
          </cell>
        </row>
        <row r="749">
          <cell r="F749">
            <v>51301.799447610203</v>
          </cell>
        </row>
        <row r="750">
          <cell r="F750">
            <v>50713.012891536164</v>
          </cell>
        </row>
        <row r="751">
          <cell r="F751">
            <v>50139.948946007346</v>
          </cell>
        </row>
        <row r="752">
          <cell r="F752">
            <v>48325.86071223925</v>
          </cell>
        </row>
        <row r="753">
          <cell r="F753">
            <v>50485.705581520568</v>
          </cell>
        </row>
        <row r="754">
          <cell r="F754">
            <v>49992.351547824939</v>
          </cell>
        </row>
        <row r="755">
          <cell r="F755">
            <v>51426.565388989708</v>
          </cell>
        </row>
        <row r="756">
          <cell r="F756">
            <v>49501.351056547639</v>
          </cell>
        </row>
        <row r="757">
          <cell r="F757">
            <v>50571.522407266166</v>
          </cell>
        </row>
        <row r="758">
          <cell r="F758">
            <v>48815.731365331689</v>
          </cell>
        </row>
        <row r="759">
          <cell r="F759">
            <v>49956.210650030916</v>
          </cell>
        </row>
        <row r="760">
          <cell r="F760">
            <v>50300.455353653037</v>
          </cell>
        </row>
        <row r="761">
          <cell r="F761">
            <v>49905.443039066813</v>
          </cell>
        </row>
        <row r="762">
          <cell r="F762">
            <v>50864.171902082104</v>
          </cell>
        </row>
        <row r="763">
          <cell r="F763">
            <v>51512.479065196247</v>
          </cell>
        </row>
        <row r="764">
          <cell r="F764">
            <v>47298.380548504982</v>
          </cell>
        </row>
        <row r="765">
          <cell r="F765">
            <v>49162.654935223807</v>
          </cell>
        </row>
        <row r="766">
          <cell r="F766">
            <v>49958.128482599423</v>
          </cell>
        </row>
        <row r="767">
          <cell r="F767">
            <v>52543.962961736543</v>
          </cell>
        </row>
        <row r="768">
          <cell r="F768">
            <v>50677.690602151641</v>
          </cell>
        </row>
        <row r="769">
          <cell r="F769">
            <v>49015.8630648822</v>
          </cell>
        </row>
        <row r="770">
          <cell r="F770">
            <v>49811.804556551149</v>
          </cell>
        </row>
        <row r="771">
          <cell r="F771">
            <v>49100.263195697167</v>
          </cell>
        </row>
        <row r="772">
          <cell r="F772">
            <v>49796.640961230507</v>
          </cell>
        </row>
        <row r="773">
          <cell r="F773">
            <v>49179.254877097133</v>
          </cell>
        </row>
        <row r="774">
          <cell r="F774">
            <v>50786.389004179</v>
          </cell>
        </row>
        <row r="775">
          <cell r="F775">
            <v>49623.979133158304</v>
          </cell>
        </row>
        <row r="776">
          <cell r="F776">
            <v>49202.880728913151</v>
          </cell>
        </row>
        <row r="777">
          <cell r="F777">
            <v>48369.07875435301</v>
          </cell>
        </row>
        <row r="778">
          <cell r="F778">
            <v>53120.692170984861</v>
          </cell>
        </row>
        <row r="779">
          <cell r="F779">
            <v>51514.56837980204</v>
          </cell>
        </row>
        <row r="780">
          <cell r="F780">
            <v>48950.445133650981</v>
          </cell>
        </row>
        <row r="781">
          <cell r="F781">
            <v>48895.271267708689</v>
          </cell>
        </row>
        <row r="782">
          <cell r="F782">
            <v>48492.684428167442</v>
          </cell>
        </row>
        <row r="783">
          <cell r="F783">
            <v>49563.728085896153</v>
          </cell>
        </row>
        <row r="784">
          <cell r="F784">
            <v>49865.509512566423</v>
          </cell>
        </row>
        <row r="785">
          <cell r="F785">
            <v>49473.933583851649</v>
          </cell>
        </row>
        <row r="786">
          <cell r="F786">
            <v>49568.89266616034</v>
          </cell>
        </row>
        <row r="787">
          <cell r="F787">
            <v>49347.049559555518</v>
          </cell>
        </row>
        <row r="788">
          <cell r="F788">
            <v>52308.090110847203</v>
          </cell>
        </row>
        <row r="789">
          <cell r="F789">
            <v>50466.129473757108</v>
          </cell>
        </row>
        <row r="790">
          <cell r="F790">
            <v>50665.712933768766</v>
          </cell>
        </row>
        <row r="791">
          <cell r="F791">
            <v>49807.487985182117</v>
          </cell>
        </row>
        <row r="792">
          <cell r="F792">
            <v>50431.09038363264</v>
          </cell>
        </row>
        <row r="793">
          <cell r="F793">
            <v>49246.192534653812</v>
          </cell>
        </row>
        <row r="794">
          <cell r="F794">
            <v>50271.855643916722</v>
          </cell>
        </row>
        <row r="795">
          <cell r="F795">
            <v>48008.901463257665</v>
          </cell>
        </row>
        <row r="796">
          <cell r="F796">
            <v>48826.320557216604</v>
          </cell>
        </row>
        <row r="797">
          <cell r="F797">
            <v>49895.738978512032</v>
          </cell>
        </row>
        <row r="798">
          <cell r="F798">
            <v>49061.202531432689</v>
          </cell>
        </row>
        <row r="799">
          <cell r="F799">
            <v>47002.494987485385</v>
          </cell>
        </row>
        <row r="800">
          <cell r="F800">
            <v>49106.604809195829</v>
          </cell>
        </row>
        <row r="801">
          <cell r="F801">
            <v>47838.141127224437</v>
          </cell>
        </row>
        <row r="802">
          <cell r="F802">
            <v>49054.573670144142</v>
          </cell>
        </row>
        <row r="803">
          <cell r="F803">
            <v>49224.415285866817</v>
          </cell>
        </row>
        <row r="804">
          <cell r="F804">
            <v>48636.983842903159</v>
          </cell>
        </row>
        <row r="805">
          <cell r="F805">
            <v>49729.466425774874</v>
          </cell>
        </row>
        <row r="806">
          <cell r="F806">
            <v>50983.134318931297</v>
          </cell>
        </row>
        <row r="807">
          <cell r="F807">
            <v>49165.703927823277</v>
          </cell>
        </row>
        <row r="808">
          <cell r="F808">
            <v>48804.016695745035</v>
          </cell>
        </row>
        <row r="809">
          <cell r="F809">
            <v>50044.021499409762</v>
          </cell>
        </row>
        <row r="810">
          <cell r="F810">
            <v>49053.854090602166</v>
          </cell>
        </row>
        <row r="811">
          <cell r="F811">
            <v>49351.999420380729</v>
          </cell>
        </row>
        <row r="812">
          <cell r="F812">
            <v>51021.708596388911</v>
          </cell>
        </row>
        <row r="813">
          <cell r="F813">
            <v>49253.825935087945</v>
          </cell>
        </row>
        <row r="814">
          <cell r="F814">
            <v>50118.918067634128</v>
          </cell>
        </row>
        <row r="815">
          <cell r="F815">
            <v>49449.828128720292</v>
          </cell>
        </row>
        <row r="816">
          <cell r="F816">
            <v>50512.137339544279</v>
          </cell>
        </row>
        <row r="817">
          <cell r="F817">
            <v>49462.939318030622</v>
          </cell>
        </row>
        <row r="818">
          <cell r="F818">
            <v>51440.098681796728</v>
          </cell>
        </row>
        <row r="819">
          <cell r="F819">
            <v>50007.33329323346</v>
          </cell>
        </row>
        <row r="820">
          <cell r="F820">
            <v>50540.373662832062</v>
          </cell>
        </row>
        <row r="821">
          <cell r="F821">
            <v>48015.69716100084</v>
          </cell>
        </row>
        <row r="822">
          <cell r="F822">
            <v>49337.781614835665</v>
          </cell>
        </row>
        <row r="823">
          <cell r="F823">
            <v>49590.097358539744</v>
          </cell>
        </row>
        <row r="824">
          <cell r="F824">
            <v>49694.714343406224</v>
          </cell>
        </row>
        <row r="825">
          <cell r="F825">
            <v>50003.120213700873</v>
          </cell>
        </row>
        <row r="826">
          <cell r="F826">
            <v>51762.157940975529</v>
          </cell>
        </row>
        <row r="827">
          <cell r="F827">
            <v>51110.081375940397</v>
          </cell>
        </row>
        <row r="828">
          <cell r="F828">
            <v>49975.458679052928</v>
          </cell>
        </row>
        <row r="829">
          <cell r="F829">
            <v>51076.433147463031</v>
          </cell>
        </row>
        <row r="830">
          <cell r="F830">
            <v>49310.516330921477</v>
          </cell>
        </row>
        <row r="831">
          <cell r="F831">
            <v>49970.92331576463</v>
          </cell>
        </row>
        <row r="832">
          <cell r="F832">
            <v>50253.183436058811</v>
          </cell>
        </row>
        <row r="833">
          <cell r="F833">
            <v>50911.349107352908</v>
          </cell>
        </row>
        <row r="834">
          <cell r="F834">
            <v>48265.697195462679</v>
          </cell>
        </row>
        <row r="835">
          <cell r="F835">
            <v>51323.84006142916</v>
          </cell>
        </row>
        <row r="836">
          <cell r="F836">
            <v>49726.870119491417</v>
          </cell>
        </row>
        <row r="837">
          <cell r="F837">
            <v>50113.887631293757</v>
          </cell>
        </row>
        <row r="838">
          <cell r="F838">
            <v>48266.225611437912</v>
          </cell>
        </row>
        <row r="839">
          <cell r="F839">
            <v>50466.82354974559</v>
          </cell>
        </row>
        <row r="840">
          <cell r="F840">
            <v>50797.759727703691</v>
          </cell>
        </row>
        <row r="841">
          <cell r="F841">
            <v>49010.265224450079</v>
          </cell>
        </row>
        <row r="842">
          <cell r="F842">
            <v>49675.954878203454</v>
          </cell>
        </row>
        <row r="843">
          <cell r="F843">
            <v>49611.219828729212</v>
          </cell>
        </row>
        <row r="844">
          <cell r="F844">
            <v>49785.796149703252</v>
          </cell>
        </row>
        <row r="845">
          <cell r="F845">
            <v>50516.150329156648</v>
          </cell>
        </row>
        <row r="846">
          <cell r="F846">
            <v>51087.261834643017</v>
          </cell>
        </row>
        <row r="847">
          <cell r="F847">
            <v>49020.407072864087</v>
          </cell>
        </row>
        <row r="848">
          <cell r="F848">
            <v>50908.237702881408</v>
          </cell>
        </row>
        <row r="849">
          <cell r="F849">
            <v>50403.527185445608</v>
          </cell>
        </row>
        <row r="850">
          <cell r="F850">
            <v>50828.120179238358</v>
          </cell>
        </row>
        <row r="851">
          <cell r="F851">
            <v>50009.304712042278</v>
          </cell>
        </row>
        <row r="852">
          <cell r="F852">
            <v>51212.565561117917</v>
          </cell>
        </row>
        <row r="853">
          <cell r="F853">
            <v>49396.612905430666</v>
          </cell>
        </row>
        <row r="854">
          <cell r="F854">
            <v>48842.355598414833</v>
          </cell>
        </row>
        <row r="855">
          <cell r="F855">
            <v>50230.533785871477</v>
          </cell>
        </row>
        <row r="856">
          <cell r="F856">
            <v>49669.377603888293</v>
          </cell>
        </row>
        <row r="857">
          <cell r="F857">
            <v>48881.969534012664</v>
          </cell>
        </row>
        <row r="858">
          <cell r="F858">
            <v>49449.243065209019</v>
          </cell>
        </row>
        <row r="859">
          <cell r="F859">
            <v>49823.4352499245</v>
          </cell>
        </row>
        <row r="860">
          <cell r="F860">
            <v>50244.748860574429</v>
          </cell>
        </row>
        <row r="861">
          <cell r="F861">
            <v>50891.875895156685</v>
          </cell>
        </row>
        <row r="862">
          <cell r="F862">
            <v>49402.989914840728</v>
          </cell>
        </row>
        <row r="863">
          <cell r="F863">
            <v>50154.204333185313</v>
          </cell>
        </row>
        <row r="864">
          <cell r="F864">
            <v>49168.969507483656</v>
          </cell>
        </row>
        <row r="865">
          <cell r="F865">
            <v>50935.839885102876</v>
          </cell>
        </row>
        <row r="866">
          <cell r="F866">
            <v>47574.317830453227</v>
          </cell>
        </row>
        <row r="867">
          <cell r="F867">
            <v>49839.779726516506</v>
          </cell>
        </row>
        <row r="868">
          <cell r="F868">
            <v>52818.171865795201</v>
          </cell>
        </row>
        <row r="869">
          <cell r="F869">
            <v>48861.591891203301</v>
          </cell>
        </row>
        <row r="870">
          <cell r="F870">
            <v>50294.638913727591</v>
          </cell>
        </row>
        <row r="871">
          <cell r="F871">
            <v>51009.158873090972</v>
          </cell>
        </row>
        <row r="872">
          <cell r="F872">
            <v>50723.714537223961</v>
          </cell>
        </row>
        <row r="873">
          <cell r="F873">
            <v>51276.548135118726</v>
          </cell>
        </row>
        <row r="874">
          <cell r="F874">
            <v>48137.306679590896</v>
          </cell>
        </row>
        <row r="875">
          <cell r="F875">
            <v>48621.622649027086</v>
          </cell>
        </row>
        <row r="876">
          <cell r="F876">
            <v>50234.42511691228</v>
          </cell>
        </row>
        <row r="877">
          <cell r="F877">
            <v>50259.202040634467</v>
          </cell>
        </row>
        <row r="878">
          <cell r="F878">
            <v>49363.068514432234</v>
          </cell>
        </row>
        <row r="879">
          <cell r="F879">
            <v>49879.155198390188</v>
          </cell>
        </row>
        <row r="880">
          <cell r="F880">
            <v>51047.003897679358</v>
          </cell>
        </row>
        <row r="881">
          <cell r="F881">
            <v>52016.389655179708</v>
          </cell>
        </row>
        <row r="882">
          <cell r="F882">
            <v>50731.081339387565</v>
          </cell>
        </row>
        <row r="883">
          <cell r="F883">
            <v>50340.21136820034</v>
          </cell>
        </row>
        <row r="884">
          <cell r="F884">
            <v>51033.312415739812</v>
          </cell>
        </row>
        <row r="885">
          <cell r="F885">
            <v>51098.324348583679</v>
          </cell>
        </row>
        <row r="886">
          <cell r="F886">
            <v>49240.304584038691</v>
          </cell>
        </row>
        <row r="887">
          <cell r="F887">
            <v>49831.998646406435</v>
          </cell>
        </row>
        <row r="888">
          <cell r="F888">
            <v>49263.881442225495</v>
          </cell>
        </row>
        <row r="889">
          <cell r="F889">
            <v>49934.509590750771</v>
          </cell>
        </row>
        <row r="890">
          <cell r="F890">
            <v>50573.21793774348</v>
          </cell>
        </row>
        <row r="891">
          <cell r="F891">
            <v>48588.915418311663</v>
          </cell>
        </row>
        <row r="892">
          <cell r="F892">
            <v>49985.737570433666</v>
          </cell>
        </row>
        <row r="893">
          <cell r="F893">
            <v>49583.731554135644</v>
          </cell>
        </row>
        <row r="894">
          <cell r="F894">
            <v>51527.727579552971</v>
          </cell>
        </row>
        <row r="895">
          <cell r="F895">
            <v>52030.735341014595</v>
          </cell>
        </row>
        <row r="896">
          <cell r="F896">
            <v>51014.343232389147</v>
          </cell>
        </row>
        <row r="897">
          <cell r="F897">
            <v>49802.045447980316</v>
          </cell>
        </row>
        <row r="898">
          <cell r="F898">
            <v>51530.287104953873</v>
          </cell>
        </row>
        <row r="899">
          <cell r="F899">
            <v>49891.004163180216</v>
          </cell>
        </row>
        <row r="900">
          <cell r="F900">
            <v>52121.872954138234</v>
          </cell>
        </row>
        <row r="901">
          <cell r="F901">
            <v>51262.978115736412</v>
          </cell>
        </row>
        <row r="902">
          <cell r="F902">
            <v>48354.426889036782</v>
          </cell>
        </row>
        <row r="903">
          <cell r="F903">
            <v>49482.409592590819</v>
          </cell>
        </row>
        <row r="904">
          <cell r="F904">
            <v>49496.831129638776</v>
          </cell>
        </row>
        <row r="905">
          <cell r="F905">
            <v>49019.601337426167</v>
          </cell>
        </row>
        <row r="906">
          <cell r="F906">
            <v>50301.61531764159</v>
          </cell>
        </row>
        <row r="907">
          <cell r="F907">
            <v>49323.2867496455</v>
          </cell>
        </row>
        <row r="908">
          <cell r="F908">
            <v>47838.276298862933</v>
          </cell>
        </row>
        <row r="909">
          <cell r="F909">
            <v>50712.040223401214</v>
          </cell>
        </row>
        <row r="910">
          <cell r="F910">
            <v>49450.231188720565</v>
          </cell>
        </row>
        <row r="911">
          <cell r="F911">
            <v>47960.653972637054</v>
          </cell>
        </row>
        <row r="912">
          <cell r="F912">
            <v>50076.126490166127</v>
          </cell>
        </row>
        <row r="913">
          <cell r="F913">
            <v>50169.204875445736</v>
          </cell>
        </row>
        <row r="914">
          <cell r="F914">
            <v>49989.235697739765</v>
          </cell>
        </row>
        <row r="915">
          <cell r="F915">
            <v>50997.493838301685</v>
          </cell>
        </row>
        <row r="916">
          <cell r="F916">
            <v>48286.797691807245</v>
          </cell>
        </row>
        <row r="917">
          <cell r="F917">
            <v>49390.814053396352</v>
          </cell>
        </row>
        <row r="918">
          <cell r="F918">
            <v>49927.577239498423</v>
          </cell>
        </row>
        <row r="919">
          <cell r="F919">
            <v>50977.695249597033</v>
          </cell>
        </row>
        <row r="920">
          <cell r="F920">
            <v>51330.108725198981</v>
          </cell>
        </row>
        <row r="921">
          <cell r="F921">
            <v>51040.375082778868</v>
          </cell>
        </row>
        <row r="922">
          <cell r="F922">
            <v>49743.03494076903</v>
          </cell>
        </row>
        <row r="923">
          <cell r="F923">
            <v>49487.537943172465</v>
          </cell>
        </row>
        <row r="924">
          <cell r="F924">
            <v>49436.410409540862</v>
          </cell>
        </row>
        <row r="925">
          <cell r="F925">
            <v>50489.747806349384</v>
          </cell>
        </row>
        <row r="926">
          <cell r="F926">
            <v>50871.13053381662</v>
          </cell>
        </row>
        <row r="927">
          <cell r="F927">
            <v>50487.831166735581</v>
          </cell>
        </row>
        <row r="928">
          <cell r="F928">
            <v>50408.406911426697</v>
          </cell>
        </row>
        <row r="929">
          <cell r="F929">
            <v>50276.310328821826</v>
          </cell>
        </row>
        <row r="930">
          <cell r="F930">
            <v>50187.237804375574</v>
          </cell>
        </row>
        <row r="931">
          <cell r="F931">
            <v>49743.062182175687</v>
          </cell>
        </row>
        <row r="932">
          <cell r="F932">
            <v>49555.292577656022</v>
          </cell>
        </row>
        <row r="933">
          <cell r="F933">
            <v>49901.760185908635</v>
          </cell>
        </row>
        <row r="934">
          <cell r="F934">
            <v>49723.389350553669</v>
          </cell>
        </row>
        <row r="935">
          <cell r="F935">
            <v>50385.80001508139</v>
          </cell>
        </row>
        <row r="936">
          <cell r="F936">
            <v>48385.75863151325</v>
          </cell>
        </row>
        <row r="937">
          <cell r="F937">
            <v>49132.388683872327</v>
          </cell>
        </row>
        <row r="938">
          <cell r="F938">
            <v>49494.83967395423</v>
          </cell>
        </row>
        <row r="939">
          <cell r="F939">
            <v>50066.528718703536</v>
          </cell>
        </row>
        <row r="940">
          <cell r="F940">
            <v>50750.024499613515</v>
          </cell>
        </row>
        <row r="941">
          <cell r="F941">
            <v>52776.781077013387</v>
          </cell>
        </row>
        <row r="942">
          <cell r="F942">
            <v>51759.191028991212</v>
          </cell>
        </row>
        <row r="943">
          <cell r="F943">
            <v>50198.628191696174</v>
          </cell>
        </row>
        <row r="944">
          <cell r="F944">
            <v>51570.53363026819</v>
          </cell>
        </row>
        <row r="945">
          <cell r="F945">
            <v>49818.998323203683</v>
          </cell>
        </row>
        <row r="946">
          <cell r="F946">
            <v>49634.317194757714</v>
          </cell>
        </row>
        <row r="947">
          <cell r="F947">
            <v>50194.540766738726</v>
          </cell>
        </row>
        <row r="948">
          <cell r="F948">
            <v>51491.762407303642</v>
          </cell>
        </row>
        <row r="949">
          <cell r="F949">
            <v>50341.465297671435</v>
          </cell>
        </row>
        <row r="950">
          <cell r="F950">
            <v>50570.709373329642</v>
          </cell>
        </row>
        <row r="951">
          <cell r="F951">
            <v>49431.437096607595</v>
          </cell>
        </row>
        <row r="952">
          <cell r="F952">
            <v>49044.718285941584</v>
          </cell>
        </row>
        <row r="953">
          <cell r="F953">
            <v>48722.801280162072</v>
          </cell>
        </row>
        <row r="954">
          <cell r="F954">
            <v>50261.633987759997</v>
          </cell>
        </row>
        <row r="955">
          <cell r="F955">
            <v>50012.579273018855</v>
          </cell>
        </row>
        <row r="956">
          <cell r="F956">
            <v>50102.935544152831</v>
          </cell>
        </row>
        <row r="957">
          <cell r="F957">
            <v>48283.036009350697</v>
          </cell>
        </row>
        <row r="958">
          <cell r="F958">
            <v>50985.11063310293</v>
          </cell>
        </row>
        <row r="959">
          <cell r="F959">
            <v>51170.230408000301</v>
          </cell>
        </row>
        <row r="960">
          <cell r="F960">
            <v>49485.473037420401</v>
          </cell>
        </row>
        <row r="961">
          <cell r="F961">
            <v>50998.748010489035</v>
          </cell>
        </row>
        <row r="962">
          <cell r="F962">
            <v>49454.366234103931</v>
          </cell>
        </row>
        <row r="963">
          <cell r="F963">
            <v>50443.259328771732</v>
          </cell>
        </row>
        <row r="964">
          <cell r="F964">
            <v>50727.938472595924</v>
          </cell>
        </row>
        <row r="965">
          <cell r="F965">
            <v>51084.055121322861</v>
          </cell>
        </row>
        <row r="966">
          <cell r="F966">
            <v>49321.384543055821</v>
          </cell>
        </row>
        <row r="967">
          <cell r="F967">
            <v>50772.261191606201</v>
          </cell>
        </row>
        <row r="968">
          <cell r="F968">
            <v>49649.755947594</v>
          </cell>
        </row>
        <row r="969">
          <cell r="F969">
            <v>49416.852761306669</v>
          </cell>
        </row>
        <row r="970">
          <cell r="F970">
            <v>50000.128466984694</v>
          </cell>
        </row>
        <row r="971">
          <cell r="F971">
            <v>48824.794560570212</v>
          </cell>
        </row>
        <row r="972">
          <cell r="F972">
            <v>51381.453536121648</v>
          </cell>
        </row>
        <row r="973">
          <cell r="F973">
            <v>50770.01457988585</v>
          </cell>
        </row>
        <row r="974">
          <cell r="F974">
            <v>49447.470286589727</v>
          </cell>
        </row>
        <row r="975">
          <cell r="F975">
            <v>48676.438431405506</v>
          </cell>
        </row>
        <row r="976">
          <cell r="F976">
            <v>50451.447195197674</v>
          </cell>
        </row>
        <row r="977">
          <cell r="F977">
            <v>48544.00189589792</v>
          </cell>
        </row>
        <row r="978">
          <cell r="F978">
            <v>50350.107039860719</v>
          </cell>
        </row>
        <row r="979">
          <cell r="F979">
            <v>49795.52791961308</v>
          </cell>
        </row>
        <row r="980">
          <cell r="F980">
            <v>50909.683537141609</v>
          </cell>
        </row>
        <row r="981">
          <cell r="F981">
            <v>50435.338143930196</v>
          </cell>
        </row>
        <row r="982">
          <cell r="F982">
            <v>50052.930568577081</v>
          </cell>
        </row>
        <row r="983">
          <cell r="F983">
            <v>48797.408130022639</v>
          </cell>
        </row>
        <row r="984">
          <cell r="F984">
            <v>50177.869308021123</v>
          </cell>
        </row>
        <row r="985">
          <cell r="F985">
            <v>50354.684099398888</v>
          </cell>
        </row>
        <row r="986">
          <cell r="F986">
            <v>52475.795372524612</v>
          </cell>
        </row>
        <row r="987">
          <cell r="F987">
            <v>48775.260758512079</v>
          </cell>
        </row>
        <row r="988">
          <cell r="F988">
            <v>49383.341444218291</v>
          </cell>
        </row>
        <row r="989">
          <cell r="F989">
            <v>50931.115220745749</v>
          </cell>
        </row>
        <row r="990">
          <cell r="F990">
            <v>48543.920512156001</v>
          </cell>
        </row>
        <row r="991">
          <cell r="F991">
            <v>51112.751117566288</v>
          </cell>
        </row>
        <row r="992">
          <cell r="F992">
            <v>48991.447663555657</v>
          </cell>
        </row>
        <row r="993">
          <cell r="F993">
            <v>49401.223080907665</v>
          </cell>
        </row>
        <row r="994">
          <cell r="F994">
            <v>48427.823503469539</v>
          </cell>
        </row>
        <row r="995">
          <cell r="F995">
            <v>49606.214217516288</v>
          </cell>
        </row>
        <row r="996">
          <cell r="F996">
            <v>49673.199680698082</v>
          </cell>
        </row>
        <row r="997">
          <cell r="F997">
            <v>48952.383662715598</v>
          </cell>
        </row>
        <row r="998">
          <cell r="F998">
            <v>49086.226679497071</v>
          </cell>
        </row>
        <row r="999">
          <cell r="F999">
            <v>48879.076782154312</v>
          </cell>
        </row>
        <row r="1000">
          <cell r="F1000">
            <v>50478.923355790888</v>
          </cell>
        </row>
        <row r="1001">
          <cell r="F1001">
            <v>49646.721889073488</v>
          </cell>
        </row>
        <row r="1002">
          <cell r="F1002">
            <v>49343.196981386391</v>
          </cell>
        </row>
        <row r="1003">
          <cell r="F1003">
            <v>51655.858428906569</v>
          </cell>
        </row>
        <row r="1004">
          <cell r="F1004">
            <v>51129.887885142474</v>
          </cell>
        </row>
        <row r="1005">
          <cell r="F1005">
            <v>51289.248382761143</v>
          </cell>
        </row>
        <row r="1006">
          <cell r="F1006">
            <v>49630.334960611632</v>
          </cell>
        </row>
        <row r="1007">
          <cell r="F1007">
            <v>50605.072586525726</v>
          </cell>
        </row>
        <row r="1008">
          <cell r="F1008">
            <v>49972.156689183343</v>
          </cell>
        </row>
        <row r="1009">
          <cell r="F1009">
            <v>49384.634317207063</v>
          </cell>
        </row>
        <row r="1010">
          <cell r="F1010">
            <v>50412.080099253064</v>
          </cell>
        </row>
        <row r="1011">
          <cell r="F1011">
            <v>48961.176751824212</v>
          </cell>
        </row>
        <row r="1012">
          <cell r="F1012">
            <v>49931.295442995572</v>
          </cell>
        </row>
        <row r="1013">
          <cell r="F1013">
            <v>50903.874401959831</v>
          </cell>
        </row>
        <row r="1014">
          <cell r="F1014">
            <v>47804.981369788686</v>
          </cell>
        </row>
        <row r="1015">
          <cell r="F1015">
            <v>48373.819941575646</v>
          </cell>
        </row>
        <row r="1016">
          <cell r="F1016">
            <v>49971.962244798742</v>
          </cell>
        </row>
        <row r="1017">
          <cell r="F1017">
            <v>52227.750850173237</v>
          </cell>
        </row>
        <row r="1018">
          <cell r="F1018">
            <v>52149.481413958732</v>
          </cell>
        </row>
        <row r="1019">
          <cell r="F1019">
            <v>50461.744212888298</v>
          </cell>
        </row>
        <row r="1020">
          <cell r="F1020">
            <v>50259.57938558863</v>
          </cell>
        </row>
        <row r="1021">
          <cell r="F1021">
            <v>51287.14269356132</v>
          </cell>
        </row>
        <row r="1022">
          <cell r="F1022">
            <v>50673.877578658852</v>
          </cell>
        </row>
        <row r="1023">
          <cell r="F1023">
            <v>50124.693233917169</v>
          </cell>
        </row>
        <row r="1024">
          <cell r="F1024">
            <v>49608.648543381743</v>
          </cell>
        </row>
        <row r="1025">
          <cell r="F1025">
            <v>50745.424735258282</v>
          </cell>
        </row>
        <row r="1026">
          <cell r="F1026">
            <v>51073.567610164122</v>
          </cell>
        </row>
        <row r="1027">
          <cell r="F1027">
            <v>49085.864430623253</v>
          </cell>
        </row>
        <row r="1028">
          <cell r="F1028">
            <v>50927.43179755583</v>
          </cell>
        </row>
        <row r="1029">
          <cell r="F1029">
            <v>50737.516223019236</v>
          </cell>
        </row>
        <row r="1030">
          <cell r="F1030">
            <v>49106.195402675439</v>
          </cell>
        </row>
        <row r="1031">
          <cell r="F1031">
            <v>51229.008007031778</v>
          </cell>
        </row>
        <row r="1032">
          <cell r="F1032">
            <v>50531.764425379406</v>
          </cell>
        </row>
        <row r="1033">
          <cell r="F1033">
            <v>48808.573294559799</v>
          </cell>
        </row>
        <row r="1034">
          <cell r="F1034">
            <v>48200.560139259906</v>
          </cell>
        </row>
        <row r="1035">
          <cell r="F1035">
            <v>50313.866263084179</v>
          </cell>
        </row>
        <row r="1036">
          <cell r="F1036">
            <v>51002.265300522871</v>
          </cell>
        </row>
        <row r="1037">
          <cell r="F1037">
            <v>49934.26595261677</v>
          </cell>
        </row>
        <row r="1038">
          <cell r="F1038">
            <v>50614.380191012271</v>
          </cell>
        </row>
        <row r="1039">
          <cell r="F1039">
            <v>48874.186441781181</v>
          </cell>
        </row>
        <row r="1040">
          <cell r="F1040">
            <v>50880.19561899823</v>
          </cell>
        </row>
        <row r="1041">
          <cell r="F1041">
            <v>51371.570047429894</v>
          </cell>
        </row>
        <row r="1042">
          <cell r="F1042">
            <v>50695.451114428615</v>
          </cell>
        </row>
        <row r="1043">
          <cell r="F1043">
            <v>49916.536759908005</v>
          </cell>
        </row>
        <row r="1044">
          <cell r="F1044">
            <v>49128.711802329854</v>
          </cell>
        </row>
        <row r="1045">
          <cell r="F1045">
            <v>49706.949233174833</v>
          </cell>
        </row>
        <row r="1046">
          <cell r="F1046">
            <v>49321.409638856589</v>
          </cell>
        </row>
        <row r="1047">
          <cell r="F1047">
            <v>49517.91237506568</v>
          </cell>
        </row>
        <row r="1048">
          <cell r="F1048">
            <v>49752.571245273277</v>
          </cell>
        </row>
        <row r="1049">
          <cell r="F1049">
            <v>50756.158920199166</v>
          </cell>
        </row>
        <row r="1050">
          <cell r="F1050">
            <v>51227.348549983581</v>
          </cell>
        </row>
        <row r="1051">
          <cell r="F1051">
            <v>49309.42554330366</v>
          </cell>
        </row>
        <row r="1052">
          <cell r="F1052">
            <v>48593.46041548207</v>
          </cell>
        </row>
        <row r="1053">
          <cell r="F1053">
            <v>49731.323566437699</v>
          </cell>
        </row>
        <row r="1054">
          <cell r="F1054">
            <v>49590.30541785821</v>
          </cell>
        </row>
        <row r="1055">
          <cell r="F1055">
            <v>51784.84960402827</v>
          </cell>
        </row>
        <row r="1056">
          <cell r="F1056">
            <v>48247.318870581148</v>
          </cell>
        </row>
        <row r="1057">
          <cell r="F1057">
            <v>49851.285420487628</v>
          </cell>
        </row>
        <row r="1058">
          <cell r="F1058">
            <v>50146.19533764512</v>
          </cell>
        </row>
        <row r="1059">
          <cell r="F1059">
            <v>51376.256135536067</v>
          </cell>
        </row>
        <row r="1060">
          <cell r="F1060">
            <v>49728.485111487025</v>
          </cell>
        </row>
        <row r="1061">
          <cell r="F1061">
            <v>50764.988431304606</v>
          </cell>
        </row>
        <row r="1062">
          <cell r="F1062">
            <v>50370.456650448708</v>
          </cell>
        </row>
        <row r="1063">
          <cell r="F1063">
            <v>48664.585294784898</v>
          </cell>
        </row>
        <row r="1064">
          <cell r="F1064">
            <v>50981.654825572259</v>
          </cell>
        </row>
        <row r="1065">
          <cell r="F1065">
            <v>48724.361567056549</v>
          </cell>
        </row>
        <row r="1066">
          <cell r="F1066">
            <v>51176.737023127986</v>
          </cell>
        </row>
        <row r="1067">
          <cell r="F1067">
            <v>49849.312041427984</v>
          </cell>
        </row>
        <row r="1068">
          <cell r="F1068">
            <v>49331.122174762269</v>
          </cell>
        </row>
        <row r="1069">
          <cell r="F1069">
            <v>50396.191242127665</v>
          </cell>
        </row>
        <row r="1070">
          <cell r="F1070">
            <v>49709.301383414095</v>
          </cell>
        </row>
        <row r="1071">
          <cell r="F1071">
            <v>48467.055758682545</v>
          </cell>
        </row>
        <row r="1072">
          <cell r="F1072">
            <v>48834.847598388144</v>
          </cell>
        </row>
        <row r="1073">
          <cell r="F1073">
            <v>50275.304378905661</v>
          </cell>
        </row>
        <row r="1074">
          <cell r="F1074">
            <v>50349.309811191299</v>
          </cell>
        </row>
        <row r="1075">
          <cell r="F1075">
            <v>49441.865050132095</v>
          </cell>
        </row>
        <row r="1076">
          <cell r="F1076">
            <v>48694.334511041998</v>
          </cell>
        </row>
        <row r="1077">
          <cell r="F1077">
            <v>52705.767981104262</v>
          </cell>
        </row>
        <row r="1078">
          <cell r="F1078">
            <v>50055.81016647147</v>
          </cell>
        </row>
        <row r="1079">
          <cell r="F1079">
            <v>50907.603645021693</v>
          </cell>
        </row>
        <row r="1080">
          <cell r="F1080">
            <v>50160.105487364264</v>
          </cell>
        </row>
        <row r="1081">
          <cell r="F1081">
            <v>51122.74242171982</v>
          </cell>
        </row>
        <row r="1082">
          <cell r="F1082">
            <v>50088.7421726389</v>
          </cell>
        </row>
        <row r="1083">
          <cell r="F1083">
            <v>50457.791580036203</v>
          </cell>
        </row>
        <row r="1084">
          <cell r="F1084">
            <v>52097.889610428225</v>
          </cell>
        </row>
        <row r="1085">
          <cell r="F1085">
            <v>51108.976542291828</v>
          </cell>
        </row>
        <row r="1086">
          <cell r="F1086">
            <v>50792.744910189016</v>
          </cell>
        </row>
        <row r="1087">
          <cell r="F1087">
            <v>50307.372007145044</v>
          </cell>
        </row>
        <row r="1088">
          <cell r="F1088">
            <v>50523.575698341629</v>
          </cell>
        </row>
        <row r="1089">
          <cell r="F1089">
            <v>49525.550150145667</v>
          </cell>
        </row>
        <row r="1090">
          <cell r="F1090">
            <v>48705.652946529255</v>
          </cell>
        </row>
        <row r="1091">
          <cell r="F1091">
            <v>49628.283333499472</v>
          </cell>
        </row>
        <row r="1092">
          <cell r="F1092">
            <v>49996.227968544976</v>
          </cell>
        </row>
        <row r="1093">
          <cell r="F1093">
            <v>49162.965695862156</v>
          </cell>
        </row>
        <row r="1094">
          <cell r="F1094">
            <v>50293.540087507281</v>
          </cell>
        </row>
        <row r="1095">
          <cell r="F1095">
            <v>50549.942117539998</v>
          </cell>
        </row>
        <row r="1096">
          <cell r="F1096">
            <v>48336.955935389909</v>
          </cell>
        </row>
        <row r="1097">
          <cell r="F1097">
            <v>50663.92334543365</v>
          </cell>
        </row>
        <row r="1098">
          <cell r="F1098">
            <v>49928.992184200572</v>
          </cell>
        </row>
        <row r="1099">
          <cell r="F1099">
            <v>49089.395893938126</v>
          </cell>
        </row>
        <row r="1100">
          <cell r="F1100">
            <v>49075.421963794426</v>
          </cell>
        </row>
        <row r="1101">
          <cell r="F1101">
            <v>49101.984553613111</v>
          </cell>
        </row>
        <row r="1102">
          <cell r="F1102">
            <v>49965.671111054093</v>
          </cell>
        </row>
        <row r="1103">
          <cell r="F1103">
            <v>50021.793126524266</v>
          </cell>
        </row>
        <row r="1104">
          <cell r="F1104">
            <v>51353.274177562838</v>
          </cell>
        </row>
        <row r="1105">
          <cell r="F1105">
            <v>49212.736368904603</v>
          </cell>
        </row>
        <row r="1106">
          <cell r="F1106">
            <v>50123.162584480393</v>
          </cell>
        </row>
        <row r="1107">
          <cell r="F1107">
            <v>50087.120938948457</v>
          </cell>
        </row>
        <row r="1108">
          <cell r="F1108">
            <v>51390.062170623612</v>
          </cell>
        </row>
        <row r="1109">
          <cell r="F1109">
            <v>49833.655461437585</v>
          </cell>
        </row>
        <row r="1110">
          <cell r="F1110">
            <v>49870.787364206102</v>
          </cell>
        </row>
        <row r="1111">
          <cell r="F1111">
            <v>50590.443647837514</v>
          </cell>
        </row>
        <row r="1112">
          <cell r="F1112">
            <v>49295.354594601144</v>
          </cell>
        </row>
        <row r="1113">
          <cell r="F1113">
            <v>49803.481570346223</v>
          </cell>
        </row>
        <row r="1114">
          <cell r="F1114">
            <v>50253.275659744431</v>
          </cell>
        </row>
        <row r="1115">
          <cell r="F1115">
            <v>51241.219357595233</v>
          </cell>
        </row>
        <row r="1116">
          <cell r="F1116">
            <v>48599.975640794371</v>
          </cell>
        </row>
        <row r="1117">
          <cell r="F1117">
            <v>51672.88604047172</v>
          </cell>
        </row>
        <row r="1118">
          <cell r="F1118">
            <v>49358.686295383784</v>
          </cell>
        </row>
        <row r="1119">
          <cell r="F1119">
            <v>50725.208070493492</v>
          </cell>
        </row>
        <row r="1120">
          <cell r="F1120">
            <v>50359.578363030501</v>
          </cell>
        </row>
        <row r="1121">
          <cell r="F1121">
            <v>51135.102622296923</v>
          </cell>
        </row>
        <row r="1122">
          <cell r="F1122">
            <v>51374.739634161786</v>
          </cell>
        </row>
        <row r="1123">
          <cell r="F1123">
            <v>49392.781682121</v>
          </cell>
        </row>
        <row r="1124">
          <cell r="F1124">
            <v>50554.975759340487</v>
          </cell>
        </row>
        <row r="1125">
          <cell r="F1125">
            <v>48229.015549937722</v>
          </cell>
        </row>
        <row r="1126">
          <cell r="F1126">
            <v>48912.462260116423</v>
          </cell>
        </row>
        <row r="1127">
          <cell r="F1127">
            <v>49794.599438435805</v>
          </cell>
        </row>
        <row r="1128">
          <cell r="F1128">
            <v>50596.833941244389</v>
          </cell>
        </row>
        <row r="1129">
          <cell r="F1129">
            <v>50305.537285151579</v>
          </cell>
        </row>
        <row r="1130">
          <cell r="F1130">
            <v>49962.616815420173</v>
          </cell>
        </row>
        <row r="1131">
          <cell r="F1131">
            <v>51161.257863428036</v>
          </cell>
        </row>
        <row r="1132">
          <cell r="F1132">
            <v>49491.176012497199</v>
          </cell>
        </row>
        <row r="1133">
          <cell r="F1133">
            <v>48369.094955184657</v>
          </cell>
        </row>
        <row r="1134">
          <cell r="F1134">
            <v>49823.783744169006</v>
          </cell>
        </row>
        <row r="1135">
          <cell r="F1135">
            <v>50808.917795439047</v>
          </cell>
        </row>
        <row r="1136">
          <cell r="F1136">
            <v>49187.717625463389</v>
          </cell>
        </row>
        <row r="1137">
          <cell r="F1137">
            <v>50179.811334114354</v>
          </cell>
        </row>
        <row r="1138">
          <cell r="F1138">
            <v>49549.336164005006</v>
          </cell>
        </row>
        <row r="1139">
          <cell r="F1139">
            <v>48921.351711814415</v>
          </cell>
        </row>
        <row r="1140">
          <cell r="F1140">
            <v>47357.129163067926</v>
          </cell>
        </row>
        <row r="1141">
          <cell r="F1141">
            <v>49203.557785935969</v>
          </cell>
        </row>
        <row r="1142">
          <cell r="F1142">
            <v>51576.043508182513</v>
          </cell>
        </row>
        <row r="1143">
          <cell r="F1143">
            <v>50741.919150720809</v>
          </cell>
        </row>
        <row r="1144">
          <cell r="F1144">
            <v>49326.95726809081</v>
          </cell>
        </row>
        <row r="1145">
          <cell r="F1145">
            <v>51318.237055671729</v>
          </cell>
        </row>
        <row r="1146">
          <cell r="F1146">
            <v>48206.597563368341</v>
          </cell>
        </row>
        <row r="1147">
          <cell r="F1147">
            <v>49975.36411782739</v>
          </cell>
        </row>
        <row r="1148">
          <cell r="F1148">
            <v>49293.08033215742</v>
          </cell>
        </row>
        <row r="1149">
          <cell r="F1149">
            <v>49303.26435949032</v>
          </cell>
        </row>
        <row r="1150">
          <cell r="F1150">
            <v>51193.941008638561</v>
          </cell>
        </row>
        <row r="1151">
          <cell r="F1151">
            <v>50247.924880855942</v>
          </cell>
        </row>
        <row r="1152">
          <cell r="F1152">
            <v>51782.236877902295</v>
          </cell>
        </row>
        <row r="1153">
          <cell r="F1153">
            <v>49500.886122976837</v>
          </cell>
        </row>
        <row r="1154">
          <cell r="F1154">
            <v>49047.80609689626</v>
          </cell>
        </row>
        <row r="1155">
          <cell r="F1155">
            <v>50704.771643220927</v>
          </cell>
        </row>
        <row r="1156">
          <cell r="F1156">
            <v>50231.555568020129</v>
          </cell>
        </row>
        <row r="1157">
          <cell r="F1157">
            <v>48488.328461216326</v>
          </cell>
        </row>
        <row r="1158">
          <cell r="F1158">
            <v>50529.869684643192</v>
          </cell>
        </row>
        <row r="1159">
          <cell r="F1159">
            <v>50637.415984307299</v>
          </cell>
        </row>
        <row r="1160">
          <cell r="F1160">
            <v>51396.864591872916</v>
          </cell>
        </row>
        <row r="1161">
          <cell r="F1161">
            <v>49260.260392351251</v>
          </cell>
        </row>
        <row r="1162">
          <cell r="F1162">
            <v>49430.066964125333</v>
          </cell>
        </row>
        <row r="1163">
          <cell r="F1163">
            <v>50637.918794401259</v>
          </cell>
        </row>
        <row r="1164">
          <cell r="F1164">
            <v>49405.656374354541</v>
          </cell>
        </row>
        <row r="1165">
          <cell r="F1165">
            <v>49664.12872835403</v>
          </cell>
        </row>
        <row r="1166">
          <cell r="F1166">
            <v>51386.902069262513</v>
          </cell>
        </row>
        <row r="1167">
          <cell r="F1167">
            <v>50231.023188351362</v>
          </cell>
        </row>
        <row r="1168">
          <cell r="F1168">
            <v>48785.300153958473</v>
          </cell>
        </row>
        <row r="1169">
          <cell r="F1169">
            <v>49478.842601504024</v>
          </cell>
        </row>
        <row r="1170">
          <cell r="F1170">
            <v>49733.063931770674</v>
          </cell>
        </row>
        <row r="1171">
          <cell r="F1171">
            <v>49765.767394889452</v>
          </cell>
        </row>
        <row r="1172">
          <cell r="F1172">
            <v>52406.35818232927</v>
          </cell>
        </row>
        <row r="1173">
          <cell r="F1173">
            <v>49973.242655892718</v>
          </cell>
        </row>
        <row r="1174">
          <cell r="F1174">
            <v>50398.129661292682</v>
          </cell>
        </row>
        <row r="1175">
          <cell r="F1175">
            <v>47558.651399002592</v>
          </cell>
        </row>
        <row r="1176">
          <cell r="F1176">
            <v>50675.022303232799</v>
          </cell>
        </row>
        <row r="1177">
          <cell r="F1177">
            <v>49893.67829620168</v>
          </cell>
        </row>
        <row r="1178">
          <cell r="F1178">
            <v>49537.598933973844</v>
          </cell>
        </row>
        <row r="1179">
          <cell r="F1179">
            <v>49964.352010673872</v>
          </cell>
        </row>
        <row r="1180">
          <cell r="F1180">
            <v>48027.138203125345</v>
          </cell>
        </row>
        <row r="1181">
          <cell r="F1181">
            <v>49138.930119262994</v>
          </cell>
        </row>
        <row r="1182">
          <cell r="F1182">
            <v>51392.40275656306</v>
          </cell>
        </row>
        <row r="1183">
          <cell r="F1183">
            <v>51156.635323156574</v>
          </cell>
        </row>
        <row r="1184">
          <cell r="F1184">
            <v>50640.992480496359</v>
          </cell>
        </row>
        <row r="1185">
          <cell r="F1185">
            <v>50140.906102811794</v>
          </cell>
        </row>
        <row r="1186">
          <cell r="F1186">
            <v>48891.138591319315</v>
          </cell>
        </row>
        <row r="1187">
          <cell r="F1187">
            <v>52077.919584154806</v>
          </cell>
        </row>
        <row r="1188">
          <cell r="F1188">
            <v>49483.840425546266</v>
          </cell>
        </row>
        <row r="1189">
          <cell r="F1189">
            <v>48550.22227848741</v>
          </cell>
        </row>
        <row r="1190">
          <cell r="F1190">
            <v>49148.526874124931</v>
          </cell>
        </row>
        <row r="1191">
          <cell r="F1191">
            <v>49624.119108980056</v>
          </cell>
        </row>
        <row r="1192">
          <cell r="F1192">
            <v>49596.480716407845</v>
          </cell>
        </row>
        <row r="1193">
          <cell r="F1193">
            <v>50973.44789204804</v>
          </cell>
        </row>
        <row r="1194">
          <cell r="F1194">
            <v>50409.180388281144</v>
          </cell>
        </row>
        <row r="1195">
          <cell r="F1195">
            <v>49440.146780687166</v>
          </cell>
        </row>
        <row r="1196">
          <cell r="F1196">
            <v>50080.692467310539</v>
          </cell>
        </row>
        <row r="1197">
          <cell r="F1197">
            <v>50075.889862859403</v>
          </cell>
        </row>
        <row r="1198">
          <cell r="F1198">
            <v>50781.134472329766</v>
          </cell>
        </row>
        <row r="1199">
          <cell r="F1199">
            <v>48067.322784281663</v>
          </cell>
        </row>
        <row r="1200">
          <cell r="F1200">
            <v>50353.249187955567</v>
          </cell>
        </row>
        <row r="1201">
          <cell r="F1201">
            <v>50021.477813130332</v>
          </cell>
        </row>
        <row r="1202">
          <cell r="F1202">
            <v>51701.055718461983</v>
          </cell>
        </row>
        <row r="1203">
          <cell r="F1203">
            <v>49322.540285515883</v>
          </cell>
        </row>
        <row r="1204">
          <cell r="F1204">
            <v>49451.430855280989</v>
          </cell>
        </row>
        <row r="1205">
          <cell r="F1205">
            <v>48718.946289883446</v>
          </cell>
        </row>
        <row r="1206">
          <cell r="F1206">
            <v>50231.054431557757</v>
          </cell>
        </row>
        <row r="1207">
          <cell r="F1207">
            <v>50275.01779253839</v>
          </cell>
        </row>
        <row r="1208">
          <cell r="F1208">
            <v>49433.530242529356</v>
          </cell>
        </row>
        <row r="1209">
          <cell r="F1209">
            <v>48983.841099924299</v>
          </cell>
        </row>
        <row r="1210">
          <cell r="F1210">
            <v>50854.935131658211</v>
          </cell>
        </row>
        <row r="1211">
          <cell r="F1211">
            <v>47926.991626997697</v>
          </cell>
        </row>
        <row r="1212">
          <cell r="F1212">
            <v>50782.119012649957</v>
          </cell>
        </row>
        <row r="1213">
          <cell r="F1213">
            <v>49651.263946083913</v>
          </cell>
        </row>
        <row r="1214">
          <cell r="F1214">
            <v>48407.761811833618</v>
          </cell>
        </row>
        <row r="1215">
          <cell r="F1215">
            <v>49247.82287769542</v>
          </cell>
        </row>
        <row r="1216">
          <cell r="F1216">
            <v>49347.23538903692</v>
          </cell>
        </row>
        <row r="1217">
          <cell r="F1217">
            <v>50360.040882138506</v>
          </cell>
        </row>
        <row r="1218">
          <cell r="F1218">
            <v>49595.637576770801</v>
          </cell>
        </row>
        <row r="1219">
          <cell r="F1219">
            <v>49040.382967457692</v>
          </cell>
        </row>
        <row r="1220">
          <cell r="F1220">
            <v>47583.978288570797</v>
          </cell>
        </row>
        <row r="1221">
          <cell r="F1221">
            <v>48943.981489787839</v>
          </cell>
        </row>
        <row r="1222">
          <cell r="F1222">
            <v>50573.59591774203</v>
          </cell>
        </row>
        <row r="1223">
          <cell r="F1223">
            <v>48838.39727217186</v>
          </cell>
        </row>
        <row r="1224">
          <cell r="F1224">
            <v>49593.962772213716</v>
          </cell>
        </row>
        <row r="1225">
          <cell r="F1225">
            <v>48716.097739282348</v>
          </cell>
        </row>
        <row r="1226">
          <cell r="F1226">
            <v>50904.392563557027</v>
          </cell>
        </row>
        <row r="1227">
          <cell r="F1227">
            <v>48818.895176376463</v>
          </cell>
        </row>
        <row r="1228">
          <cell r="F1228">
            <v>51911.951970297996</v>
          </cell>
        </row>
        <row r="1229">
          <cell r="F1229">
            <v>49719.816565470974</v>
          </cell>
        </row>
        <row r="1230">
          <cell r="F1230">
            <v>49243.076557333872</v>
          </cell>
        </row>
        <row r="1231">
          <cell r="F1231">
            <v>50414.689107266822</v>
          </cell>
        </row>
        <row r="1232">
          <cell r="F1232">
            <v>51147.532483975141</v>
          </cell>
        </row>
        <row r="1233">
          <cell r="F1233">
            <v>49372.051307221664</v>
          </cell>
        </row>
        <row r="1234">
          <cell r="F1234">
            <v>47608.041051120636</v>
          </cell>
        </row>
        <row r="1235">
          <cell r="F1235">
            <v>50318.84692327708</v>
          </cell>
        </row>
        <row r="1236">
          <cell r="F1236">
            <v>49664.555230656173</v>
          </cell>
        </row>
        <row r="1237">
          <cell r="F1237">
            <v>50530.936895974504</v>
          </cell>
        </row>
        <row r="1238">
          <cell r="F1238">
            <v>51428.100672467088</v>
          </cell>
        </row>
        <row r="1239">
          <cell r="F1239">
            <v>51420.529447400761</v>
          </cell>
        </row>
        <row r="1240">
          <cell r="F1240">
            <v>49937.067486624248</v>
          </cell>
        </row>
        <row r="1241">
          <cell r="F1241">
            <v>51634.907219724875</v>
          </cell>
        </row>
        <row r="1242">
          <cell r="F1242">
            <v>50024.669738687808</v>
          </cell>
        </row>
        <row r="1243">
          <cell r="F1243">
            <v>49835.198128293436</v>
          </cell>
        </row>
        <row r="1244">
          <cell r="F1244">
            <v>48050.945533179693</v>
          </cell>
        </row>
        <row r="1245">
          <cell r="F1245">
            <v>49025.47652528825</v>
          </cell>
        </row>
        <row r="1246">
          <cell r="F1246">
            <v>50424.664923687167</v>
          </cell>
        </row>
        <row r="1247">
          <cell r="F1247">
            <v>50891.716679634694</v>
          </cell>
        </row>
        <row r="1248">
          <cell r="F1248">
            <v>49594.009423222858</v>
          </cell>
        </row>
        <row r="1249">
          <cell r="F1249">
            <v>50042.069204319734</v>
          </cell>
        </row>
        <row r="1250">
          <cell r="F1250">
            <v>51512.240262970852</v>
          </cell>
        </row>
        <row r="1251">
          <cell r="F1251">
            <v>49309.471153176331</v>
          </cell>
        </row>
        <row r="1252">
          <cell r="F1252">
            <v>50087.821937330373</v>
          </cell>
        </row>
        <row r="1253">
          <cell r="F1253">
            <v>48802.114927373921</v>
          </cell>
        </row>
        <row r="1254">
          <cell r="F1254">
            <v>49223.755361094671</v>
          </cell>
        </row>
        <row r="1255">
          <cell r="F1255">
            <v>50149.418207130722</v>
          </cell>
        </row>
        <row r="1256">
          <cell r="F1256">
            <v>50872.25687822578</v>
          </cell>
        </row>
        <row r="1257">
          <cell r="F1257">
            <v>49948.651241747131</v>
          </cell>
        </row>
        <row r="1258">
          <cell r="F1258">
            <v>50392.932448805645</v>
          </cell>
        </row>
        <row r="1259">
          <cell r="F1259">
            <v>50509.947928569716</v>
          </cell>
        </row>
        <row r="1260">
          <cell r="F1260">
            <v>49795.950841795973</v>
          </cell>
        </row>
        <row r="1261">
          <cell r="F1261">
            <v>50971.500619119957</v>
          </cell>
        </row>
        <row r="1262">
          <cell r="F1262">
            <v>51786.718593261467</v>
          </cell>
        </row>
        <row r="1263">
          <cell r="F1263">
            <v>50955.676601706582</v>
          </cell>
        </row>
        <row r="1264">
          <cell r="F1264">
            <v>49492.234282503996</v>
          </cell>
        </row>
        <row r="1265">
          <cell r="F1265">
            <v>49158.025362241075</v>
          </cell>
        </row>
        <row r="1266">
          <cell r="F1266">
            <v>50269.027965616857</v>
          </cell>
        </row>
        <row r="1267">
          <cell r="F1267">
            <v>50246.853127698043</v>
          </cell>
        </row>
        <row r="1268">
          <cell r="F1268">
            <v>50836.742019696474</v>
          </cell>
        </row>
        <row r="1269">
          <cell r="F1269">
            <v>49546.550824555692</v>
          </cell>
        </row>
        <row r="1270">
          <cell r="F1270">
            <v>52025.365278383608</v>
          </cell>
        </row>
        <row r="1271">
          <cell r="F1271">
            <v>49584.792068616647</v>
          </cell>
        </row>
        <row r="1272">
          <cell r="F1272">
            <v>49868.692923163428</v>
          </cell>
        </row>
        <row r="1273">
          <cell r="F1273">
            <v>49529.334658185588</v>
          </cell>
        </row>
        <row r="1274">
          <cell r="F1274">
            <v>48881.691797344749</v>
          </cell>
        </row>
        <row r="1275">
          <cell r="F1275">
            <v>49222.569401604298</v>
          </cell>
        </row>
        <row r="1276">
          <cell r="F1276">
            <v>50489.674748003643</v>
          </cell>
        </row>
        <row r="1277">
          <cell r="F1277">
            <v>50247.031710356961</v>
          </cell>
        </row>
        <row r="1278">
          <cell r="F1278">
            <v>48607.001018460927</v>
          </cell>
        </row>
        <row r="1279">
          <cell r="F1279">
            <v>52471.865622137331</v>
          </cell>
        </row>
        <row r="1280">
          <cell r="F1280">
            <v>51358.674487881661</v>
          </cell>
        </row>
        <row r="1281">
          <cell r="F1281">
            <v>47723.951142253391</v>
          </cell>
        </row>
        <row r="1282">
          <cell r="F1282">
            <v>50245.35050052427</v>
          </cell>
        </row>
        <row r="1283">
          <cell r="F1283">
            <v>50549.630149022632</v>
          </cell>
        </row>
        <row r="1284">
          <cell r="F1284">
            <v>49407.260592070481</v>
          </cell>
        </row>
        <row r="1285">
          <cell r="F1285">
            <v>50452.044926869246</v>
          </cell>
        </row>
        <row r="1286">
          <cell r="F1286">
            <v>49185.189296660486</v>
          </cell>
        </row>
        <row r="1287">
          <cell r="F1287">
            <v>48467.903521109285</v>
          </cell>
        </row>
        <row r="1288">
          <cell r="F1288">
            <v>49773.88387845808</v>
          </cell>
        </row>
        <row r="1289">
          <cell r="F1289">
            <v>50425.424545450245</v>
          </cell>
        </row>
        <row r="1290">
          <cell r="F1290">
            <v>49571.006377779231</v>
          </cell>
        </row>
        <row r="1291">
          <cell r="F1291">
            <v>50487.697370848342</v>
          </cell>
        </row>
        <row r="1292">
          <cell r="F1292">
            <v>51044.861507404268</v>
          </cell>
        </row>
        <row r="1293">
          <cell r="F1293">
            <v>49885.346047591491</v>
          </cell>
        </row>
        <row r="1294">
          <cell r="F1294">
            <v>49588.901734177365</v>
          </cell>
        </row>
        <row r="1295">
          <cell r="F1295">
            <v>49706.762783199563</v>
          </cell>
        </row>
        <row r="1296">
          <cell r="F1296">
            <v>51058.137243496647</v>
          </cell>
        </row>
        <row r="1297">
          <cell r="F1297">
            <v>49078.65454323517</v>
          </cell>
        </row>
        <row r="1298">
          <cell r="F1298">
            <v>50399.091041150103</v>
          </cell>
        </row>
        <row r="1299">
          <cell r="F1299">
            <v>50026.441867752146</v>
          </cell>
        </row>
        <row r="1300">
          <cell r="F1300">
            <v>49450.026302976483</v>
          </cell>
        </row>
        <row r="1301">
          <cell r="F1301">
            <v>52621.576955969482</v>
          </cell>
        </row>
        <row r="1302">
          <cell r="F1302">
            <v>51868.903479350818</v>
          </cell>
        </row>
        <row r="1303">
          <cell r="F1303">
            <v>49928.902219692827</v>
          </cell>
        </row>
        <row r="1304">
          <cell r="F1304">
            <v>52215.725649456537</v>
          </cell>
        </row>
        <row r="1305">
          <cell r="F1305">
            <v>52004.651113801112</v>
          </cell>
        </row>
        <row r="1306">
          <cell r="F1306">
            <v>49812.786400477249</v>
          </cell>
        </row>
        <row r="1307">
          <cell r="F1307">
            <v>51772.410702381916</v>
          </cell>
        </row>
        <row r="1308">
          <cell r="F1308">
            <v>49990.255689664926</v>
          </cell>
        </row>
        <row r="1309">
          <cell r="F1309">
            <v>51471.340991787838</v>
          </cell>
        </row>
        <row r="1310">
          <cell r="F1310">
            <v>49927.33441251859</v>
          </cell>
        </row>
        <row r="1311">
          <cell r="F1311">
            <v>47390.999638163928</v>
          </cell>
        </row>
        <row r="1312">
          <cell r="F1312">
            <v>48291.688913782658</v>
          </cell>
        </row>
        <row r="1313">
          <cell r="F1313">
            <v>51243.51714316869</v>
          </cell>
        </row>
        <row r="1314">
          <cell r="F1314">
            <v>49726.975660384938</v>
          </cell>
        </row>
        <row r="1315">
          <cell r="F1315">
            <v>49737.033509375375</v>
          </cell>
        </row>
        <row r="1316">
          <cell r="F1316">
            <v>50571.868739851125</v>
          </cell>
        </row>
        <row r="1317">
          <cell r="F1317">
            <v>50049.494876677971</v>
          </cell>
        </row>
        <row r="1318">
          <cell r="F1318">
            <v>50286.350188364835</v>
          </cell>
        </row>
        <row r="1319">
          <cell r="F1319">
            <v>49800.724376007049</v>
          </cell>
        </row>
        <row r="1320">
          <cell r="F1320">
            <v>50836.628274600436</v>
          </cell>
        </row>
        <row r="1321">
          <cell r="F1321">
            <v>48436.281854605892</v>
          </cell>
        </row>
        <row r="1322">
          <cell r="F1322">
            <v>50104.948778047117</v>
          </cell>
        </row>
        <row r="1323">
          <cell r="F1323">
            <v>48960.118424366352</v>
          </cell>
        </row>
        <row r="1324">
          <cell r="F1324">
            <v>50783.200380411232</v>
          </cell>
        </row>
        <row r="1325">
          <cell r="F1325">
            <v>49712.914474308796</v>
          </cell>
        </row>
        <row r="1326">
          <cell r="F1326">
            <v>50655.704556449433</v>
          </cell>
        </row>
        <row r="1327">
          <cell r="F1327">
            <v>49365.625073104762</v>
          </cell>
        </row>
        <row r="1328">
          <cell r="F1328">
            <v>50258.477711169005</v>
          </cell>
        </row>
        <row r="1329">
          <cell r="F1329">
            <v>49428.121011791729</v>
          </cell>
        </row>
        <row r="1330">
          <cell r="F1330">
            <v>50259.409995454749</v>
          </cell>
        </row>
        <row r="1331">
          <cell r="F1331">
            <v>50147.143615428984</v>
          </cell>
        </row>
        <row r="1332">
          <cell r="F1332">
            <v>50958.21876995296</v>
          </cell>
        </row>
        <row r="1333">
          <cell r="F1333">
            <v>51257.667695854885</v>
          </cell>
        </row>
        <row r="1334">
          <cell r="F1334">
            <v>50495.075561007972</v>
          </cell>
        </row>
        <row r="1335">
          <cell r="F1335">
            <v>49056.476672670557</v>
          </cell>
        </row>
        <row r="1336">
          <cell r="F1336">
            <v>49212.307743911937</v>
          </cell>
        </row>
        <row r="1337">
          <cell r="F1337">
            <v>49470.928796677945</v>
          </cell>
        </row>
        <row r="1338">
          <cell r="F1338">
            <v>48315.13696833868</v>
          </cell>
        </row>
        <row r="1339">
          <cell r="F1339">
            <v>50444.096304509541</v>
          </cell>
        </row>
        <row r="1340">
          <cell r="F1340">
            <v>50293.631232138985</v>
          </cell>
        </row>
        <row r="1341">
          <cell r="F1341">
            <v>49836.3901022231</v>
          </cell>
        </row>
        <row r="1342">
          <cell r="F1342">
            <v>49067.78832791785</v>
          </cell>
        </row>
        <row r="1343">
          <cell r="F1343">
            <v>50045.802759134131</v>
          </cell>
        </row>
        <row r="1344">
          <cell r="F1344">
            <v>49456.37721954826</v>
          </cell>
        </row>
        <row r="1345">
          <cell r="F1345">
            <v>50993.651096935915</v>
          </cell>
        </row>
        <row r="1346">
          <cell r="F1346">
            <v>48979.917271307371</v>
          </cell>
        </row>
        <row r="1347">
          <cell r="F1347">
            <v>50087.109424496535</v>
          </cell>
        </row>
        <row r="1348">
          <cell r="F1348">
            <v>51782.095216503985</v>
          </cell>
        </row>
        <row r="1349">
          <cell r="F1349">
            <v>48832.689118947615</v>
          </cell>
        </row>
        <row r="1350">
          <cell r="F1350">
            <v>51286.379812303581</v>
          </cell>
        </row>
        <row r="1351">
          <cell r="F1351">
            <v>50490.554226922497</v>
          </cell>
        </row>
        <row r="1352">
          <cell r="F1352">
            <v>51487.25014463126</v>
          </cell>
        </row>
        <row r="1353">
          <cell r="F1353">
            <v>51863.759838911879</v>
          </cell>
        </row>
        <row r="1354">
          <cell r="F1354">
            <v>50621.922170577971</v>
          </cell>
        </row>
        <row r="1355">
          <cell r="F1355">
            <v>50221.008131014925</v>
          </cell>
        </row>
        <row r="1356">
          <cell r="F1356">
            <v>50402.890471495302</v>
          </cell>
        </row>
        <row r="1357">
          <cell r="F1357">
            <v>49650.100150372797</v>
          </cell>
        </row>
        <row r="1358">
          <cell r="F1358">
            <v>51766.136245596957</v>
          </cell>
        </row>
        <row r="1359">
          <cell r="F1359">
            <v>49436.227090088127</v>
          </cell>
        </row>
        <row r="1360">
          <cell r="F1360">
            <v>50797.11904514223</v>
          </cell>
        </row>
        <row r="1361">
          <cell r="F1361">
            <v>50698.793531244548</v>
          </cell>
        </row>
        <row r="1362">
          <cell r="F1362">
            <v>50089.696196720812</v>
          </cell>
        </row>
        <row r="1363">
          <cell r="F1363">
            <v>50255.608024517569</v>
          </cell>
        </row>
        <row r="1364">
          <cell r="F1364">
            <v>51379.718173200883</v>
          </cell>
        </row>
        <row r="1365">
          <cell r="F1365">
            <v>49617.414644164943</v>
          </cell>
        </row>
        <row r="1366">
          <cell r="F1366">
            <v>50493.22410950801</v>
          </cell>
        </row>
        <row r="1367">
          <cell r="F1367">
            <v>51109.602495760591</v>
          </cell>
        </row>
        <row r="1368">
          <cell r="F1368">
            <v>49137.836537629926</v>
          </cell>
        </row>
        <row r="1369">
          <cell r="F1369">
            <v>49324.225197193548</v>
          </cell>
        </row>
        <row r="1370">
          <cell r="F1370">
            <v>48996.717545565312</v>
          </cell>
        </row>
        <row r="1371">
          <cell r="F1371">
            <v>48507.85748216341</v>
          </cell>
        </row>
        <row r="1372">
          <cell r="F1372">
            <v>50521.967220744067</v>
          </cell>
        </row>
        <row r="1373">
          <cell r="F1373">
            <v>53192.314066898012</v>
          </cell>
        </row>
        <row r="1374">
          <cell r="F1374">
            <v>49509.099535583598</v>
          </cell>
        </row>
        <row r="1375">
          <cell r="F1375">
            <v>49344.999645385346</v>
          </cell>
        </row>
        <row r="1376">
          <cell r="F1376">
            <v>48873.082996750665</v>
          </cell>
        </row>
        <row r="1377">
          <cell r="F1377">
            <v>50995.503703565053</v>
          </cell>
        </row>
        <row r="1378">
          <cell r="F1378">
            <v>50692.787084998228</v>
          </cell>
        </row>
        <row r="1379">
          <cell r="F1379">
            <v>51150.00671788046</v>
          </cell>
        </row>
        <row r="1380">
          <cell r="F1380">
            <v>49432.955007380981</v>
          </cell>
        </row>
        <row r="1381">
          <cell r="F1381">
            <v>50257.060225447749</v>
          </cell>
        </row>
        <row r="1382">
          <cell r="F1382">
            <v>50218.705554945096</v>
          </cell>
        </row>
        <row r="1383">
          <cell r="F1383">
            <v>49955.045700910327</v>
          </cell>
        </row>
        <row r="1384">
          <cell r="F1384">
            <v>51130.478984656242</v>
          </cell>
        </row>
        <row r="1385">
          <cell r="F1385">
            <v>49616.849777821582</v>
          </cell>
        </row>
        <row r="1386">
          <cell r="F1386">
            <v>51109.472504342011</v>
          </cell>
        </row>
        <row r="1387">
          <cell r="F1387">
            <v>50944.144389403416</v>
          </cell>
        </row>
        <row r="1388">
          <cell r="F1388">
            <v>48705.099546355159</v>
          </cell>
        </row>
        <row r="1389">
          <cell r="F1389">
            <v>50356.065655205864</v>
          </cell>
        </row>
        <row r="1390">
          <cell r="F1390">
            <v>48813.234231556227</v>
          </cell>
        </row>
        <row r="1391">
          <cell r="F1391">
            <v>50363.547460116737</v>
          </cell>
        </row>
        <row r="1392">
          <cell r="F1392">
            <v>51279.856680974095</v>
          </cell>
        </row>
        <row r="1393">
          <cell r="F1393">
            <v>51613.415949836774</v>
          </cell>
        </row>
        <row r="1394">
          <cell r="F1394">
            <v>50227.297587958579</v>
          </cell>
        </row>
        <row r="1395">
          <cell r="F1395">
            <v>51938.988911798042</v>
          </cell>
        </row>
        <row r="1396">
          <cell r="F1396">
            <v>49602.368177387201</v>
          </cell>
        </row>
        <row r="1397">
          <cell r="F1397">
            <v>50229.442694691388</v>
          </cell>
        </row>
        <row r="1398">
          <cell r="F1398">
            <v>50337.742620809026</v>
          </cell>
        </row>
        <row r="1399">
          <cell r="F1399">
            <v>50815.085895950702</v>
          </cell>
        </row>
        <row r="1400">
          <cell r="F1400">
            <v>50114.474022770082</v>
          </cell>
        </row>
        <row r="1401">
          <cell r="F1401">
            <v>47326.16921685807</v>
          </cell>
        </row>
        <row r="1402">
          <cell r="F1402">
            <v>49215.769309566407</v>
          </cell>
        </row>
        <row r="1403">
          <cell r="F1403">
            <v>50320.460901237486</v>
          </cell>
        </row>
        <row r="1404">
          <cell r="F1404">
            <v>51283.531808747372</v>
          </cell>
        </row>
        <row r="1405">
          <cell r="F1405">
            <v>49844.194581763768</v>
          </cell>
        </row>
        <row r="1406">
          <cell r="F1406">
            <v>48300.67067537245</v>
          </cell>
        </row>
        <row r="1407">
          <cell r="F1407">
            <v>49480.85372523078</v>
          </cell>
        </row>
        <row r="1408">
          <cell r="F1408">
            <v>50875.936130874645</v>
          </cell>
        </row>
        <row r="1409">
          <cell r="F1409">
            <v>50869.318479840062</v>
          </cell>
        </row>
        <row r="1410">
          <cell r="F1410">
            <v>51252.737128147353</v>
          </cell>
        </row>
        <row r="1411">
          <cell r="F1411">
            <v>49527.953663784363</v>
          </cell>
        </row>
        <row r="1412">
          <cell r="F1412">
            <v>50877.176045174914</v>
          </cell>
        </row>
        <row r="1413">
          <cell r="F1413">
            <v>49062.286784230382</v>
          </cell>
        </row>
        <row r="1414">
          <cell r="F1414">
            <v>50238.532121627635</v>
          </cell>
        </row>
        <row r="1415">
          <cell r="F1415">
            <v>48868.940800362703</v>
          </cell>
        </row>
        <row r="1416">
          <cell r="F1416">
            <v>48944.353366042604</v>
          </cell>
        </row>
        <row r="1417">
          <cell r="F1417">
            <v>49902.538668850546</v>
          </cell>
        </row>
        <row r="1418">
          <cell r="F1418">
            <v>51119.851409869589</v>
          </cell>
        </row>
        <row r="1419">
          <cell r="F1419">
            <v>50010.580574440421</v>
          </cell>
        </row>
        <row r="1420">
          <cell r="F1420">
            <v>48454.218097240373</v>
          </cell>
        </row>
        <row r="1421">
          <cell r="F1421">
            <v>49468.284261197114</v>
          </cell>
        </row>
        <row r="1422">
          <cell r="F1422">
            <v>50741.97364535807</v>
          </cell>
        </row>
        <row r="1423">
          <cell r="F1423">
            <v>51017.190898026682</v>
          </cell>
        </row>
        <row r="1424">
          <cell r="F1424">
            <v>51354.905680588963</v>
          </cell>
        </row>
        <row r="1425">
          <cell r="F1425">
            <v>49892.857206911787</v>
          </cell>
        </row>
        <row r="1426">
          <cell r="F1426">
            <v>51167.854385088838</v>
          </cell>
        </row>
        <row r="1427">
          <cell r="F1427">
            <v>49121.10977573799</v>
          </cell>
        </row>
        <row r="1428">
          <cell r="F1428">
            <v>51417.355673275357</v>
          </cell>
        </row>
        <row r="1429">
          <cell r="F1429">
            <v>49086.398499755771</v>
          </cell>
        </row>
        <row r="1430">
          <cell r="F1430">
            <v>50759.8373993653</v>
          </cell>
        </row>
        <row r="1431">
          <cell r="F1431">
            <v>48177.306044232522</v>
          </cell>
        </row>
        <row r="1432">
          <cell r="F1432">
            <v>49936.428486319091</v>
          </cell>
        </row>
        <row r="1433">
          <cell r="F1433">
            <v>51895.129788349193</v>
          </cell>
        </row>
        <row r="1434">
          <cell r="F1434">
            <v>49574.310232116659</v>
          </cell>
        </row>
        <row r="1435">
          <cell r="F1435">
            <v>49139.537829120578</v>
          </cell>
        </row>
        <row r="1436">
          <cell r="F1436">
            <v>51321.966736498034</v>
          </cell>
        </row>
        <row r="1437">
          <cell r="F1437">
            <v>50596.520074453932</v>
          </cell>
        </row>
        <row r="1438">
          <cell r="F1438">
            <v>50721.120377223844</v>
          </cell>
        </row>
        <row r="1439">
          <cell r="F1439">
            <v>50027.223777166386</v>
          </cell>
        </row>
        <row r="1440">
          <cell r="F1440">
            <v>49923.818107025909</v>
          </cell>
        </row>
        <row r="1441">
          <cell r="F1441">
            <v>48278.834789161083</v>
          </cell>
        </row>
        <row r="1442">
          <cell r="F1442">
            <v>47787.074631997821</v>
          </cell>
        </row>
        <row r="1443">
          <cell r="F1443">
            <v>48204.36806787338</v>
          </cell>
        </row>
        <row r="1444">
          <cell r="F1444">
            <v>49624.042792724234</v>
          </cell>
        </row>
        <row r="1445">
          <cell r="F1445">
            <v>52344.306058518385</v>
          </cell>
        </row>
        <row r="1446">
          <cell r="F1446">
            <v>48486.100039626421</v>
          </cell>
        </row>
        <row r="1447">
          <cell r="F1447">
            <v>50039.204997958288</v>
          </cell>
        </row>
        <row r="1448">
          <cell r="F1448">
            <v>48833.848324606624</v>
          </cell>
        </row>
        <row r="1449">
          <cell r="F1449">
            <v>49716.680683348794</v>
          </cell>
        </row>
        <row r="1450">
          <cell r="F1450">
            <v>48973.913590701166</v>
          </cell>
        </row>
        <row r="1451">
          <cell r="F1451">
            <v>52001.323660890012</v>
          </cell>
        </row>
        <row r="1452">
          <cell r="F1452">
            <v>50029.945538557986</v>
          </cell>
        </row>
        <row r="1453">
          <cell r="F1453">
            <v>48886.393029385916</v>
          </cell>
        </row>
        <row r="1454">
          <cell r="F1454">
            <v>49926.316660083037</v>
          </cell>
        </row>
        <row r="1455">
          <cell r="F1455">
            <v>50046.868078580024</v>
          </cell>
        </row>
        <row r="1456">
          <cell r="F1456">
            <v>49669.055012645389</v>
          </cell>
        </row>
        <row r="1457">
          <cell r="F1457">
            <v>50626.885164309235</v>
          </cell>
        </row>
        <row r="1458">
          <cell r="F1458">
            <v>50853.699246571967</v>
          </cell>
        </row>
        <row r="1459">
          <cell r="F1459">
            <v>51007.940579615963</v>
          </cell>
        </row>
        <row r="1460">
          <cell r="F1460">
            <v>50537.178771082712</v>
          </cell>
        </row>
        <row r="1461">
          <cell r="F1461">
            <v>47994.555880397318</v>
          </cell>
        </row>
        <row r="1462">
          <cell r="F1462">
            <v>50133.408571990993</v>
          </cell>
        </row>
        <row r="1463">
          <cell r="F1463">
            <v>51186.521195820183</v>
          </cell>
        </row>
        <row r="1464">
          <cell r="F1464">
            <v>49739.84127139247</v>
          </cell>
        </row>
        <row r="1465">
          <cell r="F1465">
            <v>51016.206344670718</v>
          </cell>
        </row>
        <row r="1466">
          <cell r="F1466">
            <v>49521.054794862081</v>
          </cell>
        </row>
        <row r="1467">
          <cell r="F1467">
            <v>49710.12920866489</v>
          </cell>
        </row>
        <row r="1468">
          <cell r="F1468">
            <v>49611.895350021703</v>
          </cell>
        </row>
        <row r="1469">
          <cell r="F1469">
            <v>49937.559450498644</v>
          </cell>
        </row>
        <row r="1470">
          <cell r="F1470">
            <v>49853.836327728313</v>
          </cell>
        </row>
        <row r="1471">
          <cell r="F1471">
            <v>50310.446730270662</v>
          </cell>
        </row>
        <row r="1472">
          <cell r="F1472">
            <v>48446.052480486083</v>
          </cell>
        </row>
        <row r="1473">
          <cell r="F1473">
            <v>49667.601711906587</v>
          </cell>
        </row>
        <row r="1474">
          <cell r="F1474">
            <v>49343.871228909818</v>
          </cell>
        </row>
        <row r="1475">
          <cell r="F1475">
            <v>49499.701749067099</v>
          </cell>
        </row>
        <row r="1476">
          <cell r="F1476">
            <v>50545.481851547433</v>
          </cell>
        </row>
        <row r="1477">
          <cell r="F1477">
            <v>50225.824528918689</v>
          </cell>
        </row>
        <row r="1478">
          <cell r="F1478">
            <v>50420.267215610773</v>
          </cell>
        </row>
        <row r="1479">
          <cell r="F1479">
            <v>52675.170070500761</v>
          </cell>
        </row>
        <row r="1480">
          <cell r="F1480">
            <v>49396.618281514573</v>
          </cell>
        </row>
        <row r="1481">
          <cell r="F1481">
            <v>49196.90006704539</v>
          </cell>
        </row>
        <row r="1482">
          <cell r="F1482">
            <v>48766.524997977256</v>
          </cell>
        </row>
        <row r="1483">
          <cell r="F1483">
            <v>50009.843643111977</v>
          </cell>
        </row>
        <row r="1484">
          <cell r="F1484">
            <v>48585.994372267705</v>
          </cell>
        </row>
        <row r="1485">
          <cell r="F1485">
            <v>49411.536910300885</v>
          </cell>
        </row>
        <row r="1486">
          <cell r="F1486">
            <v>51503.52130427958</v>
          </cell>
        </row>
        <row r="1487">
          <cell r="F1487">
            <v>48411.686011996237</v>
          </cell>
        </row>
        <row r="1488">
          <cell r="F1488">
            <v>49093.529995250843</v>
          </cell>
        </row>
        <row r="1489">
          <cell r="F1489">
            <v>48948.304341659423</v>
          </cell>
        </row>
        <row r="1490">
          <cell r="F1490">
            <v>50652.43128145425</v>
          </cell>
        </row>
        <row r="1491">
          <cell r="F1491">
            <v>50285.340398458677</v>
          </cell>
        </row>
        <row r="1492">
          <cell r="F1492">
            <v>48849.561447561289</v>
          </cell>
        </row>
        <row r="1493">
          <cell r="F1493">
            <v>49964.809059973442</v>
          </cell>
        </row>
        <row r="1494">
          <cell r="F1494">
            <v>49947.387841133917</v>
          </cell>
        </row>
        <row r="1495">
          <cell r="F1495">
            <v>49100.877149555759</v>
          </cell>
        </row>
        <row r="1496">
          <cell r="F1496">
            <v>48548.403561210966</v>
          </cell>
        </row>
        <row r="1497">
          <cell r="F1497">
            <v>50630.740831660616</v>
          </cell>
        </row>
        <row r="1498">
          <cell r="F1498">
            <v>52928.478702020482</v>
          </cell>
        </row>
        <row r="1499">
          <cell r="F1499">
            <v>48786.813045067356</v>
          </cell>
        </row>
        <row r="1500">
          <cell r="F1500">
            <v>50829.428463947486</v>
          </cell>
        </row>
        <row r="1501">
          <cell r="F1501">
            <v>49728.321377855274</v>
          </cell>
        </row>
        <row r="1502">
          <cell r="F1502">
            <v>50376.53592246482</v>
          </cell>
        </row>
        <row r="1503">
          <cell r="F1503">
            <v>51398.414613227891</v>
          </cell>
        </row>
        <row r="1504">
          <cell r="F1504">
            <v>49813.283845346064</v>
          </cell>
        </row>
        <row r="1505">
          <cell r="F1505">
            <v>48455.9482997409</v>
          </cell>
        </row>
        <row r="1506">
          <cell r="F1506">
            <v>49119.874850706066</v>
          </cell>
        </row>
        <row r="1507">
          <cell r="F1507">
            <v>50372.762044222938</v>
          </cell>
        </row>
        <row r="1508">
          <cell r="F1508">
            <v>51192.177313082262</v>
          </cell>
        </row>
        <row r="1509">
          <cell r="F1509">
            <v>53105.145396231594</v>
          </cell>
        </row>
        <row r="1510">
          <cell r="F1510">
            <v>50950.980201897102</v>
          </cell>
        </row>
        <row r="1511">
          <cell r="F1511">
            <v>49771.218021983521</v>
          </cell>
        </row>
        <row r="1512">
          <cell r="F1512">
            <v>48611.373138902753</v>
          </cell>
        </row>
        <row r="1513">
          <cell r="F1513">
            <v>48388.468659198013</v>
          </cell>
        </row>
        <row r="1514">
          <cell r="F1514">
            <v>49658.437761025954</v>
          </cell>
        </row>
        <row r="1515">
          <cell r="F1515">
            <v>50175.337704072881</v>
          </cell>
        </row>
        <row r="1516">
          <cell r="F1516">
            <v>50766.394175406022</v>
          </cell>
        </row>
        <row r="1517">
          <cell r="F1517">
            <v>49932.065892573512</v>
          </cell>
        </row>
        <row r="1518">
          <cell r="F1518">
            <v>51048.970726506755</v>
          </cell>
        </row>
        <row r="1519">
          <cell r="F1519">
            <v>48347.711454801327</v>
          </cell>
        </row>
        <row r="1520">
          <cell r="F1520">
            <v>50021.022928256163</v>
          </cell>
        </row>
        <row r="1521">
          <cell r="F1521">
            <v>49977.618342505506</v>
          </cell>
        </row>
        <row r="1522">
          <cell r="F1522">
            <v>50200.214268375144</v>
          </cell>
        </row>
        <row r="1523">
          <cell r="F1523">
            <v>50697.238820823077</v>
          </cell>
        </row>
        <row r="1524">
          <cell r="F1524">
            <v>51247.712894195691</v>
          </cell>
        </row>
        <row r="1525">
          <cell r="F1525">
            <v>49378.710678956697</v>
          </cell>
        </row>
        <row r="1526">
          <cell r="F1526">
            <v>52267.849830561951</v>
          </cell>
        </row>
        <row r="1527">
          <cell r="F1527">
            <v>48838.428632114665</v>
          </cell>
        </row>
        <row r="1528">
          <cell r="F1528">
            <v>48534.28533423505</v>
          </cell>
        </row>
        <row r="1529">
          <cell r="F1529">
            <v>50091.571345355587</v>
          </cell>
        </row>
        <row r="1530">
          <cell r="F1530">
            <v>48053.403998778558</v>
          </cell>
        </row>
        <row r="1531">
          <cell r="F1531">
            <v>50335.64865006836</v>
          </cell>
        </row>
        <row r="1532">
          <cell r="F1532">
            <v>49896.735102981002</v>
          </cell>
        </row>
        <row r="1533">
          <cell r="F1533">
            <v>48915.61815887034</v>
          </cell>
        </row>
        <row r="1534">
          <cell r="F1534">
            <v>49286.107985588722</v>
          </cell>
        </row>
        <row r="1535">
          <cell r="F1535">
            <v>49106.130131980797</v>
          </cell>
        </row>
        <row r="1536">
          <cell r="F1536">
            <v>48926.060639955766</v>
          </cell>
        </row>
        <row r="1537">
          <cell r="F1537">
            <v>50936.63568190892</v>
          </cell>
        </row>
        <row r="1538">
          <cell r="F1538">
            <v>48690.80576143472</v>
          </cell>
        </row>
        <row r="1539">
          <cell r="F1539">
            <v>49872.730318651978</v>
          </cell>
        </row>
        <row r="1540">
          <cell r="F1540">
            <v>49015.430142302961</v>
          </cell>
        </row>
        <row r="1541">
          <cell r="F1541">
            <v>49954.472456095282</v>
          </cell>
        </row>
        <row r="1542">
          <cell r="F1542">
            <v>50794.108509781574</v>
          </cell>
        </row>
        <row r="1543">
          <cell r="F1543">
            <v>50211.519908523769</v>
          </cell>
        </row>
        <row r="1544">
          <cell r="F1544">
            <v>49126.556882604338</v>
          </cell>
        </row>
        <row r="1545">
          <cell r="F1545">
            <v>48690.69250393621</v>
          </cell>
        </row>
        <row r="1546">
          <cell r="F1546">
            <v>50267.265540306638</v>
          </cell>
        </row>
        <row r="1547">
          <cell r="F1547">
            <v>50085.009991934181</v>
          </cell>
        </row>
        <row r="1548">
          <cell r="F1548">
            <v>50135.725306672626</v>
          </cell>
        </row>
        <row r="1549">
          <cell r="F1549">
            <v>50096.946561183475</v>
          </cell>
        </row>
        <row r="1550">
          <cell r="F1550">
            <v>50163.234426715222</v>
          </cell>
        </row>
        <row r="1551">
          <cell r="F1551">
            <v>47283.692626244803</v>
          </cell>
        </row>
        <row r="1552">
          <cell r="F1552">
            <v>50556.45865655291</v>
          </cell>
        </row>
        <row r="1553">
          <cell r="F1553">
            <v>49816.975453342275</v>
          </cell>
        </row>
        <row r="1554">
          <cell r="F1554">
            <v>50326.883028927368</v>
          </cell>
        </row>
        <row r="1555">
          <cell r="F1555">
            <v>50646.347591710328</v>
          </cell>
        </row>
        <row r="1556">
          <cell r="F1556">
            <v>50423.489447161453</v>
          </cell>
        </row>
        <row r="1557">
          <cell r="F1557">
            <v>50110.94715864669</v>
          </cell>
        </row>
        <row r="1558">
          <cell r="F1558">
            <v>49484.582789083019</v>
          </cell>
        </row>
        <row r="1559">
          <cell r="F1559">
            <v>48420.249607359539</v>
          </cell>
        </row>
        <row r="1560">
          <cell r="F1560">
            <v>48895.65066778969</v>
          </cell>
        </row>
        <row r="1561">
          <cell r="F1561">
            <v>50568.237266934389</v>
          </cell>
        </row>
        <row r="1562">
          <cell r="F1562">
            <v>49468.864579297282</v>
          </cell>
        </row>
        <row r="1563">
          <cell r="F1563">
            <v>49971.66845886792</v>
          </cell>
        </row>
        <row r="1564">
          <cell r="F1564">
            <v>49923.083912631206</v>
          </cell>
        </row>
        <row r="1565">
          <cell r="F1565">
            <v>50099.742062888108</v>
          </cell>
        </row>
        <row r="1566">
          <cell r="F1566">
            <v>50356.384718224515</v>
          </cell>
        </row>
        <row r="1567">
          <cell r="F1567">
            <v>51256.22810215861</v>
          </cell>
        </row>
        <row r="1568">
          <cell r="F1568">
            <v>51312.604274058045</v>
          </cell>
        </row>
        <row r="1569">
          <cell r="F1569">
            <v>48784.136146820761</v>
          </cell>
        </row>
        <row r="1570">
          <cell r="F1570">
            <v>49213.255912129309</v>
          </cell>
        </row>
        <row r="1571">
          <cell r="F1571">
            <v>49851.095661981861</v>
          </cell>
        </row>
        <row r="1572">
          <cell r="F1572">
            <v>49390.028932992769</v>
          </cell>
        </row>
        <row r="1573">
          <cell r="F1573">
            <v>51226.478379435575</v>
          </cell>
        </row>
        <row r="1574">
          <cell r="F1574">
            <v>49324.708147478734</v>
          </cell>
        </row>
        <row r="1575">
          <cell r="F1575">
            <v>50725.825427829841</v>
          </cell>
        </row>
        <row r="1576">
          <cell r="F1576">
            <v>48263.91185231859</v>
          </cell>
        </row>
        <row r="1577">
          <cell r="F1577">
            <v>49740.761588607878</v>
          </cell>
        </row>
        <row r="1578">
          <cell r="F1578">
            <v>49603.767699631033</v>
          </cell>
        </row>
        <row r="1579">
          <cell r="F1579">
            <v>49342.21895013249</v>
          </cell>
        </row>
        <row r="1580">
          <cell r="F1580">
            <v>49220.753312324043</v>
          </cell>
        </row>
        <row r="1581">
          <cell r="F1581">
            <v>49685.352243536523</v>
          </cell>
        </row>
        <row r="1582">
          <cell r="F1582">
            <v>49295.319897687725</v>
          </cell>
        </row>
        <row r="1583">
          <cell r="F1583">
            <v>47377.362745947175</v>
          </cell>
        </row>
        <row r="1584">
          <cell r="F1584">
            <v>48197.46088981301</v>
          </cell>
        </row>
        <row r="1585">
          <cell r="F1585">
            <v>49254.979931291542</v>
          </cell>
        </row>
        <row r="1586">
          <cell r="F1586">
            <v>49518.921296439694</v>
          </cell>
        </row>
        <row r="1587">
          <cell r="F1587">
            <v>50344.645187635855</v>
          </cell>
        </row>
        <row r="1588">
          <cell r="F1588">
            <v>50087.193171715873</v>
          </cell>
        </row>
        <row r="1589">
          <cell r="F1589">
            <v>49760.267344701264</v>
          </cell>
        </row>
        <row r="1590">
          <cell r="F1590">
            <v>51915.280144348879</v>
          </cell>
        </row>
        <row r="1591">
          <cell r="F1591">
            <v>50922.160339882153</v>
          </cell>
        </row>
        <row r="1592">
          <cell r="F1592">
            <v>50228.369379350115</v>
          </cell>
        </row>
        <row r="1593">
          <cell r="F1593">
            <v>50114.391627086268</v>
          </cell>
        </row>
        <row r="1594">
          <cell r="F1594">
            <v>49348.354786681375</v>
          </cell>
        </row>
        <row r="1595">
          <cell r="F1595">
            <v>48738.620244907841</v>
          </cell>
        </row>
        <row r="1596">
          <cell r="F1596">
            <v>50172.285201391765</v>
          </cell>
        </row>
        <row r="1597">
          <cell r="F1597">
            <v>51785.107956031919</v>
          </cell>
        </row>
        <row r="1598">
          <cell r="F1598">
            <v>49462.73090339933</v>
          </cell>
        </row>
        <row r="1599">
          <cell r="F1599">
            <v>49300.797871373863</v>
          </cell>
        </row>
        <row r="1600">
          <cell r="F1600">
            <v>48516.347974209835</v>
          </cell>
        </row>
        <row r="1601">
          <cell r="F1601">
            <v>51623.003103262883</v>
          </cell>
        </row>
        <row r="1602">
          <cell r="F1602">
            <v>49082.113345945188</v>
          </cell>
        </row>
        <row r="1603">
          <cell r="F1603">
            <v>48772.881204910926</v>
          </cell>
        </row>
        <row r="1604">
          <cell r="F1604">
            <v>50222.067385479444</v>
          </cell>
        </row>
        <row r="1605">
          <cell r="F1605">
            <v>51356.795164033487</v>
          </cell>
        </row>
        <row r="1606">
          <cell r="F1606">
            <v>50236.234168935065</v>
          </cell>
        </row>
        <row r="1607">
          <cell r="F1607">
            <v>49266.136015176751</v>
          </cell>
        </row>
        <row r="1608">
          <cell r="F1608">
            <v>52096.636388249164</v>
          </cell>
        </row>
        <row r="1609">
          <cell r="F1609">
            <v>50317.596428574223</v>
          </cell>
        </row>
        <row r="1610">
          <cell r="F1610">
            <v>49999.584631276615</v>
          </cell>
        </row>
        <row r="1611">
          <cell r="F1611">
            <v>48956.733114849078</v>
          </cell>
        </row>
        <row r="1612">
          <cell r="F1612">
            <v>47756.890448444028</v>
          </cell>
        </row>
        <row r="1613">
          <cell r="F1613">
            <v>48637.129025545764</v>
          </cell>
        </row>
        <row r="1614">
          <cell r="F1614">
            <v>50818.185395150162</v>
          </cell>
        </row>
        <row r="1615">
          <cell r="F1615">
            <v>49479.466414127128</v>
          </cell>
        </row>
        <row r="1616">
          <cell r="F1616">
            <v>50149.189799753753</v>
          </cell>
        </row>
        <row r="1617">
          <cell r="F1617">
            <v>50364.259007640132</v>
          </cell>
        </row>
        <row r="1618">
          <cell r="F1618">
            <v>50213.318141892487</v>
          </cell>
        </row>
        <row r="1619">
          <cell r="F1619">
            <v>49720.173171835966</v>
          </cell>
        </row>
        <row r="1620">
          <cell r="F1620">
            <v>50207.121233979633</v>
          </cell>
        </row>
        <row r="1621">
          <cell r="F1621">
            <v>50593.216032888056</v>
          </cell>
        </row>
        <row r="1622">
          <cell r="F1622">
            <v>48443.943511555604</v>
          </cell>
        </row>
        <row r="1623">
          <cell r="F1623">
            <v>50449.624593309767</v>
          </cell>
        </row>
        <row r="1624">
          <cell r="F1624">
            <v>49428.47233468436</v>
          </cell>
        </row>
        <row r="1625">
          <cell r="F1625">
            <v>50863.148545668337</v>
          </cell>
        </row>
        <row r="1626">
          <cell r="F1626">
            <v>50694.277237300092</v>
          </cell>
        </row>
        <row r="1627">
          <cell r="F1627">
            <v>49127.705189389133</v>
          </cell>
        </row>
        <row r="1628">
          <cell r="F1628">
            <v>50149.214519697111</v>
          </cell>
        </row>
        <row r="1629">
          <cell r="F1629">
            <v>49938.252982077975</v>
          </cell>
        </row>
        <row r="1630">
          <cell r="F1630">
            <v>50837.354453580396</v>
          </cell>
        </row>
        <row r="1631">
          <cell r="F1631">
            <v>51074.152682570959</v>
          </cell>
        </row>
        <row r="1632">
          <cell r="F1632">
            <v>48446.621918804565</v>
          </cell>
        </row>
        <row r="1633">
          <cell r="F1633">
            <v>49933.686157195887</v>
          </cell>
        </row>
        <row r="1634">
          <cell r="F1634">
            <v>49551.320494324013</v>
          </cell>
        </row>
        <row r="1635">
          <cell r="F1635">
            <v>49056.86643024705</v>
          </cell>
        </row>
        <row r="1636">
          <cell r="F1636">
            <v>50480.415767984683</v>
          </cell>
        </row>
        <row r="1637">
          <cell r="F1637">
            <v>49272.154110704672</v>
          </cell>
        </row>
        <row r="1638">
          <cell r="F1638">
            <v>51060.278884125131</v>
          </cell>
        </row>
        <row r="1639">
          <cell r="F1639">
            <v>48998.596583762206</v>
          </cell>
        </row>
        <row r="1640">
          <cell r="F1640">
            <v>49476.861015936549</v>
          </cell>
        </row>
        <row r="1641">
          <cell r="F1641">
            <v>50477.623023909058</v>
          </cell>
        </row>
        <row r="1642">
          <cell r="F1642">
            <v>49658.977497488981</v>
          </cell>
        </row>
        <row r="1643">
          <cell r="F1643">
            <v>47587.022807863315</v>
          </cell>
        </row>
        <row r="1644">
          <cell r="F1644">
            <v>51368.19741597848</v>
          </cell>
        </row>
        <row r="1645">
          <cell r="F1645">
            <v>52203.747101160552</v>
          </cell>
        </row>
        <row r="1646">
          <cell r="F1646">
            <v>49672.387058323169</v>
          </cell>
        </row>
        <row r="1647">
          <cell r="F1647">
            <v>49490.839268176955</v>
          </cell>
        </row>
        <row r="1648">
          <cell r="F1648">
            <v>48338.216776202236</v>
          </cell>
        </row>
        <row r="1649">
          <cell r="F1649">
            <v>50090.142779982074</v>
          </cell>
        </row>
        <row r="1650">
          <cell r="F1650">
            <v>51297.282457768342</v>
          </cell>
        </row>
        <row r="1651">
          <cell r="F1651">
            <v>48085.978815366456</v>
          </cell>
        </row>
        <row r="1652">
          <cell r="F1652">
            <v>51200.187372611981</v>
          </cell>
        </row>
        <row r="1653">
          <cell r="F1653">
            <v>50936.172918550881</v>
          </cell>
        </row>
        <row r="1654">
          <cell r="F1654">
            <v>48923.122089417724</v>
          </cell>
        </row>
        <row r="1655">
          <cell r="F1655">
            <v>51289.467910638799</v>
          </cell>
        </row>
        <row r="1656">
          <cell r="F1656">
            <v>49558.506521945375</v>
          </cell>
        </row>
        <row r="1657">
          <cell r="F1657">
            <v>49206.810060892953</v>
          </cell>
        </row>
        <row r="1658">
          <cell r="F1658">
            <v>49065.051100888384</v>
          </cell>
        </row>
        <row r="1659">
          <cell r="F1659">
            <v>51001.509109199258</v>
          </cell>
        </row>
        <row r="1660">
          <cell r="F1660">
            <v>49102.148758911404</v>
          </cell>
        </row>
        <row r="1661">
          <cell r="F1661">
            <v>48735.008334262027</v>
          </cell>
        </row>
        <row r="1662">
          <cell r="F1662">
            <v>49540.149079917574</v>
          </cell>
        </row>
        <row r="1663">
          <cell r="F1663">
            <v>49961.422625095707</v>
          </cell>
        </row>
        <row r="1664">
          <cell r="F1664">
            <v>49878.498599530489</v>
          </cell>
        </row>
        <row r="1665">
          <cell r="F1665">
            <v>51773.028698931645</v>
          </cell>
        </row>
        <row r="1666">
          <cell r="F1666">
            <v>51392.81860057982</v>
          </cell>
        </row>
        <row r="1667">
          <cell r="F1667">
            <v>49812.317817104748</v>
          </cell>
        </row>
        <row r="1668">
          <cell r="F1668">
            <v>51214.699868820855</v>
          </cell>
        </row>
        <row r="1669">
          <cell r="F1669">
            <v>49531.686173777875</v>
          </cell>
        </row>
        <row r="1670">
          <cell r="F1670">
            <v>50594.685457694621</v>
          </cell>
        </row>
        <row r="1671">
          <cell r="F1671">
            <v>50413.840945781514</v>
          </cell>
        </row>
        <row r="1672">
          <cell r="F1672">
            <v>50943.363580729354</v>
          </cell>
        </row>
        <row r="1673">
          <cell r="F1673">
            <v>50433.192929936515</v>
          </cell>
        </row>
        <row r="1674">
          <cell r="F1674">
            <v>49096.373357226279</v>
          </cell>
        </row>
        <row r="1675">
          <cell r="F1675">
            <v>50715.100152192033</v>
          </cell>
        </row>
        <row r="1676">
          <cell r="F1676">
            <v>50314.375491621598</v>
          </cell>
        </row>
        <row r="1677">
          <cell r="F1677">
            <v>49636.170852312556</v>
          </cell>
        </row>
        <row r="1678">
          <cell r="F1678">
            <v>50408.326792778884</v>
          </cell>
        </row>
        <row r="1679">
          <cell r="F1679">
            <v>49923.418300623423</v>
          </cell>
        </row>
        <row r="1680">
          <cell r="F1680">
            <v>49708.716493963249</v>
          </cell>
        </row>
        <row r="1681">
          <cell r="F1681">
            <v>50302.549783526556</v>
          </cell>
        </row>
        <row r="1682">
          <cell r="F1682">
            <v>50250.104426777252</v>
          </cell>
        </row>
        <row r="1683">
          <cell r="F1683">
            <v>49656.914784341985</v>
          </cell>
        </row>
        <row r="1684">
          <cell r="F1684">
            <v>49987.450240812926</v>
          </cell>
        </row>
        <row r="1685">
          <cell r="F1685">
            <v>49453.021419731114</v>
          </cell>
        </row>
        <row r="1686">
          <cell r="F1686">
            <v>49221.833019862337</v>
          </cell>
        </row>
        <row r="1687">
          <cell r="F1687">
            <v>49615.455399019906</v>
          </cell>
        </row>
        <row r="1688">
          <cell r="F1688">
            <v>50003.996920957899</v>
          </cell>
        </row>
        <row r="1689">
          <cell r="F1689">
            <v>48615.560896805298</v>
          </cell>
        </row>
        <row r="1690">
          <cell r="F1690">
            <v>50287.337943954495</v>
          </cell>
        </row>
        <row r="1691">
          <cell r="F1691">
            <v>50421.74579736458</v>
          </cell>
        </row>
        <row r="1692">
          <cell r="F1692">
            <v>49710.053557276318</v>
          </cell>
        </row>
        <row r="1693">
          <cell r="F1693">
            <v>50770.235563139999</v>
          </cell>
        </row>
        <row r="1694">
          <cell r="F1694">
            <v>48264.567808969456</v>
          </cell>
        </row>
        <row r="1695">
          <cell r="F1695">
            <v>52005.025735731913</v>
          </cell>
        </row>
        <row r="1696">
          <cell r="F1696">
            <v>50605.90401460354</v>
          </cell>
        </row>
        <row r="1697">
          <cell r="F1697">
            <v>50431.997319028786</v>
          </cell>
        </row>
        <row r="1698">
          <cell r="F1698">
            <v>49233.585206754156</v>
          </cell>
        </row>
        <row r="1699">
          <cell r="F1699">
            <v>50125.484751143696</v>
          </cell>
        </row>
        <row r="1700">
          <cell r="F1700">
            <v>50348.254165551356</v>
          </cell>
        </row>
        <row r="1701">
          <cell r="F1701">
            <v>50243.796818257702</v>
          </cell>
        </row>
        <row r="1702">
          <cell r="F1702">
            <v>51264.202033420195</v>
          </cell>
        </row>
        <row r="1703">
          <cell r="F1703">
            <v>50440.760723319152</v>
          </cell>
        </row>
        <row r="1704">
          <cell r="F1704">
            <v>50232.589999979529</v>
          </cell>
        </row>
        <row r="1705">
          <cell r="F1705">
            <v>49348.816851552001</v>
          </cell>
        </row>
        <row r="1706">
          <cell r="F1706">
            <v>47462.117667765844</v>
          </cell>
        </row>
        <row r="1707">
          <cell r="F1707">
            <v>51448.952127579847</v>
          </cell>
        </row>
        <row r="1708">
          <cell r="F1708">
            <v>51513.383619705164</v>
          </cell>
        </row>
        <row r="1709">
          <cell r="F1709">
            <v>49340.681870047789</v>
          </cell>
        </row>
        <row r="1710">
          <cell r="F1710">
            <v>51334.141479468126</v>
          </cell>
        </row>
        <row r="1711">
          <cell r="F1711">
            <v>50750.869751960796</v>
          </cell>
        </row>
        <row r="1712">
          <cell r="F1712">
            <v>51546.692255251175</v>
          </cell>
        </row>
        <row r="1713">
          <cell r="F1713">
            <v>49530.890634540345</v>
          </cell>
        </row>
        <row r="1714">
          <cell r="F1714">
            <v>49089.783202373896</v>
          </cell>
        </row>
        <row r="1715">
          <cell r="F1715">
            <v>49856.283996355938</v>
          </cell>
        </row>
        <row r="1716">
          <cell r="F1716">
            <v>49292.983458721872</v>
          </cell>
        </row>
        <row r="1717">
          <cell r="F1717">
            <v>49124.114153948271</v>
          </cell>
        </row>
        <row r="1718">
          <cell r="F1718">
            <v>48869.020401859081</v>
          </cell>
        </row>
        <row r="1719">
          <cell r="F1719">
            <v>52256.357805298961</v>
          </cell>
        </row>
        <row r="1720">
          <cell r="F1720">
            <v>48771.966128561122</v>
          </cell>
        </row>
        <row r="1721">
          <cell r="F1721">
            <v>49589.171123889239</v>
          </cell>
        </row>
        <row r="1722">
          <cell r="F1722">
            <v>50847.204930614273</v>
          </cell>
        </row>
        <row r="1723">
          <cell r="F1723">
            <v>50535.445312276875</v>
          </cell>
        </row>
        <row r="1724">
          <cell r="F1724">
            <v>51677.33267886813</v>
          </cell>
        </row>
        <row r="1725">
          <cell r="F1725">
            <v>49812.161836952873</v>
          </cell>
        </row>
        <row r="1726">
          <cell r="F1726">
            <v>50541.744746677068</v>
          </cell>
        </row>
        <row r="1727">
          <cell r="F1727">
            <v>49827.358000279659</v>
          </cell>
        </row>
        <row r="1728">
          <cell r="F1728">
            <v>49352.569840796328</v>
          </cell>
        </row>
        <row r="1729">
          <cell r="F1729">
            <v>50140.952500163097</v>
          </cell>
        </row>
        <row r="1730">
          <cell r="F1730">
            <v>49982.685335984941</v>
          </cell>
        </row>
        <row r="1731">
          <cell r="F1731">
            <v>50065.597641993874</v>
          </cell>
        </row>
        <row r="1732">
          <cell r="F1732">
            <v>50581.992692147585</v>
          </cell>
        </row>
        <row r="1733">
          <cell r="F1733">
            <v>47967.735641291867</v>
          </cell>
        </row>
        <row r="1734">
          <cell r="F1734">
            <v>48960.156394113685</v>
          </cell>
        </row>
        <row r="1735">
          <cell r="F1735">
            <v>49944.934939999162</v>
          </cell>
        </row>
        <row r="1736">
          <cell r="F1736">
            <v>49993.302877137321</v>
          </cell>
        </row>
        <row r="1737">
          <cell r="F1737">
            <v>49875.670233061253</v>
          </cell>
        </row>
        <row r="1738">
          <cell r="F1738">
            <v>50031.058337869072</v>
          </cell>
        </row>
        <row r="1739">
          <cell r="F1739">
            <v>48575.500795177075</v>
          </cell>
        </row>
        <row r="1740">
          <cell r="F1740">
            <v>50845.862318347201</v>
          </cell>
        </row>
        <row r="1741">
          <cell r="F1741">
            <v>51103.232339647882</v>
          </cell>
        </row>
        <row r="1742">
          <cell r="F1742">
            <v>51207.140749832877</v>
          </cell>
        </row>
        <row r="1743">
          <cell r="F1743">
            <v>49413.255777819184</v>
          </cell>
        </row>
        <row r="1744">
          <cell r="F1744">
            <v>49144.549686522558</v>
          </cell>
        </row>
        <row r="1745">
          <cell r="F1745">
            <v>51395.308281253019</v>
          </cell>
        </row>
        <row r="1746">
          <cell r="F1746">
            <v>49492.794200466509</v>
          </cell>
        </row>
        <row r="1747">
          <cell r="F1747">
            <v>49854.910266896884</v>
          </cell>
        </row>
        <row r="1748">
          <cell r="F1748">
            <v>50455.26455670024</v>
          </cell>
        </row>
        <row r="1749">
          <cell r="F1749">
            <v>48956.046186051375</v>
          </cell>
        </row>
        <row r="1750">
          <cell r="F1750">
            <v>50096.417104082175</v>
          </cell>
        </row>
        <row r="1751">
          <cell r="F1751">
            <v>50869.71721792288</v>
          </cell>
        </row>
        <row r="1752">
          <cell r="F1752">
            <v>49115.40022634247</v>
          </cell>
        </row>
        <row r="1753">
          <cell r="F1753">
            <v>50180.105903892429</v>
          </cell>
        </row>
        <row r="1754">
          <cell r="F1754">
            <v>49864.384977485948</v>
          </cell>
        </row>
        <row r="1755">
          <cell r="F1755">
            <v>49848.286055656805</v>
          </cell>
        </row>
        <row r="1756">
          <cell r="F1756">
            <v>49333.088639062044</v>
          </cell>
        </row>
        <row r="1757">
          <cell r="F1757">
            <v>49888.151896820193</v>
          </cell>
        </row>
        <row r="1758">
          <cell r="F1758">
            <v>50325.078853112063</v>
          </cell>
        </row>
        <row r="1759">
          <cell r="F1759">
            <v>50658.534622567044</v>
          </cell>
        </row>
        <row r="1760">
          <cell r="F1760">
            <v>51988.555896497644</v>
          </cell>
        </row>
        <row r="1761">
          <cell r="F1761">
            <v>47677.884627217769</v>
          </cell>
        </row>
        <row r="1762">
          <cell r="F1762">
            <v>49415.900970056755</v>
          </cell>
        </row>
        <row r="1763">
          <cell r="F1763">
            <v>50299.247431213298</v>
          </cell>
        </row>
        <row r="1764">
          <cell r="F1764">
            <v>50443.402345271847</v>
          </cell>
        </row>
        <row r="1765">
          <cell r="F1765">
            <v>51547.514891681538</v>
          </cell>
        </row>
        <row r="1766">
          <cell r="F1766">
            <v>51639.302381186848</v>
          </cell>
        </row>
        <row r="1767">
          <cell r="F1767">
            <v>50454.642811508871</v>
          </cell>
        </row>
        <row r="1768">
          <cell r="F1768">
            <v>50695.48088539888</v>
          </cell>
        </row>
        <row r="1769">
          <cell r="F1769">
            <v>51614.190267728147</v>
          </cell>
        </row>
        <row r="1770">
          <cell r="F1770">
            <v>49292.796316422304</v>
          </cell>
        </row>
        <row r="1771">
          <cell r="F1771">
            <v>49639.045631092587</v>
          </cell>
        </row>
        <row r="1772">
          <cell r="F1772">
            <v>49022.060919952477</v>
          </cell>
        </row>
        <row r="1773">
          <cell r="F1773">
            <v>51280.788462855046</v>
          </cell>
        </row>
        <row r="1774">
          <cell r="F1774">
            <v>50604.087823997426</v>
          </cell>
        </row>
        <row r="1775">
          <cell r="F1775">
            <v>50940.288459115749</v>
          </cell>
        </row>
        <row r="1776">
          <cell r="F1776">
            <v>51903.391289748746</v>
          </cell>
        </row>
        <row r="1777">
          <cell r="F1777">
            <v>51278.901101770323</v>
          </cell>
        </row>
        <row r="1778">
          <cell r="F1778">
            <v>50670.625753603126</v>
          </cell>
        </row>
        <row r="1779">
          <cell r="F1779">
            <v>50264.938270855178</v>
          </cell>
        </row>
        <row r="1780">
          <cell r="F1780">
            <v>50984.297502430309</v>
          </cell>
        </row>
        <row r="1781">
          <cell r="F1781">
            <v>50490.574690571601</v>
          </cell>
        </row>
        <row r="1782">
          <cell r="F1782">
            <v>49390.494928452135</v>
          </cell>
        </row>
        <row r="1783">
          <cell r="F1783">
            <v>51741.525216166985</v>
          </cell>
        </row>
        <row r="1784">
          <cell r="F1784">
            <v>49957.40702989413</v>
          </cell>
        </row>
        <row r="1785">
          <cell r="F1785">
            <v>49500.442122313172</v>
          </cell>
        </row>
        <row r="1786">
          <cell r="F1786">
            <v>50741.807686247594</v>
          </cell>
        </row>
        <row r="1787">
          <cell r="F1787">
            <v>49964.805244832693</v>
          </cell>
        </row>
        <row r="1788">
          <cell r="F1788">
            <v>49001.677381114088</v>
          </cell>
        </row>
        <row r="1789">
          <cell r="F1789">
            <v>50528.301579862382</v>
          </cell>
        </row>
        <row r="1790">
          <cell r="F1790">
            <v>50603.048383404515</v>
          </cell>
        </row>
        <row r="1791">
          <cell r="F1791">
            <v>50502.257969004932</v>
          </cell>
        </row>
        <row r="1792">
          <cell r="F1792">
            <v>50646.054737070692</v>
          </cell>
        </row>
        <row r="1793">
          <cell r="F1793">
            <v>51692.527022846647</v>
          </cell>
        </row>
        <row r="1794">
          <cell r="F1794">
            <v>49159.705444669788</v>
          </cell>
        </row>
        <row r="1795">
          <cell r="F1795">
            <v>50344.882132226747</v>
          </cell>
        </row>
        <row r="1796">
          <cell r="F1796">
            <v>48461.665022648296</v>
          </cell>
        </row>
        <row r="1797">
          <cell r="F1797">
            <v>50059.365748856013</v>
          </cell>
        </row>
        <row r="1798">
          <cell r="F1798">
            <v>49539.541694942112</v>
          </cell>
        </row>
        <row r="1799">
          <cell r="F1799">
            <v>52963.001504736669</v>
          </cell>
        </row>
        <row r="1800">
          <cell r="F1800">
            <v>52084.07912100391</v>
          </cell>
        </row>
        <row r="1801">
          <cell r="F1801">
            <v>49976.099916043655</v>
          </cell>
        </row>
        <row r="1802">
          <cell r="F1802">
            <v>51025.637937466898</v>
          </cell>
        </row>
        <row r="1803">
          <cell r="F1803">
            <v>52195.905685522812</v>
          </cell>
        </row>
        <row r="1804">
          <cell r="F1804">
            <v>49424.616569069025</v>
          </cell>
        </row>
        <row r="1805">
          <cell r="F1805">
            <v>50703.413190128456</v>
          </cell>
        </row>
        <row r="1806">
          <cell r="F1806">
            <v>50228.310301380421</v>
          </cell>
        </row>
        <row r="1807">
          <cell r="F1807">
            <v>49360.029642563735</v>
          </cell>
        </row>
        <row r="1808">
          <cell r="F1808">
            <v>50564.271071988274</v>
          </cell>
        </row>
        <row r="1809">
          <cell r="F1809">
            <v>51025.010931994126</v>
          </cell>
        </row>
        <row r="1810">
          <cell r="F1810">
            <v>51234.851422323627</v>
          </cell>
        </row>
        <row r="1811">
          <cell r="F1811">
            <v>49130.095387450565</v>
          </cell>
        </row>
        <row r="1812">
          <cell r="F1812">
            <v>49990.960722545737</v>
          </cell>
        </row>
        <row r="1813">
          <cell r="F1813">
            <v>49047.237024073627</v>
          </cell>
        </row>
        <row r="1814">
          <cell r="F1814">
            <v>50752.151424489253</v>
          </cell>
        </row>
        <row r="1815">
          <cell r="F1815">
            <v>47475.604351262555</v>
          </cell>
        </row>
        <row r="1816">
          <cell r="F1816">
            <v>50785.969465425878</v>
          </cell>
        </row>
        <row r="1817">
          <cell r="F1817">
            <v>48302.145180173</v>
          </cell>
        </row>
        <row r="1818">
          <cell r="F1818">
            <v>49857.911416398725</v>
          </cell>
        </row>
        <row r="1819">
          <cell r="F1819">
            <v>47733.30214332178</v>
          </cell>
        </row>
        <row r="1820">
          <cell r="F1820">
            <v>48319.44937370652</v>
          </cell>
        </row>
        <row r="1821">
          <cell r="F1821">
            <v>49217.698944938238</v>
          </cell>
        </row>
        <row r="1822">
          <cell r="F1822">
            <v>48833.871379558514</v>
          </cell>
        </row>
        <row r="1823">
          <cell r="F1823">
            <v>51225.306980911613</v>
          </cell>
        </row>
        <row r="1824">
          <cell r="F1824">
            <v>49865.795228987161</v>
          </cell>
        </row>
        <row r="1825">
          <cell r="F1825">
            <v>48377.019963813655</v>
          </cell>
        </row>
        <row r="1826">
          <cell r="F1826">
            <v>51009.046145513494</v>
          </cell>
        </row>
        <row r="1827">
          <cell r="F1827">
            <v>50249.136744341253</v>
          </cell>
        </row>
        <row r="1828">
          <cell r="F1828">
            <v>50708.87716574467</v>
          </cell>
        </row>
        <row r="1829">
          <cell r="F1829">
            <v>50545.941201593436</v>
          </cell>
        </row>
        <row r="1830">
          <cell r="F1830">
            <v>50530.933693810752</v>
          </cell>
        </row>
        <row r="1831">
          <cell r="F1831">
            <v>48339.362746119245</v>
          </cell>
        </row>
        <row r="1832">
          <cell r="F1832">
            <v>48932.467580404227</v>
          </cell>
        </row>
        <row r="1833">
          <cell r="F1833">
            <v>48200.117034154478</v>
          </cell>
        </row>
        <row r="1834">
          <cell r="F1834">
            <v>49985.4755334644</v>
          </cell>
        </row>
        <row r="1835">
          <cell r="F1835">
            <v>48903.338266565013</v>
          </cell>
        </row>
        <row r="1836">
          <cell r="F1836">
            <v>49475.146854739804</v>
          </cell>
        </row>
        <row r="1837">
          <cell r="F1837">
            <v>49882.003881341145</v>
          </cell>
        </row>
        <row r="1838">
          <cell r="F1838">
            <v>48141.660273368689</v>
          </cell>
        </row>
        <row r="1839">
          <cell r="F1839">
            <v>48572.018296416485</v>
          </cell>
        </row>
        <row r="1840">
          <cell r="F1840">
            <v>49879.470350142685</v>
          </cell>
        </row>
        <row r="1841">
          <cell r="F1841">
            <v>51176.409448352293</v>
          </cell>
        </row>
        <row r="1842">
          <cell r="F1842">
            <v>49782.672741895964</v>
          </cell>
        </row>
        <row r="1843">
          <cell r="F1843">
            <v>51474.121146069556</v>
          </cell>
        </row>
        <row r="1844">
          <cell r="F1844">
            <v>49137.700457541963</v>
          </cell>
        </row>
        <row r="1845">
          <cell r="F1845">
            <v>48791.770160797634</v>
          </cell>
        </row>
        <row r="1846">
          <cell r="F1846">
            <v>50857.535156955848</v>
          </cell>
        </row>
        <row r="1847">
          <cell r="F1847">
            <v>48752.148444732942</v>
          </cell>
        </row>
        <row r="1848">
          <cell r="F1848">
            <v>50166.453198005751</v>
          </cell>
        </row>
        <row r="1849">
          <cell r="F1849">
            <v>48796.805563148024</v>
          </cell>
        </row>
        <row r="1850">
          <cell r="F1850">
            <v>49658.199885818984</v>
          </cell>
        </row>
        <row r="1851">
          <cell r="F1851">
            <v>49455.281608152516</v>
          </cell>
        </row>
        <row r="1852">
          <cell r="F1852">
            <v>51483.301522606613</v>
          </cell>
        </row>
        <row r="1853">
          <cell r="F1853">
            <v>51297.550924378593</v>
          </cell>
        </row>
        <row r="1854">
          <cell r="F1854">
            <v>50101.437236131889</v>
          </cell>
        </row>
        <row r="1855">
          <cell r="F1855">
            <v>51027.902056326398</v>
          </cell>
        </row>
        <row r="1856">
          <cell r="F1856">
            <v>50006.790053893084</v>
          </cell>
        </row>
        <row r="1857">
          <cell r="F1857">
            <v>49809.38862836911</v>
          </cell>
        </row>
        <row r="1858">
          <cell r="F1858">
            <v>50927.132308999928</v>
          </cell>
        </row>
        <row r="1859">
          <cell r="F1859">
            <v>50298.22512253539</v>
          </cell>
        </row>
        <row r="1860">
          <cell r="F1860">
            <v>48949.184885675779</v>
          </cell>
        </row>
        <row r="1861">
          <cell r="F1861">
            <v>50150.045128769729</v>
          </cell>
        </row>
        <row r="1862">
          <cell r="F1862">
            <v>49804.090103361581</v>
          </cell>
        </row>
        <row r="1863">
          <cell r="F1863">
            <v>51105.953064066955</v>
          </cell>
        </row>
        <row r="1864">
          <cell r="F1864">
            <v>50935.541931042309</v>
          </cell>
        </row>
        <row r="1865">
          <cell r="F1865">
            <v>48242.248691061162</v>
          </cell>
        </row>
        <row r="1866">
          <cell r="F1866">
            <v>50580.123583100183</v>
          </cell>
        </row>
        <row r="1867">
          <cell r="F1867">
            <v>50989.405220896464</v>
          </cell>
        </row>
        <row r="1868">
          <cell r="F1868">
            <v>50445.390778333698</v>
          </cell>
        </row>
        <row r="1869">
          <cell r="F1869">
            <v>50784.216175338508</v>
          </cell>
        </row>
        <row r="1870">
          <cell r="F1870">
            <v>50272.179376023065</v>
          </cell>
        </row>
        <row r="1871">
          <cell r="F1871">
            <v>49887.359365430173</v>
          </cell>
        </row>
        <row r="1872">
          <cell r="F1872">
            <v>50072.379820682385</v>
          </cell>
        </row>
        <row r="1873">
          <cell r="F1873">
            <v>49458.708562036707</v>
          </cell>
        </row>
        <row r="1874">
          <cell r="F1874">
            <v>49988.963961755013</v>
          </cell>
        </row>
        <row r="1875">
          <cell r="F1875">
            <v>50222.967539133067</v>
          </cell>
        </row>
        <row r="1876">
          <cell r="F1876">
            <v>51596.05071540099</v>
          </cell>
        </row>
        <row r="1877">
          <cell r="F1877">
            <v>51530.476792999318</v>
          </cell>
        </row>
        <row r="1878">
          <cell r="F1878">
            <v>51166.786039300852</v>
          </cell>
        </row>
        <row r="1879">
          <cell r="F1879">
            <v>51472.274653762048</v>
          </cell>
        </row>
        <row r="1880">
          <cell r="F1880">
            <v>50425.333889973626</v>
          </cell>
        </row>
        <row r="1881">
          <cell r="F1881">
            <v>50674.284741813237</v>
          </cell>
        </row>
        <row r="1882">
          <cell r="F1882">
            <v>48979.13807582036</v>
          </cell>
        </row>
        <row r="1883">
          <cell r="F1883">
            <v>49185.326824625103</v>
          </cell>
        </row>
        <row r="1884">
          <cell r="F1884">
            <v>50699.059894328471</v>
          </cell>
        </row>
        <row r="1885">
          <cell r="F1885">
            <v>49401.244549594419</v>
          </cell>
        </row>
        <row r="1886">
          <cell r="F1886">
            <v>49407.709136057456</v>
          </cell>
        </row>
        <row r="1887">
          <cell r="F1887">
            <v>49600.582826145357</v>
          </cell>
        </row>
        <row r="1888">
          <cell r="F1888">
            <v>49593.415763921781</v>
          </cell>
        </row>
        <row r="1889">
          <cell r="F1889">
            <v>52324.5463293676</v>
          </cell>
        </row>
        <row r="1890">
          <cell r="F1890">
            <v>49236.484486045214</v>
          </cell>
        </row>
        <row r="1891">
          <cell r="F1891">
            <v>49163.326647814349</v>
          </cell>
        </row>
        <row r="1892">
          <cell r="F1892">
            <v>49253.739579821908</v>
          </cell>
        </row>
        <row r="1893">
          <cell r="F1893">
            <v>51074.932094819807</v>
          </cell>
        </row>
        <row r="1894">
          <cell r="F1894">
            <v>50594.741135398632</v>
          </cell>
        </row>
        <row r="1895">
          <cell r="F1895">
            <v>50728.363978813395</v>
          </cell>
        </row>
        <row r="1896">
          <cell r="F1896">
            <v>51240.950349297767</v>
          </cell>
        </row>
        <row r="1897">
          <cell r="F1897">
            <v>50451.7666684453</v>
          </cell>
        </row>
        <row r="1898">
          <cell r="F1898">
            <v>50759.95479910171</v>
          </cell>
        </row>
        <row r="1899">
          <cell r="F1899">
            <v>49970.082718582344</v>
          </cell>
        </row>
        <row r="1900">
          <cell r="F1900">
            <v>49039.6214124748</v>
          </cell>
        </row>
        <row r="1901">
          <cell r="F1901">
            <v>49449.298393741534</v>
          </cell>
        </row>
        <row r="1902">
          <cell r="F1902">
            <v>49943.04402305276</v>
          </cell>
        </row>
        <row r="1903">
          <cell r="F1903">
            <v>48615.800589663268</v>
          </cell>
        </row>
        <row r="1904">
          <cell r="F1904">
            <v>50774.184688213296</v>
          </cell>
        </row>
        <row r="1905">
          <cell r="F1905">
            <v>48232.453646988943</v>
          </cell>
        </row>
        <row r="1906">
          <cell r="F1906">
            <v>48981.948541326827</v>
          </cell>
        </row>
        <row r="1907">
          <cell r="F1907">
            <v>50357.208037080352</v>
          </cell>
        </row>
        <row r="1908">
          <cell r="F1908">
            <v>49190.396945012049</v>
          </cell>
        </row>
        <row r="1909">
          <cell r="F1909">
            <v>50846.731279557214</v>
          </cell>
        </row>
        <row r="1910">
          <cell r="F1910">
            <v>50273.351892836887</v>
          </cell>
        </row>
        <row r="1911">
          <cell r="F1911">
            <v>50894.260721821076</v>
          </cell>
        </row>
        <row r="1912">
          <cell r="F1912">
            <v>50806.923830223554</v>
          </cell>
        </row>
        <row r="1913">
          <cell r="F1913">
            <v>50788.981268486372</v>
          </cell>
        </row>
        <row r="1914">
          <cell r="F1914">
            <v>50390.785828284112</v>
          </cell>
        </row>
        <row r="1915">
          <cell r="F1915">
            <v>49213.088863434219</v>
          </cell>
        </row>
        <row r="1916">
          <cell r="F1916">
            <v>51005.109288158332</v>
          </cell>
        </row>
        <row r="1917">
          <cell r="F1917">
            <v>50689.109714347898</v>
          </cell>
        </row>
        <row r="1918">
          <cell r="F1918">
            <v>50469.863068871899</v>
          </cell>
        </row>
        <row r="1919">
          <cell r="F1919">
            <v>52414.527553643231</v>
          </cell>
        </row>
        <row r="1920">
          <cell r="F1920">
            <v>49020.480537068674</v>
          </cell>
        </row>
        <row r="1921">
          <cell r="F1921">
            <v>49617.856071625261</v>
          </cell>
        </row>
        <row r="1922">
          <cell r="F1922">
            <v>50126.342340600087</v>
          </cell>
        </row>
        <row r="1923">
          <cell r="F1923">
            <v>51043.85854343039</v>
          </cell>
        </row>
        <row r="1924">
          <cell r="F1924">
            <v>49612.995235902148</v>
          </cell>
        </row>
        <row r="1925">
          <cell r="F1925">
            <v>49404.83825035757</v>
          </cell>
        </row>
        <row r="1926">
          <cell r="F1926">
            <v>49552.944129226089</v>
          </cell>
        </row>
        <row r="1927">
          <cell r="F1927">
            <v>51815.454529829462</v>
          </cell>
        </row>
        <row r="1928">
          <cell r="F1928">
            <v>49441.813747098655</v>
          </cell>
        </row>
        <row r="1929">
          <cell r="F1929">
            <v>51095.649193443889</v>
          </cell>
        </row>
        <row r="1930">
          <cell r="F1930">
            <v>51080.693599455772</v>
          </cell>
        </row>
        <row r="1931">
          <cell r="F1931">
            <v>49921.826854310857</v>
          </cell>
        </row>
        <row r="1932">
          <cell r="F1932">
            <v>50960.428221063739</v>
          </cell>
        </row>
        <row r="1933">
          <cell r="F1933">
            <v>51929.152381235479</v>
          </cell>
        </row>
        <row r="1934">
          <cell r="F1934">
            <v>49703.962970246233</v>
          </cell>
        </row>
        <row r="1935">
          <cell r="F1935">
            <v>50740.010583989984</v>
          </cell>
        </row>
        <row r="1936">
          <cell r="F1936">
            <v>49940.43550229293</v>
          </cell>
        </row>
        <row r="1937">
          <cell r="F1937">
            <v>49183.885191854257</v>
          </cell>
        </row>
        <row r="1938">
          <cell r="F1938">
            <v>51050.014641012829</v>
          </cell>
        </row>
        <row r="1939">
          <cell r="F1939">
            <v>50208.15741772054</v>
          </cell>
        </row>
        <row r="1940">
          <cell r="F1940">
            <v>49093.280817607709</v>
          </cell>
        </row>
        <row r="1941">
          <cell r="F1941">
            <v>50497.011014617245</v>
          </cell>
        </row>
        <row r="1942">
          <cell r="F1942">
            <v>50570.042771188819</v>
          </cell>
        </row>
        <row r="1943">
          <cell r="F1943">
            <v>51522.574229789883</v>
          </cell>
        </row>
        <row r="1944">
          <cell r="F1944">
            <v>49130.796371318334</v>
          </cell>
        </row>
        <row r="1945">
          <cell r="F1945">
            <v>49354.384254058197</v>
          </cell>
        </row>
        <row r="1946">
          <cell r="F1946">
            <v>50770.924522694215</v>
          </cell>
        </row>
        <row r="1947">
          <cell r="F1947">
            <v>48925.091650354319</v>
          </cell>
        </row>
        <row r="1948">
          <cell r="F1948">
            <v>48652.300791096408</v>
          </cell>
        </row>
        <row r="1949">
          <cell r="F1949">
            <v>50646.616463864011</v>
          </cell>
        </row>
        <row r="1950">
          <cell r="F1950">
            <v>51260.082877986533</v>
          </cell>
        </row>
        <row r="1951">
          <cell r="F1951">
            <v>52185.578609139411</v>
          </cell>
        </row>
        <row r="1952">
          <cell r="F1952">
            <v>49421.21925500509</v>
          </cell>
        </row>
        <row r="1953">
          <cell r="F1953">
            <v>50574.25610709552</v>
          </cell>
        </row>
        <row r="1954">
          <cell r="F1954">
            <v>51331.079131253086</v>
          </cell>
        </row>
        <row r="1955">
          <cell r="F1955">
            <v>50181.583090684348</v>
          </cell>
        </row>
        <row r="1956">
          <cell r="F1956">
            <v>49951.443960285527</v>
          </cell>
        </row>
        <row r="1957">
          <cell r="F1957">
            <v>49278.250855853912</v>
          </cell>
        </row>
        <row r="1958">
          <cell r="F1958">
            <v>47104.264434446428</v>
          </cell>
        </row>
        <row r="1959">
          <cell r="F1959">
            <v>51652.303722888319</v>
          </cell>
        </row>
        <row r="1960">
          <cell r="F1960">
            <v>48673.707666185743</v>
          </cell>
        </row>
        <row r="1961">
          <cell r="F1961">
            <v>48868.696309762367</v>
          </cell>
        </row>
        <row r="1962">
          <cell r="F1962">
            <v>49128.532092655929</v>
          </cell>
        </row>
        <row r="1963">
          <cell r="F1963">
            <v>49199.289702263093</v>
          </cell>
        </row>
        <row r="1964">
          <cell r="F1964">
            <v>50631.505661201154</v>
          </cell>
        </row>
        <row r="1965">
          <cell r="F1965">
            <v>48522.803357661025</v>
          </cell>
        </row>
        <row r="1966">
          <cell r="F1966">
            <v>48460.863275540738</v>
          </cell>
        </row>
        <row r="1967">
          <cell r="F1967">
            <v>50520.150773372014</v>
          </cell>
        </row>
        <row r="1968">
          <cell r="F1968">
            <v>49662.836787954911</v>
          </cell>
        </row>
        <row r="1969">
          <cell r="F1969">
            <v>48740.103040888484</v>
          </cell>
        </row>
        <row r="1970">
          <cell r="F1970">
            <v>48310.324416466872</v>
          </cell>
        </row>
        <row r="1971">
          <cell r="F1971">
            <v>49644.652252700194</v>
          </cell>
        </row>
        <row r="1972">
          <cell r="F1972">
            <v>50407.038278075081</v>
          </cell>
        </row>
        <row r="1973">
          <cell r="F1973">
            <v>50744.199372834068</v>
          </cell>
        </row>
        <row r="1974">
          <cell r="F1974">
            <v>48482.682298030057</v>
          </cell>
        </row>
        <row r="1975">
          <cell r="F1975">
            <v>51283.232182158223</v>
          </cell>
        </row>
        <row r="1976">
          <cell r="F1976">
            <v>49941.436444067353</v>
          </cell>
        </row>
        <row r="1977">
          <cell r="F1977">
            <v>47937.001206805493</v>
          </cell>
        </row>
        <row r="1978">
          <cell r="F1978">
            <v>50922.030099624208</v>
          </cell>
        </row>
        <row r="1979">
          <cell r="F1979">
            <v>49139.409609866787</v>
          </cell>
        </row>
        <row r="1980">
          <cell r="F1980">
            <v>50791.717372638683</v>
          </cell>
        </row>
        <row r="1981">
          <cell r="F1981">
            <v>49041.969064720884</v>
          </cell>
        </row>
        <row r="1982">
          <cell r="F1982">
            <v>51959.257938172348</v>
          </cell>
        </row>
        <row r="1983">
          <cell r="F1983">
            <v>49809.607388510667</v>
          </cell>
        </row>
        <row r="1984">
          <cell r="F1984">
            <v>50597.833737234927</v>
          </cell>
        </row>
        <row r="1985">
          <cell r="F1985">
            <v>48068.184026451578</v>
          </cell>
        </row>
        <row r="1986">
          <cell r="F1986">
            <v>49829.567634776162</v>
          </cell>
        </row>
        <row r="1987">
          <cell r="F1987">
            <v>50168.622829018561</v>
          </cell>
        </row>
        <row r="1988">
          <cell r="F1988">
            <v>50406.129109599162</v>
          </cell>
        </row>
        <row r="1989">
          <cell r="F1989">
            <v>50284.536254024679</v>
          </cell>
        </row>
        <row r="1990">
          <cell r="F1990">
            <v>49984.405358939264</v>
          </cell>
        </row>
        <row r="1991">
          <cell r="F1991">
            <v>49051.000199014132</v>
          </cell>
        </row>
        <row r="1992">
          <cell r="F1992">
            <v>52120.63875546083</v>
          </cell>
        </row>
        <row r="1993">
          <cell r="F1993">
            <v>51886.193009112438</v>
          </cell>
        </row>
        <row r="1994">
          <cell r="F1994">
            <v>49370.115416912275</v>
          </cell>
        </row>
        <row r="1995">
          <cell r="F1995">
            <v>51678.17491094413</v>
          </cell>
        </row>
        <row r="1996">
          <cell r="F1996">
            <v>49459.644370486094</v>
          </cell>
        </row>
        <row r="1997">
          <cell r="F1997">
            <v>48400.220497475682</v>
          </cell>
        </row>
        <row r="1998">
          <cell r="F1998">
            <v>48312.518705279748</v>
          </cell>
        </row>
        <row r="1999">
          <cell r="F1999">
            <v>50519.59190630298</v>
          </cell>
        </row>
        <row r="2000">
          <cell r="F2000">
            <v>50230.345580385147</v>
          </cell>
        </row>
        <row r="2001">
          <cell r="F2001">
            <v>51077.08658705814</v>
          </cell>
        </row>
        <row r="2002">
          <cell r="F2002">
            <v>50376.403077433948</v>
          </cell>
        </row>
        <row r="2003">
          <cell r="F2003">
            <v>48889.442007918442</v>
          </cell>
        </row>
        <row r="2004">
          <cell r="F2004">
            <v>50924.148053063676</v>
          </cell>
        </row>
        <row r="2005">
          <cell r="F2005">
            <v>49654.486176587518</v>
          </cell>
        </row>
        <row r="2006">
          <cell r="F2006">
            <v>49564.265519750559</v>
          </cell>
        </row>
        <row r="2007">
          <cell r="F2007">
            <v>48824.000562167806</v>
          </cell>
        </row>
        <row r="2008">
          <cell r="F2008">
            <v>51934.457529761283</v>
          </cell>
        </row>
        <row r="2009">
          <cell r="F2009">
            <v>51065.063509518623</v>
          </cell>
        </row>
        <row r="2010">
          <cell r="F2010">
            <v>50392.716732660148</v>
          </cell>
        </row>
        <row r="2011">
          <cell r="F2011">
            <v>51137.970314300692</v>
          </cell>
        </row>
        <row r="2012">
          <cell r="F2012">
            <v>50106.441658096315</v>
          </cell>
        </row>
        <row r="2013">
          <cell r="F2013">
            <v>49055.230512370916</v>
          </cell>
        </row>
        <row r="2014">
          <cell r="F2014">
            <v>52942.839081649872</v>
          </cell>
        </row>
        <row r="2015">
          <cell r="F2015">
            <v>48765.547794487349</v>
          </cell>
        </row>
        <row r="2016">
          <cell r="F2016">
            <v>51224.394842331676</v>
          </cell>
        </row>
        <row r="2017">
          <cell r="F2017">
            <v>50350.46333670419</v>
          </cell>
        </row>
        <row r="2018">
          <cell r="F2018">
            <v>50993.837251511024</v>
          </cell>
        </row>
        <row r="2019">
          <cell r="F2019">
            <v>48597.365034239141</v>
          </cell>
        </row>
        <row r="2020">
          <cell r="F2020">
            <v>50966.938426748195</v>
          </cell>
        </row>
        <row r="2021">
          <cell r="F2021">
            <v>50937.131126879394</v>
          </cell>
        </row>
        <row r="2022">
          <cell r="F2022">
            <v>49355.182205009456</v>
          </cell>
        </row>
        <row r="2023">
          <cell r="F2023">
            <v>47970.121599436257</v>
          </cell>
        </row>
        <row r="2024">
          <cell r="F2024">
            <v>50204.057264392482</v>
          </cell>
        </row>
        <row r="2025">
          <cell r="F2025">
            <v>49888.30259989867</v>
          </cell>
        </row>
        <row r="2026">
          <cell r="F2026">
            <v>51082.312038669195</v>
          </cell>
        </row>
        <row r="2027">
          <cell r="F2027">
            <v>47583.044429468951</v>
          </cell>
        </row>
        <row r="2028">
          <cell r="F2028">
            <v>51351.994300298662</v>
          </cell>
        </row>
        <row r="2029">
          <cell r="F2029">
            <v>50442.098465007533</v>
          </cell>
        </row>
        <row r="2030">
          <cell r="F2030">
            <v>48720.920483425994</v>
          </cell>
        </row>
        <row r="2031">
          <cell r="F2031">
            <v>49905.737336063561</v>
          </cell>
        </row>
        <row r="2032">
          <cell r="F2032">
            <v>48489.613381148483</v>
          </cell>
        </row>
        <row r="2033">
          <cell r="F2033">
            <v>48971.361472476885</v>
          </cell>
        </row>
        <row r="2034">
          <cell r="F2034">
            <v>49487.632901733894</v>
          </cell>
        </row>
        <row r="2035">
          <cell r="F2035">
            <v>51928.916619816235</v>
          </cell>
        </row>
        <row r="2036">
          <cell r="F2036">
            <v>51581.685271281007</v>
          </cell>
        </row>
        <row r="2037">
          <cell r="F2037">
            <v>48406.054004081656</v>
          </cell>
        </row>
        <row r="2038">
          <cell r="F2038">
            <v>49404.042616106468</v>
          </cell>
        </row>
        <row r="2039">
          <cell r="F2039">
            <v>50958.717583380043</v>
          </cell>
        </row>
        <row r="2040">
          <cell r="F2040">
            <v>49922.418891921574</v>
          </cell>
        </row>
        <row r="2041">
          <cell r="F2041">
            <v>50139.984074437161</v>
          </cell>
        </row>
        <row r="2042">
          <cell r="F2042">
            <v>50790.71289132876</v>
          </cell>
        </row>
        <row r="2043">
          <cell r="F2043">
            <v>48619.97046026375</v>
          </cell>
        </row>
        <row r="2044">
          <cell r="F2044">
            <v>48205.365694055276</v>
          </cell>
        </row>
        <row r="2045">
          <cell r="F2045">
            <v>50178.20245884575</v>
          </cell>
        </row>
        <row r="2046">
          <cell r="F2046">
            <v>51187.68162234086</v>
          </cell>
        </row>
        <row r="2047">
          <cell r="F2047">
            <v>50026.543386076271</v>
          </cell>
        </row>
        <row r="2048">
          <cell r="F2048">
            <v>50078.221842718456</v>
          </cell>
        </row>
        <row r="2049">
          <cell r="F2049">
            <v>49524.786593790443</v>
          </cell>
        </row>
        <row r="2050">
          <cell r="F2050">
            <v>50164.740061908145</v>
          </cell>
        </row>
        <row r="2051">
          <cell r="F2051">
            <v>50260.261248015326</v>
          </cell>
        </row>
        <row r="2052">
          <cell r="F2052">
            <v>48606.023874473794</v>
          </cell>
        </row>
        <row r="2053">
          <cell r="F2053">
            <v>51502.893655649896</v>
          </cell>
        </row>
        <row r="2054">
          <cell r="F2054">
            <v>49789.112425622625</v>
          </cell>
        </row>
        <row r="2055">
          <cell r="F2055">
            <v>50305.205099565988</v>
          </cell>
        </row>
        <row r="2056">
          <cell r="F2056">
            <v>49404.24638488151</v>
          </cell>
        </row>
        <row r="2057">
          <cell r="F2057">
            <v>49645.61099924273</v>
          </cell>
        </row>
        <row r="2058">
          <cell r="F2058">
            <v>50345.398698900935</v>
          </cell>
        </row>
        <row r="2059">
          <cell r="F2059">
            <v>49079.559978445861</v>
          </cell>
        </row>
        <row r="2060">
          <cell r="F2060">
            <v>48705.502618128296</v>
          </cell>
        </row>
        <row r="2061">
          <cell r="F2061">
            <v>49691.613931296582</v>
          </cell>
        </row>
        <row r="2062">
          <cell r="F2062">
            <v>47855.672911953057</v>
          </cell>
        </row>
        <row r="2063">
          <cell r="F2063">
            <v>49750.965297168921</v>
          </cell>
        </row>
        <row r="2064">
          <cell r="F2064">
            <v>49298.688812238281</v>
          </cell>
        </row>
        <row r="2065">
          <cell r="F2065">
            <v>50302.691880679646</v>
          </cell>
        </row>
        <row r="2066">
          <cell r="F2066">
            <v>50521.514382171656</v>
          </cell>
        </row>
        <row r="2067">
          <cell r="F2067">
            <v>50042.72848597166</v>
          </cell>
        </row>
        <row r="2068">
          <cell r="F2068">
            <v>49847.002741416836</v>
          </cell>
        </row>
        <row r="2069">
          <cell r="F2069">
            <v>49424.114344001835</v>
          </cell>
        </row>
        <row r="2070">
          <cell r="F2070">
            <v>50007.062599217003</v>
          </cell>
        </row>
        <row r="2071">
          <cell r="F2071">
            <v>49858.524132521539</v>
          </cell>
        </row>
        <row r="2072">
          <cell r="F2072">
            <v>51536.46007080171</v>
          </cell>
        </row>
        <row r="2073">
          <cell r="F2073">
            <v>48288.110034873171</v>
          </cell>
        </row>
        <row r="2074">
          <cell r="F2074">
            <v>50292.814606781118</v>
          </cell>
        </row>
        <row r="2075">
          <cell r="F2075">
            <v>50686.134308385379</v>
          </cell>
        </row>
        <row r="2076">
          <cell r="F2076">
            <v>49538.992073732537</v>
          </cell>
        </row>
        <row r="2077">
          <cell r="F2077">
            <v>49952.581192387595</v>
          </cell>
        </row>
        <row r="2078">
          <cell r="F2078">
            <v>49306.211210259411</v>
          </cell>
        </row>
        <row r="2079">
          <cell r="F2079">
            <v>50061.75270970758</v>
          </cell>
        </row>
        <row r="2080">
          <cell r="F2080">
            <v>47492.885205729945</v>
          </cell>
        </row>
        <row r="2081">
          <cell r="F2081">
            <v>50051.656112356701</v>
          </cell>
        </row>
        <row r="2082">
          <cell r="F2082">
            <v>50174.95729339611</v>
          </cell>
        </row>
        <row r="2083">
          <cell r="F2083">
            <v>50631.198658052832</v>
          </cell>
        </row>
        <row r="2084">
          <cell r="F2084">
            <v>49772.560481057742</v>
          </cell>
        </row>
        <row r="2085">
          <cell r="F2085">
            <v>50154.557806997509</v>
          </cell>
        </row>
        <row r="2086">
          <cell r="F2086">
            <v>49536.304389151694</v>
          </cell>
        </row>
        <row r="2087">
          <cell r="F2087">
            <v>49797.104723773438</v>
          </cell>
        </row>
        <row r="2088">
          <cell r="F2088">
            <v>50552.438813427834</v>
          </cell>
        </row>
        <row r="2089">
          <cell r="F2089">
            <v>50066.716166420425</v>
          </cell>
        </row>
        <row r="2090">
          <cell r="F2090">
            <v>47661.462136709379</v>
          </cell>
        </row>
        <row r="2091">
          <cell r="F2091">
            <v>51141.344050090745</v>
          </cell>
        </row>
        <row r="2092">
          <cell r="F2092">
            <v>48375.137950363584</v>
          </cell>
        </row>
        <row r="2093">
          <cell r="F2093">
            <v>49068.489219883704</v>
          </cell>
        </row>
        <row r="2094">
          <cell r="F2094">
            <v>50511.098361350712</v>
          </cell>
        </row>
        <row r="2095">
          <cell r="F2095">
            <v>50518.169679224375</v>
          </cell>
        </row>
        <row r="2096">
          <cell r="F2096">
            <v>47813.110881707194</v>
          </cell>
        </row>
        <row r="2097">
          <cell r="F2097">
            <v>50300.433633296539</v>
          </cell>
        </row>
        <row r="2098">
          <cell r="F2098">
            <v>49059.235986195526</v>
          </cell>
        </row>
        <row r="2099">
          <cell r="F2099">
            <v>50571.685955594818</v>
          </cell>
        </row>
        <row r="2100">
          <cell r="F2100">
            <v>51948.691379198259</v>
          </cell>
        </row>
        <row r="2101">
          <cell r="F2101">
            <v>52079.396149078799</v>
          </cell>
        </row>
        <row r="2102">
          <cell r="F2102">
            <v>50366.317294358298</v>
          </cell>
        </row>
        <row r="2103">
          <cell r="F2103">
            <v>50430.5232309813</v>
          </cell>
        </row>
        <row r="2104">
          <cell r="F2104">
            <v>50071.25937351169</v>
          </cell>
        </row>
        <row r="2105">
          <cell r="F2105">
            <v>51249.861278389493</v>
          </cell>
        </row>
        <row r="2106">
          <cell r="F2106">
            <v>51188.12187445513</v>
          </cell>
        </row>
        <row r="2107">
          <cell r="F2107">
            <v>49755.758809708292</v>
          </cell>
        </row>
        <row r="2108">
          <cell r="F2108">
            <v>50603.847784856574</v>
          </cell>
        </row>
        <row r="2109">
          <cell r="F2109">
            <v>49814.005505384885</v>
          </cell>
        </row>
        <row r="2110">
          <cell r="F2110">
            <v>50458.278076069539</v>
          </cell>
        </row>
        <row r="2111">
          <cell r="F2111">
            <v>51255.216574967541</v>
          </cell>
        </row>
        <row r="2112">
          <cell r="F2112">
            <v>50658.681991983809</v>
          </cell>
        </row>
        <row r="2113">
          <cell r="F2113">
            <v>49790.039745144233</v>
          </cell>
        </row>
        <row r="2114">
          <cell r="F2114">
            <v>49537.19084371085</v>
          </cell>
        </row>
        <row r="2115">
          <cell r="F2115">
            <v>49818.794540408424</v>
          </cell>
        </row>
        <row r="2116">
          <cell r="F2116">
            <v>50596.164521445287</v>
          </cell>
        </row>
        <row r="2117">
          <cell r="F2117">
            <v>51147.825117332504</v>
          </cell>
        </row>
        <row r="2118">
          <cell r="F2118">
            <v>51523.460177173882</v>
          </cell>
        </row>
        <row r="2119">
          <cell r="F2119">
            <v>48915.870174175456</v>
          </cell>
        </row>
        <row r="2120">
          <cell r="F2120">
            <v>50849.737015290593</v>
          </cell>
        </row>
        <row r="2121">
          <cell r="F2121">
            <v>51352.269659553182</v>
          </cell>
        </row>
        <row r="2122">
          <cell r="F2122">
            <v>50882.423754507996</v>
          </cell>
        </row>
        <row r="2123">
          <cell r="F2123">
            <v>48558.775583052389</v>
          </cell>
        </row>
        <row r="2124">
          <cell r="F2124">
            <v>48361.305208908889</v>
          </cell>
        </row>
        <row r="2125">
          <cell r="F2125">
            <v>50563.824892941229</v>
          </cell>
        </row>
        <row r="2126">
          <cell r="F2126">
            <v>49491.345825468445</v>
          </cell>
        </row>
        <row r="2127">
          <cell r="F2127">
            <v>49942.139608682279</v>
          </cell>
        </row>
        <row r="2128">
          <cell r="F2128">
            <v>49619.703796589289</v>
          </cell>
        </row>
        <row r="2129">
          <cell r="F2129">
            <v>50022.739748104235</v>
          </cell>
        </row>
        <row r="2130">
          <cell r="F2130">
            <v>51086.178062168212</v>
          </cell>
        </row>
        <row r="2131">
          <cell r="F2131">
            <v>48701.148777331444</v>
          </cell>
        </row>
        <row r="2132">
          <cell r="F2132">
            <v>49631.869937864729</v>
          </cell>
        </row>
        <row r="2133">
          <cell r="F2133">
            <v>50646.621197407949</v>
          </cell>
        </row>
        <row r="2134">
          <cell r="F2134">
            <v>48749.519762482902</v>
          </cell>
        </row>
        <row r="2135">
          <cell r="F2135">
            <v>47731.731879964274</v>
          </cell>
        </row>
        <row r="2136">
          <cell r="F2136">
            <v>52247.074905786139</v>
          </cell>
        </row>
        <row r="2137">
          <cell r="F2137">
            <v>51277.160180318147</v>
          </cell>
        </row>
        <row r="2138">
          <cell r="F2138">
            <v>49446.681021063974</v>
          </cell>
        </row>
        <row r="2139">
          <cell r="F2139">
            <v>47499.791785647918</v>
          </cell>
        </row>
        <row r="2140">
          <cell r="F2140">
            <v>49192.387620627036</v>
          </cell>
        </row>
        <row r="2141">
          <cell r="F2141">
            <v>49613.870154235185</v>
          </cell>
        </row>
        <row r="2142">
          <cell r="F2142">
            <v>50842.317422004991</v>
          </cell>
        </row>
        <row r="2143">
          <cell r="F2143">
            <v>50868.075282038757</v>
          </cell>
        </row>
        <row r="2144">
          <cell r="F2144">
            <v>51012.772805171793</v>
          </cell>
        </row>
        <row r="2145">
          <cell r="F2145">
            <v>49511.179527238586</v>
          </cell>
        </row>
        <row r="2146">
          <cell r="F2146">
            <v>51107.941278659375</v>
          </cell>
        </row>
        <row r="2147">
          <cell r="F2147">
            <v>50272.937713372754</v>
          </cell>
        </row>
        <row r="2148">
          <cell r="F2148">
            <v>49199.878133365004</v>
          </cell>
        </row>
        <row r="2149">
          <cell r="F2149">
            <v>50453.941418473296</v>
          </cell>
        </row>
        <row r="2150">
          <cell r="F2150">
            <v>50538.998809434786</v>
          </cell>
        </row>
        <row r="2151">
          <cell r="F2151">
            <v>50328.039075177716</v>
          </cell>
        </row>
        <row r="2152">
          <cell r="F2152">
            <v>50699.268770133771</v>
          </cell>
        </row>
        <row r="2153">
          <cell r="F2153">
            <v>49964.0539928906</v>
          </cell>
        </row>
        <row r="2154">
          <cell r="F2154">
            <v>49841.249513654788</v>
          </cell>
        </row>
        <row r="2155">
          <cell r="F2155">
            <v>49939.584998217659</v>
          </cell>
        </row>
        <row r="2156">
          <cell r="F2156">
            <v>49170.244340909907</v>
          </cell>
        </row>
        <row r="2157">
          <cell r="F2157">
            <v>52276.821914949629</v>
          </cell>
        </row>
        <row r="2158">
          <cell r="F2158">
            <v>48904.579150582154</v>
          </cell>
        </row>
        <row r="2159">
          <cell r="F2159">
            <v>49560.616312949278</v>
          </cell>
        </row>
        <row r="2160">
          <cell r="F2160">
            <v>51534.335057749006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ohnson SB"/>
    </sheetNames>
    <sheetDataSet>
      <sheetData sheetId="0">
        <row r="3">
          <cell r="P3">
            <v>163.40685377577239</v>
          </cell>
        </row>
        <row r="4">
          <cell r="P4">
            <v>133.15342911406083</v>
          </cell>
        </row>
        <row r="5">
          <cell r="P5">
            <v>138.76435627736018</v>
          </cell>
        </row>
        <row r="6">
          <cell r="P6">
            <v>201.73056678084259</v>
          </cell>
        </row>
        <row r="7">
          <cell r="P7">
            <v>217.49815767512317</v>
          </cell>
        </row>
        <row r="8">
          <cell r="P8">
            <v>130.07873740665084</v>
          </cell>
        </row>
        <row r="9">
          <cell r="P9">
            <v>169.7726702149165</v>
          </cell>
        </row>
        <row r="10">
          <cell r="P10">
            <v>153.59464788836277</v>
          </cell>
        </row>
        <row r="11">
          <cell r="P11">
            <v>192.01224224656357</v>
          </cell>
        </row>
        <row r="12">
          <cell r="P12">
            <v>291.46635065201491</v>
          </cell>
        </row>
        <row r="13">
          <cell r="P13">
            <v>141.8000895506498</v>
          </cell>
        </row>
        <row r="14">
          <cell r="P14">
            <v>192.15554516527283</v>
          </cell>
        </row>
        <row r="15">
          <cell r="P15">
            <v>201.75171358280105</v>
          </cell>
        </row>
        <row r="16">
          <cell r="P16">
            <v>198.76097408886858</v>
          </cell>
        </row>
        <row r="17">
          <cell r="P17">
            <v>183.56515176818957</v>
          </cell>
        </row>
        <row r="18">
          <cell r="P18">
            <v>213.22400916615163</v>
          </cell>
        </row>
        <row r="19">
          <cell r="P19">
            <v>163.44541364063642</v>
          </cell>
        </row>
        <row r="20">
          <cell r="P20">
            <v>130.89610939639653</v>
          </cell>
        </row>
        <row r="21">
          <cell r="P21">
            <v>191.42415982173679</v>
          </cell>
        </row>
        <row r="22">
          <cell r="P22">
            <v>196.81373694575399</v>
          </cell>
        </row>
        <row r="23">
          <cell r="P23">
            <v>218.9351522347456</v>
          </cell>
        </row>
        <row r="24">
          <cell r="P24">
            <v>178.20575850987123</v>
          </cell>
        </row>
        <row r="25">
          <cell r="P25">
            <v>156.73574197728067</v>
          </cell>
        </row>
        <row r="26">
          <cell r="P26">
            <v>136.05322209155554</v>
          </cell>
        </row>
        <row r="27">
          <cell r="P27">
            <v>159.13095667614789</v>
          </cell>
        </row>
        <row r="28">
          <cell r="P28">
            <v>242.16054682339004</v>
          </cell>
        </row>
        <row r="29">
          <cell r="P29">
            <v>172.11726581590619</v>
          </cell>
        </row>
        <row r="30">
          <cell r="P30">
            <v>205.88492616295133</v>
          </cell>
        </row>
        <row r="31">
          <cell r="P31">
            <v>158.33453789212695</v>
          </cell>
        </row>
        <row r="32">
          <cell r="P32">
            <v>217.97254150160768</v>
          </cell>
        </row>
        <row r="33">
          <cell r="P33">
            <v>251.26973946185407</v>
          </cell>
        </row>
        <row r="34">
          <cell r="P34">
            <v>152.99186047214928</v>
          </cell>
        </row>
        <row r="35">
          <cell r="P35">
            <v>185.62037651304229</v>
          </cell>
        </row>
        <row r="36">
          <cell r="P36">
            <v>176.46123838831619</v>
          </cell>
        </row>
        <row r="37">
          <cell r="P37">
            <v>120.87854931209688</v>
          </cell>
        </row>
        <row r="38">
          <cell r="P38">
            <v>165.90841579794551</v>
          </cell>
        </row>
        <row r="39">
          <cell r="P39">
            <v>125.18254697025181</v>
          </cell>
        </row>
        <row r="40">
          <cell r="P40">
            <v>132.96882310673644</v>
          </cell>
        </row>
        <row r="41">
          <cell r="P41">
            <v>228.51779912180714</v>
          </cell>
        </row>
        <row r="42">
          <cell r="P42">
            <v>191.186062075553</v>
          </cell>
        </row>
        <row r="43">
          <cell r="P43">
            <v>214.05730032226154</v>
          </cell>
        </row>
        <row r="44">
          <cell r="P44">
            <v>186.18148339881941</v>
          </cell>
        </row>
        <row r="45">
          <cell r="P45">
            <v>140.05731352560829</v>
          </cell>
        </row>
        <row r="46">
          <cell r="P46">
            <v>241.74810667941472</v>
          </cell>
        </row>
        <row r="47">
          <cell r="P47">
            <v>214.49261659943625</v>
          </cell>
        </row>
        <row r="48">
          <cell r="P48">
            <v>178.12990388971591</v>
          </cell>
        </row>
        <row r="49">
          <cell r="P49">
            <v>164.22244996039666</v>
          </cell>
        </row>
        <row r="50">
          <cell r="P50">
            <v>177.52057616832332</v>
          </cell>
        </row>
        <row r="51">
          <cell r="P51">
            <v>141.37265546740045</v>
          </cell>
        </row>
        <row r="52">
          <cell r="P52">
            <v>172.91247962829516</v>
          </cell>
        </row>
        <row r="53">
          <cell r="P53">
            <v>131.33401939441299</v>
          </cell>
        </row>
        <row r="54">
          <cell r="P54">
            <v>226.60170881200472</v>
          </cell>
        </row>
        <row r="55">
          <cell r="P55">
            <v>208.82479286871461</v>
          </cell>
        </row>
        <row r="56">
          <cell r="P56">
            <v>178.6513429795346</v>
          </cell>
        </row>
        <row r="57">
          <cell r="P57">
            <v>174.36112749623595</v>
          </cell>
        </row>
        <row r="58">
          <cell r="P58">
            <v>192.22995653295305</v>
          </cell>
        </row>
        <row r="59">
          <cell r="P59">
            <v>152.80215112540444</v>
          </cell>
        </row>
        <row r="60">
          <cell r="P60">
            <v>151.25052675217734</v>
          </cell>
        </row>
        <row r="61">
          <cell r="P61">
            <v>182.1670076335626</v>
          </cell>
        </row>
        <row r="62">
          <cell r="P62">
            <v>228.47625839746715</v>
          </cell>
        </row>
        <row r="63">
          <cell r="P63">
            <v>143.89911424310549</v>
          </cell>
        </row>
        <row r="64">
          <cell r="P64">
            <v>152.77646170084796</v>
          </cell>
        </row>
        <row r="65">
          <cell r="P65">
            <v>169.46837736975448</v>
          </cell>
        </row>
        <row r="66">
          <cell r="P66">
            <v>145.09106299629678</v>
          </cell>
        </row>
        <row r="67">
          <cell r="P67">
            <v>169.16173769747451</v>
          </cell>
        </row>
        <row r="68">
          <cell r="P68">
            <v>150.31165995467384</v>
          </cell>
        </row>
        <row r="69">
          <cell r="P69">
            <v>166.21580861607967</v>
          </cell>
        </row>
        <row r="70">
          <cell r="P70">
            <v>180.69345083040855</v>
          </cell>
        </row>
        <row r="71">
          <cell r="P71">
            <v>146.07415642421017</v>
          </cell>
        </row>
        <row r="72">
          <cell r="P72">
            <v>148.8702133668358</v>
          </cell>
        </row>
        <row r="73">
          <cell r="P73">
            <v>134.71242473765219</v>
          </cell>
        </row>
        <row r="74">
          <cell r="P74">
            <v>159.33947632571915</v>
          </cell>
        </row>
        <row r="75">
          <cell r="P75">
            <v>218.84894979079033</v>
          </cell>
        </row>
        <row r="76">
          <cell r="P76">
            <v>183.60357480475653</v>
          </cell>
        </row>
        <row r="77">
          <cell r="P77">
            <v>139.00870456307877</v>
          </cell>
        </row>
        <row r="78">
          <cell r="P78">
            <v>204.18510017447858</v>
          </cell>
        </row>
        <row r="79">
          <cell r="P79">
            <v>160.83800179590639</v>
          </cell>
        </row>
        <row r="80">
          <cell r="P80">
            <v>223.18648766147678</v>
          </cell>
        </row>
        <row r="81">
          <cell r="P81">
            <v>173.47081388182482</v>
          </cell>
        </row>
        <row r="82">
          <cell r="P82">
            <v>146.1754867801516</v>
          </cell>
        </row>
        <row r="83">
          <cell r="P83">
            <v>170.48091960910409</v>
          </cell>
        </row>
        <row r="84">
          <cell r="P84">
            <v>233.19412233593644</v>
          </cell>
        </row>
        <row r="85">
          <cell r="P85">
            <v>171.46797817607654</v>
          </cell>
        </row>
        <row r="86">
          <cell r="P86">
            <v>158.04605150875904</v>
          </cell>
        </row>
        <row r="87">
          <cell r="P87">
            <v>290.08683463714397</v>
          </cell>
        </row>
        <row r="88">
          <cell r="P88">
            <v>164.5581666087129</v>
          </cell>
        </row>
        <row r="89">
          <cell r="P89">
            <v>279.88136411995771</v>
          </cell>
        </row>
        <row r="90">
          <cell r="P90">
            <v>138.58477294980898</v>
          </cell>
        </row>
        <row r="91">
          <cell r="P91">
            <v>193.20527068788604</v>
          </cell>
        </row>
        <row r="92">
          <cell r="P92">
            <v>200.60540395542054</v>
          </cell>
        </row>
        <row r="93">
          <cell r="P93">
            <v>209.49224995461321</v>
          </cell>
        </row>
        <row r="94">
          <cell r="P94">
            <v>189.3685609329886</v>
          </cell>
        </row>
        <row r="95">
          <cell r="P95">
            <v>183.45454148662697</v>
          </cell>
        </row>
        <row r="96">
          <cell r="P96">
            <v>152.66010059421745</v>
          </cell>
        </row>
        <row r="97">
          <cell r="P97">
            <v>155.29317066405781</v>
          </cell>
        </row>
        <row r="98">
          <cell r="P98">
            <v>166.30561960300651</v>
          </cell>
        </row>
        <row r="99">
          <cell r="P99">
            <v>241.69613854928107</v>
          </cell>
        </row>
        <row r="100">
          <cell r="P100">
            <v>176.69943452839635</v>
          </cell>
        </row>
        <row r="101">
          <cell r="P101">
            <v>240.20403441397602</v>
          </cell>
        </row>
        <row r="102">
          <cell r="P102">
            <v>181.08697303868718</v>
          </cell>
        </row>
        <row r="103">
          <cell r="P103">
            <v>176.12943727032174</v>
          </cell>
        </row>
        <row r="104">
          <cell r="P104">
            <v>206.22487634066235</v>
          </cell>
        </row>
        <row r="105">
          <cell r="P105">
            <v>182.48124348898457</v>
          </cell>
        </row>
        <row r="106">
          <cell r="P106">
            <v>212.00024711311801</v>
          </cell>
        </row>
        <row r="107">
          <cell r="P107">
            <v>140.32368825809806</v>
          </cell>
        </row>
        <row r="108">
          <cell r="P108">
            <v>168.1117154042218</v>
          </cell>
        </row>
        <row r="109">
          <cell r="P109">
            <v>149.54174948565819</v>
          </cell>
        </row>
        <row r="110">
          <cell r="P110">
            <v>215.47396102934499</v>
          </cell>
        </row>
        <row r="111">
          <cell r="P111">
            <v>196.51527083065315</v>
          </cell>
        </row>
        <row r="112">
          <cell r="P112">
            <v>311.85514721765401</v>
          </cell>
        </row>
        <row r="113">
          <cell r="P113">
            <v>177.80581220953999</v>
          </cell>
        </row>
        <row r="114">
          <cell r="P114">
            <v>178.98850890233044</v>
          </cell>
        </row>
        <row r="115">
          <cell r="P115">
            <v>197.93704519679471</v>
          </cell>
        </row>
        <row r="116">
          <cell r="P116">
            <v>184.22365298919456</v>
          </cell>
        </row>
        <row r="117">
          <cell r="P117">
            <v>178.09503012180718</v>
          </cell>
        </row>
        <row r="118">
          <cell r="P118">
            <v>138.78564992010607</v>
          </cell>
        </row>
        <row r="119">
          <cell r="P119">
            <v>216.68079912262104</v>
          </cell>
        </row>
        <row r="120">
          <cell r="P120">
            <v>188.14240304121037</v>
          </cell>
        </row>
        <row r="121">
          <cell r="P121">
            <v>152.17958241170646</v>
          </cell>
        </row>
        <row r="122">
          <cell r="P122">
            <v>162.0438567326774</v>
          </cell>
        </row>
        <row r="123">
          <cell r="P123">
            <v>187.61629601439051</v>
          </cell>
        </row>
        <row r="124">
          <cell r="P124">
            <v>155.09519507735689</v>
          </cell>
        </row>
        <row r="125">
          <cell r="P125">
            <v>227.93625688392663</v>
          </cell>
        </row>
        <row r="126">
          <cell r="P126">
            <v>188.75524342981447</v>
          </cell>
        </row>
        <row r="127">
          <cell r="P127">
            <v>175.53964407925849</v>
          </cell>
        </row>
        <row r="128">
          <cell r="P128">
            <v>166.97398217234087</v>
          </cell>
        </row>
        <row r="129">
          <cell r="P129">
            <v>178.33095436551145</v>
          </cell>
        </row>
        <row r="130">
          <cell r="P130">
            <v>190.47876253372692</v>
          </cell>
        </row>
        <row r="131">
          <cell r="P131">
            <v>203.1724273752902</v>
          </cell>
        </row>
        <row r="132">
          <cell r="P132">
            <v>183.48175760682454</v>
          </cell>
        </row>
        <row r="133">
          <cell r="P133">
            <v>190.08581316610497</v>
          </cell>
        </row>
        <row r="134">
          <cell r="P134">
            <v>263.78993323159131</v>
          </cell>
        </row>
        <row r="135">
          <cell r="P135">
            <v>229.77889289648775</v>
          </cell>
        </row>
        <row r="136">
          <cell r="P136">
            <v>173.30837894892579</v>
          </cell>
        </row>
        <row r="137">
          <cell r="P137">
            <v>134.71197672242064</v>
          </cell>
        </row>
        <row r="138">
          <cell r="P138">
            <v>158.86638608120495</v>
          </cell>
        </row>
        <row r="139">
          <cell r="P139">
            <v>237.42106099047888</v>
          </cell>
        </row>
        <row r="140">
          <cell r="P140">
            <v>161.55779510142244</v>
          </cell>
        </row>
        <row r="141">
          <cell r="P141">
            <v>131.22096999983583</v>
          </cell>
        </row>
        <row r="142">
          <cell r="P142">
            <v>167.08408564505945</v>
          </cell>
        </row>
        <row r="143">
          <cell r="P143">
            <v>236.30541194842468</v>
          </cell>
        </row>
        <row r="144">
          <cell r="P144">
            <v>157.14966943689006</v>
          </cell>
        </row>
        <row r="145">
          <cell r="P145">
            <v>134.63452251369654</v>
          </cell>
        </row>
        <row r="146">
          <cell r="P146">
            <v>141.23792935036016</v>
          </cell>
        </row>
        <row r="147">
          <cell r="P147">
            <v>191.29618615604568</v>
          </cell>
        </row>
        <row r="148">
          <cell r="P148">
            <v>128.2378264490919</v>
          </cell>
        </row>
        <row r="149">
          <cell r="P149">
            <v>114.94142207959938</v>
          </cell>
        </row>
        <row r="150">
          <cell r="P150">
            <v>160.65297425239584</v>
          </cell>
        </row>
        <row r="151">
          <cell r="P151">
            <v>182.55632663757982</v>
          </cell>
        </row>
        <row r="152">
          <cell r="P152">
            <v>161.12288226375549</v>
          </cell>
        </row>
        <row r="153">
          <cell r="P153">
            <v>144.55577143137424</v>
          </cell>
        </row>
        <row r="154">
          <cell r="P154">
            <v>157.9268344977915</v>
          </cell>
        </row>
        <row r="155">
          <cell r="P155">
            <v>217.16372116299354</v>
          </cell>
        </row>
        <row r="156">
          <cell r="P156">
            <v>173.80464553568339</v>
          </cell>
        </row>
        <row r="157">
          <cell r="P157">
            <v>226.95662177124046</v>
          </cell>
        </row>
        <row r="158">
          <cell r="P158">
            <v>190.87344665223407</v>
          </cell>
        </row>
        <row r="159">
          <cell r="P159">
            <v>134.25279149828253</v>
          </cell>
        </row>
        <row r="160">
          <cell r="P160">
            <v>154.24412232045054</v>
          </cell>
        </row>
        <row r="161">
          <cell r="P161">
            <v>208.55103284774668</v>
          </cell>
        </row>
        <row r="162">
          <cell r="P162">
            <v>225.69975984147729</v>
          </cell>
        </row>
        <row r="163">
          <cell r="P163">
            <v>235.25935303013063</v>
          </cell>
        </row>
        <row r="164">
          <cell r="P164">
            <v>193.63260548084185</v>
          </cell>
        </row>
        <row r="165">
          <cell r="P165">
            <v>178.22889143839242</v>
          </cell>
        </row>
        <row r="166">
          <cell r="P166">
            <v>216.5064857757977</v>
          </cell>
        </row>
        <row r="167">
          <cell r="P167">
            <v>148.82139683398387</v>
          </cell>
        </row>
        <row r="168">
          <cell r="P168">
            <v>229.35951959186477</v>
          </cell>
        </row>
        <row r="169">
          <cell r="P169">
            <v>144.2774736134096</v>
          </cell>
        </row>
        <row r="170">
          <cell r="P170">
            <v>155.68099785603482</v>
          </cell>
        </row>
        <row r="171">
          <cell r="P171">
            <v>153.81120272038544</v>
          </cell>
        </row>
        <row r="172">
          <cell r="P172">
            <v>172.68352606469523</v>
          </cell>
        </row>
        <row r="173">
          <cell r="P173">
            <v>209.64196430260938</v>
          </cell>
        </row>
        <row r="174">
          <cell r="P174">
            <v>169.89864998183927</v>
          </cell>
        </row>
        <row r="175">
          <cell r="P175">
            <v>162.53639066571802</v>
          </cell>
        </row>
        <row r="176">
          <cell r="P176">
            <v>154.61209350833752</v>
          </cell>
        </row>
        <row r="177">
          <cell r="P177">
            <v>167.30977482899277</v>
          </cell>
        </row>
        <row r="178">
          <cell r="P178">
            <v>226.16479634967919</v>
          </cell>
        </row>
        <row r="179">
          <cell r="P179">
            <v>159.66032167198225</v>
          </cell>
        </row>
        <row r="180">
          <cell r="P180">
            <v>226.19723331909029</v>
          </cell>
        </row>
        <row r="181">
          <cell r="P181">
            <v>278.75746582750673</v>
          </cell>
        </row>
        <row r="182">
          <cell r="P182">
            <v>162.02329009851724</v>
          </cell>
        </row>
        <row r="183">
          <cell r="P183">
            <v>183.29246110780281</v>
          </cell>
        </row>
        <row r="184">
          <cell r="P184">
            <v>135.10693327465248</v>
          </cell>
        </row>
        <row r="185">
          <cell r="P185">
            <v>184.48084616953196</v>
          </cell>
        </row>
        <row r="186">
          <cell r="P186">
            <v>239.4124826083173</v>
          </cell>
        </row>
        <row r="187">
          <cell r="P187">
            <v>157.99978112235823</v>
          </cell>
        </row>
        <row r="188">
          <cell r="P188">
            <v>146.61211203778404</v>
          </cell>
        </row>
        <row r="189">
          <cell r="P189">
            <v>160.72562055564447</v>
          </cell>
        </row>
        <row r="190">
          <cell r="P190">
            <v>219.49979953242149</v>
          </cell>
        </row>
        <row r="191">
          <cell r="P191">
            <v>212.0608407093298</v>
          </cell>
        </row>
        <row r="192">
          <cell r="P192">
            <v>140.75790657454414</v>
          </cell>
        </row>
        <row r="193">
          <cell r="P193">
            <v>181.61346378216615</v>
          </cell>
        </row>
        <row r="194">
          <cell r="P194">
            <v>348.33992543852867</v>
          </cell>
        </row>
        <row r="195">
          <cell r="P195">
            <v>173.88374292283299</v>
          </cell>
        </row>
        <row r="196">
          <cell r="P196">
            <v>196.38437592738961</v>
          </cell>
        </row>
        <row r="197">
          <cell r="P197">
            <v>139.75907187478538</v>
          </cell>
        </row>
        <row r="198">
          <cell r="P198">
            <v>182.22999575607764</v>
          </cell>
        </row>
        <row r="199">
          <cell r="P199">
            <v>158.18306804434843</v>
          </cell>
        </row>
        <row r="200">
          <cell r="P200">
            <v>209.53661240337061</v>
          </cell>
        </row>
        <row r="201">
          <cell r="P201">
            <v>222.12159599307859</v>
          </cell>
        </row>
        <row r="202">
          <cell r="P202">
            <v>211.79726643056139</v>
          </cell>
        </row>
        <row r="203">
          <cell r="P203">
            <v>227.33919875581012</v>
          </cell>
        </row>
        <row r="204">
          <cell r="P204">
            <v>169.12030725309472</v>
          </cell>
        </row>
        <row r="205">
          <cell r="P205">
            <v>253.37847399933673</v>
          </cell>
        </row>
        <row r="206">
          <cell r="P206">
            <v>199.76726135411448</v>
          </cell>
        </row>
        <row r="207">
          <cell r="P207">
            <v>178.35239879728221</v>
          </cell>
        </row>
        <row r="208">
          <cell r="P208">
            <v>156.08072320803706</v>
          </cell>
        </row>
        <row r="209">
          <cell r="P209">
            <v>168.96651931451166</v>
          </cell>
        </row>
        <row r="210">
          <cell r="P210">
            <v>211.48302607518664</v>
          </cell>
        </row>
        <row r="211">
          <cell r="P211">
            <v>223.9142880690012</v>
          </cell>
        </row>
        <row r="212">
          <cell r="P212">
            <v>149.32191545212845</v>
          </cell>
        </row>
        <row r="213">
          <cell r="P213">
            <v>168.23220054618622</v>
          </cell>
        </row>
        <row r="214">
          <cell r="P214">
            <v>151.80245007153036</v>
          </cell>
        </row>
        <row r="215">
          <cell r="P215">
            <v>158.82987274881037</v>
          </cell>
        </row>
        <row r="216">
          <cell r="P216">
            <v>217.86561586840139</v>
          </cell>
        </row>
        <row r="217">
          <cell r="P217">
            <v>172.480247702078</v>
          </cell>
        </row>
        <row r="218">
          <cell r="P218">
            <v>190.98286765965815</v>
          </cell>
        </row>
        <row r="219">
          <cell r="P219">
            <v>203.40773301474979</v>
          </cell>
        </row>
        <row r="220">
          <cell r="P220">
            <v>154.51300655103358</v>
          </cell>
        </row>
        <row r="221">
          <cell r="P221">
            <v>163.23818885347288</v>
          </cell>
        </row>
        <row r="222">
          <cell r="P222">
            <v>233.6740004162742</v>
          </cell>
        </row>
        <row r="223">
          <cell r="P223">
            <v>210.26708484808174</v>
          </cell>
        </row>
        <row r="224">
          <cell r="P224">
            <v>273.38534042974788</v>
          </cell>
        </row>
        <row r="225">
          <cell r="P225">
            <v>428.97242855476418</v>
          </cell>
        </row>
        <row r="226">
          <cell r="P226">
            <v>210.09723735171519</v>
          </cell>
        </row>
        <row r="227">
          <cell r="P227">
            <v>168.07005920481311</v>
          </cell>
        </row>
        <row r="228">
          <cell r="P228">
            <v>177.6725538409915</v>
          </cell>
        </row>
        <row r="229">
          <cell r="P229">
            <v>155.12873426028881</v>
          </cell>
        </row>
        <row r="230">
          <cell r="P230">
            <v>163.65295544241883</v>
          </cell>
        </row>
        <row r="231">
          <cell r="P231">
            <v>126.35214650220418</v>
          </cell>
        </row>
        <row r="232">
          <cell r="P232">
            <v>154.75931400910633</v>
          </cell>
        </row>
        <row r="233">
          <cell r="P233">
            <v>174.37965443541387</v>
          </cell>
        </row>
        <row r="234">
          <cell r="P234">
            <v>133.15534179002063</v>
          </cell>
        </row>
        <row r="235">
          <cell r="P235">
            <v>184.41501551410454</v>
          </cell>
        </row>
        <row r="236">
          <cell r="P236">
            <v>154.93192923452105</v>
          </cell>
        </row>
        <row r="237">
          <cell r="P237">
            <v>216.76453149554365</v>
          </cell>
        </row>
        <row r="238">
          <cell r="P238">
            <v>155.97985750023079</v>
          </cell>
        </row>
        <row r="239">
          <cell r="P239">
            <v>154.80048420405086</v>
          </cell>
        </row>
        <row r="240">
          <cell r="P240">
            <v>185.941865860733</v>
          </cell>
        </row>
        <row r="241">
          <cell r="P241">
            <v>159.78271358102506</v>
          </cell>
        </row>
        <row r="242">
          <cell r="P242">
            <v>186.88275060138312</v>
          </cell>
        </row>
        <row r="243">
          <cell r="P243">
            <v>214.4491891124606</v>
          </cell>
        </row>
        <row r="244">
          <cell r="P244">
            <v>183.52741755928588</v>
          </cell>
        </row>
        <row r="245">
          <cell r="P245">
            <v>190.46267597836467</v>
          </cell>
        </row>
        <row r="246">
          <cell r="P246">
            <v>183.38810640370497</v>
          </cell>
        </row>
        <row r="247">
          <cell r="P247">
            <v>239.76812650714123</v>
          </cell>
        </row>
        <row r="248">
          <cell r="P248">
            <v>147.78679313104331</v>
          </cell>
        </row>
        <row r="249">
          <cell r="P249">
            <v>134.487258001318</v>
          </cell>
        </row>
        <row r="250">
          <cell r="P250">
            <v>191.13026038202685</v>
          </cell>
        </row>
        <row r="251">
          <cell r="P251">
            <v>188.14462302866855</v>
          </cell>
        </row>
        <row r="252">
          <cell r="P252">
            <v>171.65782488704019</v>
          </cell>
        </row>
        <row r="253">
          <cell r="P253">
            <v>201.46765369787795</v>
          </cell>
        </row>
        <row r="254">
          <cell r="P254">
            <v>143.18486186205266</v>
          </cell>
        </row>
        <row r="255">
          <cell r="P255">
            <v>178.25943522807086</v>
          </cell>
        </row>
        <row r="256">
          <cell r="P256">
            <v>158.94336167733064</v>
          </cell>
        </row>
        <row r="257">
          <cell r="P257">
            <v>200.0395048600555</v>
          </cell>
        </row>
        <row r="258">
          <cell r="P258">
            <v>191.4954960152744</v>
          </cell>
        </row>
        <row r="259">
          <cell r="P259">
            <v>233.13510002680448</v>
          </cell>
        </row>
        <row r="260">
          <cell r="P260">
            <v>301.30799420549624</v>
          </cell>
        </row>
        <row r="261">
          <cell r="P261">
            <v>178.88443867180686</v>
          </cell>
        </row>
        <row r="262">
          <cell r="P262">
            <v>136.02119661481834</v>
          </cell>
        </row>
        <row r="263">
          <cell r="P263">
            <v>159.83986060761544</v>
          </cell>
        </row>
        <row r="264">
          <cell r="P264">
            <v>177.81530071125621</v>
          </cell>
        </row>
        <row r="265">
          <cell r="P265">
            <v>217.24262044332141</v>
          </cell>
        </row>
        <row r="266">
          <cell r="P266">
            <v>139.65588144213498</v>
          </cell>
        </row>
        <row r="267">
          <cell r="P267">
            <v>161.7357512789946</v>
          </cell>
        </row>
        <row r="268">
          <cell r="P268">
            <v>196.16633534183455</v>
          </cell>
        </row>
        <row r="269">
          <cell r="P269">
            <v>134.36247833224743</v>
          </cell>
        </row>
        <row r="270">
          <cell r="P270">
            <v>141.70025177307133</v>
          </cell>
        </row>
        <row r="271">
          <cell r="P271">
            <v>265.94184004661975</v>
          </cell>
        </row>
        <row r="272">
          <cell r="P272">
            <v>139.02949444016915</v>
          </cell>
        </row>
        <row r="273">
          <cell r="P273">
            <v>157.18540495331479</v>
          </cell>
        </row>
        <row r="274">
          <cell r="P274">
            <v>164.5462592906872</v>
          </cell>
        </row>
        <row r="275">
          <cell r="P275">
            <v>245.02750679719463</v>
          </cell>
        </row>
        <row r="276">
          <cell r="P276">
            <v>180.64868682859068</v>
          </cell>
        </row>
        <row r="277">
          <cell r="P277">
            <v>239.27635682487917</v>
          </cell>
        </row>
        <row r="278">
          <cell r="P278">
            <v>155.70224418151236</v>
          </cell>
        </row>
        <row r="279">
          <cell r="P279">
            <v>176.62296957808741</v>
          </cell>
        </row>
        <row r="280">
          <cell r="P280">
            <v>196.43054105308346</v>
          </cell>
        </row>
        <row r="281">
          <cell r="P281">
            <v>162.74998356547724</v>
          </cell>
        </row>
        <row r="282">
          <cell r="P282">
            <v>155.57993491013573</v>
          </cell>
        </row>
        <row r="283">
          <cell r="P283">
            <v>252.54819330393462</v>
          </cell>
        </row>
        <row r="284">
          <cell r="P284">
            <v>171.94249435822499</v>
          </cell>
        </row>
        <row r="285">
          <cell r="P285">
            <v>168.57358993519139</v>
          </cell>
        </row>
        <row r="286">
          <cell r="P286">
            <v>209.30291057352423</v>
          </cell>
        </row>
        <row r="287">
          <cell r="P287">
            <v>161.58173586529804</v>
          </cell>
        </row>
        <row r="288">
          <cell r="P288">
            <v>228.91636287981555</v>
          </cell>
        </row>
        <row r="289">
          <cell r="P289">
            <v>234.95406986800003</v>
          </cell>
        </row>
        <row r="290">
          <cell r="P290">
            <v>221.63152099230524</v>
          </cell>
        </row>
        <row r="291">
          <cell r="P291">
            <v>143.77241265819833</v>
          </cell>
        </row>
        <row r="292">
          <cell r="P292">
            <v>184.912273081492</v>
          </cell>
        </row>
        <row r="293">
          <cell r="P293">
            <v>152.31561415849035</v>
          </cell>
        </row>
        <row r="294">
          <cell r="P294">
            <v>139.87974892613727</v>
          </cell>
        </row>
        <row r="295">
          <cell r="P295">
            <v>169.69667044655688</v>
          </cell>
        </row>
        <row r="296">
          <cell r="P296">
            <v>183.63405021966031</v>
          </cell>
        </row>
        <row r="297">
          <cell r="P297">
            <v>161.54156392084454</v>
          </cell>
        </row>
        <row r="298">
          <cell r="P298">
            <v>175.98257169342691</v>
          </cell>
        </row>
        <row r="299">
          <cell r="P299">
            <v>135.89653956613239</v>
          </cell>
        </row>
        <row r="300">
          <cell r="P300">
            <v>193.67993035437604</v>
          </cell>
        </row>
        <row r="301">
          <cell r="P301">
            <v>160.77085781147983</v>
          </cell>
        </row>
        <row r="302">
          <cell r="P302">
            <v>143.97868084916416</v>
          </cell>
        </row>
        <row r="303">
          <cell r="P303">
            <v>161.42502286362452</v>
          </cell>
        </row>
        <row r="304">
          <cell r="P304">
            <v>145.93462953485454</v>
          </cell>
        </row>
        <row r="305">
          <cell r="P305">
            <v>145.00865738075032</v>
          </cell>
        </row>
        <row r="306">
          <cell r="P306">
            <v>143.69901014087543</v>
          </cell>
        </row>
        <row r="307">
          <cell r="P307">
            <v>198.7315797127319</v>
          </cell>
        </row>
        <row r="308">
          <cell r="P308">
            <v>135.04220241558278</v>
          </cell>
        </row>
        <row r="309">
          <cell r="P309">
            <v>165.49667392372336</v>
          </cell>
        </row>
        <row r="310">
          <cell r="P310">
            <v>279.51981019883056</v>
          </cell>
        </row>
        <row r="311">
          <cell r="P311">
            <v>183.11836381749686</v>
          </cell>
        </row>
        <row r="312">
          <cell r="P312">
            <v>173.6795213388848</v>
          </cell>
        </row>
        <row r="313">
          <cell r="P313">
            <v>201.09455948910914</v>
          </cell>
        </row>
        <row r="314">
          <cell r="P314">
            <v>178.39412317396096</v>
          </cell>
        </row>
        <row r="315">
          <cell r="P315">
            <v>154.94417068802048</v>
          </cell>
        </row>
        <row r="316">
          <cell r="P316">
            <v>209.77942852911804</v>
          </cell>
        </row>
        <row r="317">
          <cell r="P317">
            <v>160.60440906645459</v>
          </cell>
        </row>
        <row r="318">
          <cell r="P318">
            <v>174.93416516990106</v>
          </cell>
        </row>
        <row r="319">
          <cell r="P319">
            <v>191.36485382957363</v>
          </cell>
        </row>
        <row r="320">
          <cell r="P320">
            <v>279.39580607530104</v>
          </cell>
        </row>
        <row r="321">
          <cell r="P321">
            <v>208.76398819617421</v>
          </cell>
        </row>
        <row r="322">
          <cell r="P322">
            <v>170.6429044826543</v>
          </cell>
        </row>
        <row r="323">
          <cell r="P323">
            <v>149.00106456134984</v>
          </cell>
        </row>
        <row r="324">
          <cell r="P324">
            <v>150.83905026057423</v>
          </cell>
        </row>
        <row r="325">
          <cell r="P325">
            <v>192.95445760460939</v>
          </cell>
        </row>
        <row r="326">
          <cell r="P326">
            <v>211.29955319796346</v>
          </cell>
        </row>
        <row r="327">
          <cell r="P327">
            <v>265.33186524372343</v>
          </cell>
        </row>
        <row r="328">
          <cell r="P328">
            <v>233.25713956468425</v>
          </cell>
        </row>
        <row r="329">
          <cell r="P329">
            <v>200.98236029948913</v>
          </cell>
        </row>
        <row r="330">
          <cell r="P330">
            <v>260.73836104774205</v>
          </cell>
        </row>
        <row r="331">
          <cell r="P331">
            <v>224.28122496559598</v>
          </cell>
        </row>
        <row r="332">
          <cell r="P332">
            <v>199.69362575681248</v>
          </cell>
        </row>
        <row r="333">
          <cell r="P333">
            <v>191.6228993749732</v>
          </cell>
        </row>
        <row r="334">
          <cell r="P334">
            <v>137.94214201933781</v>
          </cell>
        </row>
        <row r="335">
          <cell r="P335">
            <v>183.04770971735752</v>
          </cell>
        </row>
        <row r="336">
          <cell r="P336">
            <v>143.0213380174265</v>
          </cell>
        </row>
        <row r="337">
          <cell r="P337">
            <v>169.45192752953682</v>
          </cell>
        </row>
        <row r="338">
          <cell r="P338">
            <v>161.83204020378639</v>
          </cell>
        </row>
        <row r="339">
          <cell r="P339">
            <v>223.86860747389946</v>
          </cell>
        </row>
        <row r="340">
          <cell r="P340">
            <v>180.85718753598533</v>
          </cell>
        </row>
        <row r="341">
          <cell r="P341">
            <v>176.07026789154389</v>
          </cell>
        </row>
        <row r="342">
          <cell r="P342">
            <v>163.74689383023841</v>
          </cell>
        </row>
        <row r="343">
          <cell r="P343">
            <v>196.83446482162873</v>
          </cell>
        </row>
        <row r="344">
          <cell r="P344">
            <v>126.33699252419049</v>
          </cell>
        </row>
        <row r="345">
          <cell r="P345">
            <v>198.2826978404849</v>
          </cell>
        </row>
        <row r="346">
          <cell r="P346">
            <v>149.41663635054221</v>
          </cell>
        </row>
        <row r="347">
          <cell r="P347">
            <v>157.71073265942266</v>
          </cell>
        </row>
        <row r="348">
          <cell r="P348">
            <v>180.72956138780717</v>
          </cell>
        </row>
        <row r="349">
          <cell r="P349">
            <v>160.9803548519146</v>
          </cell>
        </row>
        <row r="350">
          <cell r="P350">
            <v>138.49799979002134</v>
          </cell>
        </row>
        <row r="351">
          <cell r="P351">
            <v>180.48978480933044</v>
          </cell>
        </row>
        <row r="352">
          <cell r="P352">
            <v>203.75291884030628</v>
          </cell>
        </row>
        <row r="353">
          <cell r="P353">
            <v>161.65440083176861</v>
          </cell>
        </row>
        <row r="354">
          <cell r="P354">
            <v>189.07362003308378</v>
          </cell>
        </row>
        <row r="355">
          <cell r="P355">
            <v>255.54799877142827</v>
          </cell>
        </row>
        <row r="356">
          <cell r="P356">
            <v>183.40823711954394</v>
          </cell>
        </row>
        <row r="357">
          <cell r="P357">
            <v>145.33826415618122</v>
          </cell>
        </row>
        <row r="358">
          <cell r="P358">
            <v>186.02952726013854</v>
          </cell>
        </row>
        <row r="359">
          <cell r="P359">
            <v>161.96816890320378</v>
          </cell>
        </row>
        <row r="360">
          <cell r="P360">
            <v>211.33798142697012</v>
          </cell>
        </row>
        <row r="361">
          <cell r="P361">
            <v>184.23909944444119</v>
          </cell>
        </row>
        <row r="362">
          <cell r="P362">
            <v>158.79687006438095</v>
          </cell>
        </row>
        <row r="363">
          <cell r="P363">
            <v>172.03904615950694</v>
          </cell>
        </row>
        <row r="364">
          <cell r="P364">
            <v>156.5765994299849</v>
          </cell>
        </row>
        <row r="365">
          <cell r="P365">
            <v>186.24048475295172</v>
          </cell>
        </row>
        <row r="366">
          <cell r="P366">
            <v>183.434590612736</v>
          </cell>
        </row>
        <row r="367">
          <cell r="P367">
            <v>182.81698104487086</v>
          </cell>
        </row>
        <row r="368">
          <cell r="P368">
            <v>173.39399026084118</v>
          </cell>
        </row>
        <row r="369">
          <cell r="P369">
            <v>174.26174860332964</v>
          </cell>
        </row>
        <row r="370">
          <cell r="P370">
            <v>143.64720986655658</v>
          </cell>
        </row>
        <row r="371">
          <cell r="P371">
            <v>177.76270215670854</v>
          </cell>
        </row>
        <row r="372">
          <cell r="P372">
            <v>177.29523826992255</v>
          </cell>
        </row>
        <row r="373">
          <cell r="P373">
            <v>165.01767816343127</v>
          </cell>
        </row>
        <row r="374">
          <cell r="P374">
            <v>160.55995310694865</v>
          </cell>
        </row>
        <row r="375">
          <cell r="P375">
            <v>188.70563877454418</v>
          </cell>
        </row>
        <row r="376">
          <cell r="P376">
            <v>203.28800371996567</v>
          </cell>
        </row>
        <row r="377">
          <cell r="P377">
            <v>144.69975458936221</v>
          </cell>
        </row>
        <row r="378">
          <cell r="P378">
            <v>174.90490148512387</v>
          </cell>
        </row>
        <row r="379">
          <cell r="P379">
            <v>202.87837420733848</v>
          </cell>
        </row>
        <row r="380">
          <cell r="P380">
            <v>270.72185534291395</v>
          </cell>
        </row>
        <row r="381">
          <cell r="P381">
            <v>214.63236060672011</v>
          </cell>
        </row>
        <row r="382">
          <cell r="P382">
            <v>226.76735943439786</v>
          </cell>
        </row>
        <row r="383">
          <cell r="P383">
            <v>123.50597624359756</v>
          </cell>
        </row>
        <row r="384">
          <cell r="P384">
            <v>163.22024961880678</v>
          </cell>
        </row>
        <row r="385">
          <cell r="P385">
            <v>269.63078292044213</v>
          </cell>
        </row>
        <row r="386">
          <cell r="P386">
            <v>182.55514601485507</v>
          </cell>
        </row>
        <row r="387">
          <cell r="P387">
            <v>132.92301630070304</v>
          </cell>
        </row>
        <row r="388">
          <cell r="P388">
            <v>140.58693810556878</v>
          </cell>
        </row>
        <row r="389">
          <cell r="P389">
            <v>141.05049885915531</v>
          </cell>
        </row>
        <row r="390">
          <cell r="P390">
            <v>234.58246555501358</v>
          </cell>
        </row>
        <row r="391">
          <cell r="P391">
            <v>167.79165235359739</v>
          </cell>
        </row>
        <row r="392">
          <cell r="P392">
            <v>218.56445324076245</v>
          </cell>
        </row>
        <row r="393">
          <cell r="P393">
            <v>151.20187336956729</v>
          </cell>
        </row>
        <row r="394">
          <cell r="P394">
            <v>168.69094077328151</v>
          </cell>
        </row>
        <row r="395">
          <cell r="P395">
            <v>161.98274046584768</v>
          </cell>
        </row>
        <row r="396">
          <cell r="P396">
            <v>224.72528202694176</v>
          </cell>
        </row>
        <row r="397">
          <cell r="P397">
            <v>204.17918458656504</v>
          </cell>
        </row>
        <row r="398">
          <cell r="P398">
            <v>219.78770765120652</v>
          </cell>
        </row>
        <row r="399">
          <cell r="P399">
            <v>172.83119652530362</v>
          </cell>
        </row>
        <row r="400">
          <cell r="P400">
            <v>175.38393461136479</v>
          </cell>
        </row>
        <row r="401">
          <cell r="P401">
            <v>164.51504435681892</v>
          </cell>
        </row>
        <row r="402">
          <cell r="P402">
            <v>160.16140515875816</v>
          </cell>
        </row>
        <row r="403">
          <cell r="P403">
            <v>160.23993303457851</v>
          </cell>
        </row>
        <row r="404">
          <cell r="P404">
            <v>148.88308587281992</v>
          </cell>
        </row>
        <row r="405">
          <cell r="P405">
            <v>163.33933659396189</v>
          </cell>
        </row>
        <row r="406">
          <cell r="P406">
            <v>204.58174935387376</v>
          </cell>
        </row>
        <row r="407">
          <cell r="P407">
            <v>131.62006839704628</v>
          </cell>
        </row>
        <row r="408">
          <cell r="P408">
            <v>137.60883015738071</v>
          </cell>
        </row>
        <row r="409">
          <cell r="P409">
            <v>263.6536621447276</v>
          </cell>
        </row>
        <row r="410">
          <cell r="P410">
            <v>196.87283593423359</v>
          </cell>
        </row>
        <row r="411">
          <cell r="P411">
            <v>165.41957094513407</v>
          </cell>
        </row>
        <row r="412">
          <cell r="P412">
            <v>263.29102361786852</v>
          </cell>
        </row>
        <row r="413">
          <cell r="P413">
            <v>187.23048696415748</v>
          </cell>
        </row>
        <row r="414">
          <cell r="P414">
            <v>165.95829723955097</v>
          </cell>
        </row>
        <row r="415">
          <cell r="P415">
            <v>154.1073189346223</v>
          </cell>
        </row>
        <row r="416">
          <cell r="P416">
            <v>143.13033737168959</v>
          </cell>
        </row>
        <row r="417">
          <cell r="P417">
            <v>215.37033157379841</v>
          </cell>
        </row>
        <row r="418">
          <cell r="P418">
            <v>132.80813003795106</v>
          </cell>
        </row>
        <row r="419">
          <cell r="P419">
            <v>136.01430272129832</v>
          </cell>
        </row>
        <row r="420">
          <cell r="P420">
            <v>151.63638297599817</v>
          </cell>
        </row>
        <row r="421">
          <cell r="P421">
            <v>180.41830014812427</v>
          </cell>
        </row>
        <row r="422">
          <cell r="P422">
            <v>187.38562405465061</v>
          </cell>
        </row>
        <row r="423">
          <cell r="P423">
            <v>207.3017397859746</v>
          </cell>
        </row>
        <row r="424">
          <cell r="P424">
            <v>320.07499357008328</v>
          </cell>
        </row>
        <row r="425">
          <cell r="P425">
            <v>252.37003030766618</v>
          </cell>
        </row>
        <row r="426">
          <cell r="P426">
            <v>201.66742273258384</v>
          </cell>
        </row>
        <row r="427">
          <cell r="P427">
            <v>176.39395231876352</v>
          </cell>
        </row>
        <row r="428">
          <cell r="P428">
            <v>209.74267659083745</v>
          </cell>
        </row>
        <row r="429">
          <cell r="P429">
            <v>182.60352200437504</v>
          </cell>
        </row>
        <row r="430">
          <cell r="P430">
            <v>175.85713634023784</v>
          </cell>
        </row>
        <row r="431">
          <cell r="P431">
            <v>226.23260854156604</v>
          </cell>
        </row>
        <row r="432">
          <cell r="P432">
            <v>182.54094053727272</v>
          </cell>
        </row>
        <row r="433">
          <cell r="P433">
            <v>186.67574132788491</v>
          </cell>
        </row>
        <row r="434">
          <cell r="P434">
            <v>139.74643896070262</v>
          </cell>
        </row>
        <row r="435">
          <cell r="P435">
            <v>225.95693408425404</v>
          </cell>
        </row>
        <row r="436">
          <cell r="P436">
            <v>181.28622851074493</v>
          </cell>
        </row>
        <row r="437">
          <cell r="P437">
            <v>301.27979849843405</v>
          </cell>
        </row>
        <row r="438">
          <cell r="P438">
            <v>173.68812229019375</v>
          </cell>
        </row>
        <row r="439">
          <cell r="P439">
            <v>312.97294183682266</v>
          </cell>
        </row>
        <row r="440">
          <cell r="P440">
            <v>125.24447305294792</v>
          </cell>
        </row>
        <row r="441">
          <cell r="P441">
            <v>186.06301223609029</v>
          </cell>
        </row>
        <row r="442">
          <cell r="P442">
            <v>161.05470850957636</v>
          </cell>
        </row>
        <row r="443">
          <cell r="P443">
            <v>237.88040259110585</v>
          </cell>
        </row>
        <row r="444">
          <cell r="P444">
            <v>172.83986679043164</v>
          </cell>
        </row>
        <row r="445">
          <cell r="P445">
            <v>227.04277119671667</v>
          </cell>
        </row>
        <row r="446">
          <cell r="P446">
            <v>338.23490590160992</v>
          </cell>
        </row>
        <row r="447">
          <cell r="P447">
            <v>260.6989875213078</v>
          </cell>
        </row>
        <row r="448">
          <cell r="P448">
            <v>186.63597777506743</v>
          </cell>
        </row>
        <row r="449">
          <cell r="P449">
            <v>168.2471560479685</v>
          </cell>
        </row>
        <row r="450">
          <cell r="P450">
            <v>161.68408457780407</v>
          </cell>
        </row>
        <row r="451">
          <cell r="P451">
            <v>212.93159031461894</v>
          </cell>
        </row>
        <row r="452">
          <cell r="P452">
            <v>128.59748098795936</v>
          </cell>
        </row>
        <row r="453">
          <cell r="P453">
            <v>143.19001831164812</v>
          </cell>
        </row>
        <row r="454">
          <cell r="P454">
            <v>287.26876371849323</v>
          </cell>
        </row>
        <row r="455">
          <cell r="P455">
            <v>156.14283768267717</v>
          </cell>
        </row>
        <row r="456">
          <cell r="P456">
            <v>200.3455526383197</v>
          </cell>
        </row>
        <row r="457">
          <cell r="P457">
            <v>256.98345631914492</v>
          </cell>
        </row>
        <row r="458">
          <cell r="P458">
            <v>215.22206684964164</v>
          </cell>
        </row>
        <row r="459">
          <cell r="P459">
            <v>168.07690283461318</v>
          </cell>
        </row>
        <row r="460">
          <cell r="P460">
            <v>157.84852788400309</v>
          </cell>
        </row>
        <row r="461">
          <cell r="P461">
            <v>152.56677974888768</v>
          </cell>
        </row>
        <row r="462">
          <cell r="P462">
            <v>168.15966597498635</v>
          </cell>
        </row>
        <row r="463">
          <cell r="P463">
            <v>183.73497068540232</v>
          </cell>
        </row>
        <row r="464">
          <cell r="P464">
            <v>142.38475993613886</v>
          </cell>
        </row>
        <row r="465">
          <cell r="P465">
            <v>163.39018802272764</v>
          </cell>
        </row>
        <row r="466">
          <cell r="P466">
            <v>178.5156298226282</v>
          </cell>
        </row>
        <row r="467">
          <cell r="P467">
            <v>215.89508379552572</v>
          </cell>
        </row>
        <row r="468">
          <cell r="P468">
            <v>231.33390984627565</v>
          </cell>
        </row>
        <row r="469">
          <cell r="P469">
            <v>210.33390761349034</v>
          </cell>
        </row>
        <row r="470">
          <cell r="P470">
            <v>228.45650769118683</v>
          </cell>
        </row>
        <row r="471">
          <cell r="P471">
            <v>202.45449630634059</v>
          </cell>
        </row>
        <row r="472">
          <cell r="P472">
            <v>165.78998182020945</v>
          </cell>
        </row>
        <row r="473">
          <cell r="P473">
            <v>164.20140894249451</v>
          </cell>
        </row>
        <row r="474">
          <cell r="P474">
            <v>187.4908290919916</v>
          </cell>
        </row>
        <row r="475">
          <cell r="P475">
            <v>241.54164913109932</v>
          </cell>
        </row>
        <row r="476">
          <cell r="P476">
            <v>213.33028280905182</v>
          </cell>
        </row>
        <row r="477">
          <cell r="P477">
            <v>222.35760950348651</v>
          </cell>
        </row>
        <row r="478">
          <cell r="P478">
            <v>138.60002710985157</v>
          </cell>
        </row>
        <row r="479">
          <cell r="P479">
            <v>127.19484280814206</v>
          </cell>
        </row>
        <row r="480">
          <cell r="P480">
            <v>138.57971280861301</v>
          </cell>
        </row>
        <row r="481">
          <cell r="P481">
            <v>154.91719236230995</v>
          </cell>
        </row>
        <row r="482">
          <cell r="P482">
            <v>226.42488714615914</v>
          </cell>
        </row>
        <row r="483">
          <cell r="P483">
            <v>176.42253382438489</v>
          </cell>
        </row>
        <row r="484">
          <cell r="P484">
            <v>164.23975951082656</v>
          </cell>
        </row>
        <row r="485">
          <cell r="P485">
            <v>177.52524237174401</v>
          </cell>
        </row>
        <row r="486">
          <cell r="P486">
            <v>292.48746037113608</v>
          </cell>
        </row>
        <row r="487">
          <cell r="P487">
            <v>193.07097898844376</v>
          </cell>
        </row>
        <row r="488">
          <cell r="P488">
            <v>153.2585958667762</v>
          </cell>
        </row>
        <row r="489">
          <cell r="P489">
            <v>134.10131886860509</v>
          </cell>
        </row>
        <row r="490">
          <cell r="P490">
            <v>147.55105616377782</v>
          </cell>
        </row>
        <row r="491">
          <cell r="P491">
            <v>162.4053630741885</v>
          </cell>
        </row>
        <row r="492">
          <cell r="P492">
            <v>245.86635195262994</v>
          </cell>
        </row>
        <row r="493">
          <cell r="P493">
            <v>168.12799537920876</v>
          </cell>
        </row>
        <row r="494">
          <cell r="P494">
            <v>212.14016013783865</v>
          </cell>
        </row>
        <row r="495">
          <cell r="P495">
            <v>186.91846728438628</v>
          </cell>
        </row>
        <row r="496">
          <cell r="P496">
            <v>124.75021008420958</v>
          </cell>
        </row>
        <row r="497">
          <cell r="P497">
            <v>189.42291509119872</v>
          </cell>
        </row>
        <row r="498">
          <cell r="P498">
            <v>177.93318462981853</v>
          </cell>
        </row>
        <row r="499">
          <cell r="P499">
            <v>203.46255859198169</v>
          </cell>
        </row>
        <row r="500">
          <cell r="P500">
            <v>152.17256111077617</v>
          </cell>
        </row>
        <row r="501">
          <cell r="P501">
            <v>159.00713868894394</v>
          </cell>
        </row>
        <row r="502">
          <cell r="P502">
            <v>245.92858292293963</v>
          </cell>
        </row>
        <row r="503">
          <cell r="P503">
            <v>238.84898709225092</v>
          </cell>
        </row>
        <row r="504">
          <cell r="P504">
            <v>169.11321834825813</v>
          </cell>
        </row>
        <row r="505">
          <cell r="P505">
            <v>149.85923103225809</v>
          </cell>
        </row>
        <row r="506">
          <cell r="P506">
            <v>195.96063798235815</v>
          </cell>
        </row>
        <row r="507">
          <cell r="P507">
            <v>144.46195815226127</v>
          </cell>
        </row>
        <row r="508">
          <cell r="P508">
            <v>203.25713683514155</v>
          </cell>
        </row>
        <row r="509">
          <cell r="P509">
            <v>186.93019568012954</v>
          </cell>
        </row>
        <row r="510">
          <cell r="P510">
            <v>174.70049041240637</v>
          </cell>
        </row>
        <row r="511">
          <cell r="P511">
            <v>210.61835671995249</v>
          </cell>
        </row>
        <row r="512">
          <cell r="P512">
            <v>209.56039873062912</v>
          </cell>
        </row>
        <row r="513">
          <cell r="P513">
            <v>159.35818559762623</v>
          </cell>
        </row>
        <row r="514">
          <cell r="P514">
            <v>222.18274117877752</v>
          </cell>
        </row>
        <row r="515">
          <cell r="P515">
            <v>157.07369381139125</v>
          </cell>
        </row>
        <row r="516">
          <cell r="P516">
            <v>209.41520263862981</v>
          </cell>
        </row>
        <row r="517">
          <cell r="P517">
            <v>213.999039097371</v>
          </cell>
        </row>
        <row r="518">
          <cell r="P518">
            <v>183.67011380604509</v>
          </cell>
        </row>
        <row r="519">
          <cell r="P519">
            <v>248.53501636403061</v>
          </cell>
        </row>
        <row r="520">
          <cell r="P520">
            <v>205.16570665899343</v>
          </cell>
        </row>
        <row r="521">
          <cell r="P521">
            <v>164.94172597051858</v>
          </cell>
        </row>
        <row r="522">
          <cell r="P522">
            <v>184.90928526936577</v>
          </cell>
        </row>
        <row r="523">
          <cell r="P523">
            <v>156.69360243700385</v>
          </cell>
        </row>
        <row r="524">
          <cell r="P524">
            <v>175.06691327465637</v>
          </cell>
        </row>
        <row r="525">
          <cell r="P525">
            <v>232.77366924245831</v>
          </cell>
        </row>
        <row r="526">
          <cell r="P526">
            <v>150.47423053625994</v>
          </cell>
        </row>
        <row r="527">
          <cell r="P527">
            <v>132.10025581895482</v>
          </cell>
        </row>
        <row r="528">
          <cell r="P528">
            <v>130.54801215645634</v>
          </cell>
        </row>
        <row r="529">
          <cell r="P529">
            <v>184.24733175757569</v>
          </cell>
        </row>
        <row r="530">
          <cell r="P530">
            <v>138.60567877045179</v>
          </cell>
        </row>
        <row r="531">
          <cell r="P531">
            <v>179.8830003748626</v>
          </cell>
        </row>
        <row r="532">
          <cell r="P532">
            <v>217.78500755413739</v>
          </cell>
        </row>
        <row r="533">
          <cell r="P533">
            <v>138.34215875497637</v>
          </cell>
        </row>
        <row r="534">
          <cell r="P534">
            <v>126.92125394266841</v>
          </cell>
        </row>
        <row r="535">
          <cell r="P535">
            <v>183.96233321772974</v>
          </cell>
        </row>
        <row r="536">
          <cell r="P536">
            <v>178.32476250441476</v>
          </cell>
        </row>
        <row r="537">
          <cell r="P537">
            <v>177.3019400578043</v>
          </cell>
        </row>
        <row r="538">
          <cell r="P538">
            <v>195.86504909297909</v>
          </cell>
        </row>
        <row r="539">
          <cell r="P539">
            <v>163.94030689442053</v>
          </cell>
        </row>
        <row r="540">
          <cell r="P540">
            <v>288.48629797644446</v>
          </cell>
        </row>
        <row r="541">
          <cell r="P541">
            <v>156.26468646583959</v>
          </cell>
        </row>
        <row r="542">
          <cell r="P542">
            <v>173.77283717583646</v>
          </cell>
        </row>
        <row r="543">
          <cell r="P543">
            <v>142.98361599938366</v>
          </cell>
        </row>
        <row r="544">
          <cell r="P544">
            <v>136.87652723999335</v>
          </cell>
        </row>
        <row r="545">
          <cell r="P545">
            <v>179.29148510328088</v>
          </cell>
        </row>
        <row r="546">
          <cell r="P546">
            <v>142.71896850614789</v>
          </cell>
        </row>
        <row r="547">
          <cell r="P547">
            <v>188.69000470621546</v>
          </cell>
        </row>
        <row r="548">
          <cell r="P548">
            <v>132.40988960954655</v>
          </cell>
        </row>
        <row r="549">
          <cell r="P549">
            <v>233.74695308175583</v>
          </cell>
        </row>
        <row r="550">
          <cell r="P550">
            <v>145.92726232205368</v>
          </cell>
        </row>
        <row r="551">
          <cell r="P551">
            <v>195.60689679540079</v>
          </cell>
        </row>
        <row r="552">
          <cell r="P552">
            <v>154.17263541003462</v>
          </cell>
        </row>
        <row r="553">
          <cell r="P553">
            <v>249.8129747419253</v>
          </cell>
        </row>
        <row r="554">
          <cell r="P554">
            <v>141.22531245662273</v>
          </cell>
        </row>
        <row r="555">
          <cell r="P555">
            <v>222.14919545212302</v>
          </cell>
        </row>
        <row r="556">
          <cell r="P556">
            <v>223.5488962820539</v>
          </cell>
        </row>
        <row r="557">
          <cell r="P557">
            <v>198.52334984687309</v>
          </cell>
        </row>
        <row r="558">
          <cell r="P558">
            <v>134.19511723861069</v>
          </cell>
        </row>
        <row r="559">
          <cell r="P559">
            <v>225.99441686769808</v>
          </cell>
        </row>
        <row r="560">
          <cell r="P560">
            <v>164.50275565094614</v>
          </cell>
        </row>
        <row r="561">
          <cell r="P561">
            <v>127.54274233870923</v>
          </cell>
        </row>
        <row r="562">
          <cell r="P562">
            <v>160.17719700524347</v>
          </cell>
        </row>
        <row r="563">
          <cell r="P563">
            <v>160.46229611797938</v>
          </cell>
        </row>
        <row r="564">
          <cell r="P564">
            <v>167.9031395585169</v>
          </cell>
        </row>
        <row r="565">
          <cell r="P565">
            <v>135.17419839069871</v>
          </cell>
        </row>
        <row r="566">
          <cell r="P566">
            <v>206.77260277413541</v>
          </cell>
        </row>
        <row r="567">
          <cell r="P567">
            <v>180.98903281252302</v>
          </cell>
        </row>
        <row r="568">
          <cell r="P568">
            <v>170.23719224545616</v>
          </cell>
        </row>
        <row r="569">
          <cell r="P569">
            <v>169.06860859541064</v>
          </cell>
        </row>
        <row r="570">
          <cell r="P570">
            <v>135.92074563767008</v>
          </cell>
        </row>
        <row r="571">
          <cell r="P571">
            <v>193.96270108046417</v>
          </cell>
        </row>
        <row r="572">
          <cell r="P572">
            <v>147.67387398925513</v>
          </cell>
        </row>
        <row r="573">
          <cell r="P573">
            <v>233.9650246687456</v>
          </cell>
        </row>
        <row r="574">
          <cell r="P574">
            <v>201.83175272160457</v>
          </cell>
        </row>
        <row r="575">
          <cell r="P575">
            <v>184.20080055640807</v>
          </cell>
        </row>
        <row r="576">
          <cell r="P576">
            <v>196.46395973516462</v>
          </cell>
        </row>
        <row r="577">
          <cell r="P577">
            <v>199.98341146254705</v>
          </cell>
        </row>
        <row r="578">
          <cell r="P578">
            <v>205.47499706698852</v>
          </cell>
        </row>
        <row r="579">
          <cell r="P579">
            <v>199.75935950784546</v>
          </cell>
        </row>
        <row r="580">
          <cell r="P580">
            <v>151.26277737898482</v>
          </cell>
        </row>
        <row r="581">
          <cell r="P581">
            <v>177.72038675287791</v>
          </cell>
        </row>
        <row r="582">
          <cell r="P582">
            <v>159.45777781183807</v>
          </cell>
        </row>
        <row r="583">
          <cell r="P583">
            <v>145.05356905652556</v>
          </cell>
        </row>
        <row r="584">
          <cell r="P584">
            <v>137.03723823994648</v>
          </cell>
        </row>
        <row r="585">
          <cell r="P585">
            <v>137.93435233455043</v>
          </cell>
        </row>
        <row r="586">
          <cell r="P586">
            <v>159.42209877453246</v>
          </cell>
        </row>
        <row r="587">
          <cell r="P587">
            <v>171.50898202567407</v>
          </cell>
        </row>
        <row r="588">
          <cell r="P588">
            <v>238.29249619128211</v>
          </cell>
        </row>
        <row r="589">
          <cell r="P589">
            <v>169.32885508063225</v>
          </cell>
        </row>
        <row r="590">
          <cell r="P590">
            <v>251.80664746425143</v>
          </cell>
        </row>
        <row r="591">
          <cell r="P591">
            <v>238.31089739448817</v>
          </cell>
        </row>
        <row r="592">
          <cell r="P592">
            <v>192.85570897284339</v>
          </cell>
        </row>
        <row r="593">
          <cell r="P593">
            <v>202.60757245534364</v>
          </cell>
        </row>
        <row r="594">
          <cell r="P594">
            <v>235.98575106785947</v>
          </cell>
        </row>
        <row r="595">
          <cell r="P595">
            <v>180.63347593664628</v>
          </cell>
        </row>
        <row r="596">
          <cell r="P596">
            <v>131.28353057936781</v>
          </cell>
        </row>
        <row r="597">
          <cell r="P597">
            <v>268.25690761727003</v>
          </cell>
        </row>
        <row r="598">
          <cell r="P598">
            <v>188.17465107515415</v>
          </cell>
        </row>
        <row r="599">
          <cell r="P599">
            <v>154.88066279283285</v>
          </cell>
        </row>
        <row r="600">
          <cell r="P600">
            <v>260.34559691583661</v>
          </cell>
        </row>
        <row r="601">
          <cell r="P601">
            <v>179.80463087857635</v>
          </cell>
        </row>
        <row r="602">
          <cell r="P602">
            <v>172.65788856181285</v>
          </cell>
        </row>
        <row r="603">
          <cell r="P603">
            <v>174.46784693975511</v>
          </cell>
        </row>
        <row r="604">
          <cell r="P604">
            <v>146.92853140576648</v>
          </cell>
        </row>
        <row r="605">
          <cell r="P605">
            <v>175.96589085572546</v>
          </cell>
        </row>
        <row r="606">
          <cell r="P606">
            <v>163.83241859025995</v>
          </cell>
        </row>
        <row r="607">
          <cell r="P607">
            <v>179.90982149141101</v>
          </cell>
        </row>
        <row r="608">
          <cell r="P608">
            <v>139.14294819971562</v>
          </cell>
        </row>
        <row r="609">
          <cell r="P609">
            <v>150.525403297022</v>
          </cell>
        </row>
        <row r="610">
          <cell r="P610">
            <v>233.15538812354652</v>
          </cell>
        </row>
        <row r="611">
          <cell r="P611">
            <v>215.51963392946521</v>
          </cell>
        </row>
        <row r="612">
          <cell r="P612">
            <v>153.84947541574667</v>
          </cell>
        </row>
        <row r="613">
          <cell r="P613">
            <v>201.86377866999067</v>
          </cell>
        </row>
        <row r="614">
          <cell r="P614">
            <v>131.35865844427838</v>
          </cell>
        </row>
        <row r="615">
          <cell r="P615">
            <v>186.21759403485413</v>
          </cell>
        </row>
        <row r="616">
          <cell r="P616">
            <v>137.0206448597047</v>
          </cell>
        </row>
        <row r="617">
          <cell r="P617">
            <v>164.55671259996768</v>
          </cell>
        </row>
        <row r="618">
          <cell r="P618">
            <v>225.28660823900853</v>
          </cell>
        </row>
        <row r="619">
          <cell r="P619">
            <v>171.66654708573185</v>
          </cell>
        </row>
        <row r="620">
          <cell r="P620">
            <v>167.81433811658366</v>
          </cell>
        </row>
        <row r="621">
          <cell r="P621">
            <v>196.55454929311765</v>
          </cell>
        </row>
        <row r="622">
          <cell r="P622">
            <v>172.70886277037482</v>
          </cell>
        </row>
        <row r="623">
          <cell r="P623">
            <v>164.74617151518584</v>
          </cell>
        </row>
        <row r="624">
          <cell r="P624">
            <v>223.17167775330913</v>
          </cell>
        </row>
        <row r="625">
          <cell r="P625">
            <v>266.11682423468176</v>
          </cell>
        </row>
        <row r="626">
          <cell r="P626">
            <v>183.77425902095348</v>
          </cell>
        </row>
        <row r="627">
          <cell r="P627">
            <v>186.01483906645177</v>
          </cell>
        </row>
        <row r="628">
          <cell r="P628">
            <v>150.92092592745615</v>
          </cell>
        </row>
        <row r="629">
          <cell r="P629">
            <v>162.48785618934019</v>
          </cell>
        </row>
        <row r="630">
          <cell r="P630">
            <v>174.10689692724026</v>
          </cell>
        </row>
        <row r="631">
          <cell r="P631">
            <v>186.71865094344741</v>
          </cell>
        </row>
        <row r="632">
          <cell r="P632">
            <v>272.73356074366552</v>
          </cell>
        </row>
        <row r="633">
          <cell r="P633">
            <v>180.07913445658662</v>
          </cell>
        </row>
        <row r="634">
          <cell r="P634">
            <v>152.63576547166508</v>
          </cell>
        </row>
        <row r="635">
          <cell r="P635">
            <v>222.29376029743378</v>
          </cell>
        </row>
        <row r="636">
          <cell r="P636">
            <v>228.53620748702994</v>
          </cell>
        </row>
        <row r="637">
          <cell r="P637">
            <v>158.67940325189778</v>
          </cell>
        </row>
        <row r="638">
          <cell r="P638">
            <v>232.3273886735916</v>
          </cell>
        </row>
        <row r="639">
          <cell r="P639">
            <v>191.98160099143632</v>
          </cell>
        </row>
        <row r="640">
          <cell r="P640">
            <v>164.25856673644176</v>
          </cell>
        </row>
        <row r="641">
          <cell r="P641">
            <v>185.45958170774702</v>
          </cell>
        </row>
        <row r="642">
          <cell r="P642">
            <v>140.03717605348655</v>
          </cell>
        </row>
        <row r="643">
          <cell r="P643">
            <v>145.65206101855478</v>
          </cell>
        </row>
        <row r="644">
          <cell r="P644">
            <v>161.77632333773045</v>
          </cell>
        </row>
        <row r="645">
          <cell r="P645">
            <v>143.89987563876232</v>
          </cell>
        </row>
        <row r="646">
          <cell r="P646">
            <v>156.55562987234595</v>
          </cell>
        </row>
        <row r="647">
          <cell r="P647">
            <v>166.09447272365441</v>
          </cell>
        </row>
        <row r="648">
          <cell r="P648">
            <v>164.8628609425848</v>
          </cell>
        </row>
        <row r="649">
          <cell r="P649">
            <v>140.11049591395994</v>
          </cell>
        </row>
        <row r="650">
          <cell r="P650">
            <v>155.69147361638804</v>
          </cell>
        </row>
        <row r="651">
          <cell r="P651">
            <v>225.27792719648784</v>
          </cell>
        </row>
        <row r="652">
          <cell r="P652">
            <v>232.47993813533125</v>
          </cell>
        </row>
        <row r="653">
          <cell r="P653">
            <v>154.9274025674971</v>
          </cell>
        </row>
        <row r="654">
          <cell r="P654">
            <v>284.26399109791907</v>
          </cell>
        </row>
        <row r="655">
          <cell r="P655">
            <v>190.18948540742605</v>
          </cell>
        </row>
        <row r="656">
          <cell r="P656">
            <v>210.98891645577663</v>
          </cell>
        </row>
        <row r="657">
          <cell r="P657">
            <v>145.24822955452623</v>
          </cell>
        </row>
        <row r="658">
          <cell r="P658">
            <v>177.88352516739258</v>
          </cell>
        </row>
        <row r="659">
          <cell r="P659">
            <v>131.42743995983176</v>
          </cell>
        </row>
        <row r="660">
          <cell r="P660">
            <v>160.00333360847196</v>
          </cell>
        </row>
        <row r="661">
          <cell r="P661">
            <v>166.7488258430661</v>
          </cell>
        </row>
        <row r="662">
          <cell r="P662">
            <v>180.5684504486195</v>
          </cell>
        </row>
        <row r="663">
          <cell r="P663">
            <v>147.10815106151637</v>
          </cell>
        </row>
        <row r="664">
          <cell r="P664">
            <v>153.79901282004539</v>
          </cell>
        </row>
        <row r="665">
          <cell r="P665">
            <v>220.42772403833757</v>
          </cell>
        </row>
        <row r="666">
          <cell r="P666">
            <v>140.68902985096386</v>
          </cell>
        </row>
        <row r="667">
          <cell r="P667">
            <v>222.66999099411643</v>
          </cell>
        </row>
        <row r="668">
          <cell r="P668">
            <v>158.73542993401725</v>
          </cell>
        </row>
        <row r="669">
          <cell r="P669">
            <v>120.75790366027715</v>
          </cell>
        </row>
        <row r="670">
          <cell r="P670">
            <v>165.59215153961583</v>
          </cell>
        </row>
        <row r="671">
          <cell r="P671">
            <v>141.71787803529907</v>
          </cell>
        </row>
        <row r="672">
          <cell r="P672">
            <v>214.5499632030008</v>
          </cell>
        </row>
        <row r="673">
          <cell r="P673">
            <v>171.8004157804113</v>
          </cell>
        </row>
        <row r="674">
          <cell r="P674">
            <v>183.48926002124966</v>
          </cell>
        </row>
        <row r="675">
          <cell r="P675">
            <v>255.57862312914685</v>
          </cell>
        </row>
        <row r="676">
          <cell r="P676">
            <v>153.18809648260054</v>
          </cell>
        </row>
        <row r="677">
          <cell r="P677">
            <v>143.1969327644029</v>
          </cell>
        </row>
        <row r="678">
          <cell r="P678">
            <v>300.98494079897557</v>
          </cell>
        </row>
        <row r="679">
          <cell r="P679">
            <v>189.90868843484103</v>
          </cell>
        </row>
        <row r="680">
          <cell r="P680">
            <v>149.31236737195482</v>
          </cell>
        </row>
        <row r="681">
          <cell r="P681">
            <v>157.32572496665156</v>
          </cell>
        </row>
        <row r="682">
          <cell r="P682">
            <v>213.32041834965645</v>
          </cell>
        </row>
        <row r="683">
          <cell r="P683">
            <v>125.12131396439989</v>
          </cell>
        </row>
        <row r="684">
          <cell r="P684">
            <v>261.91905249229234</v>
          </cell>
        </row>
        <row r="685">
          <cell r="P685">
            <v>223.54411625822718</v>
          </cell>
        </row>
        <row r="686">
          <cell r="P686">
            <v>204.34696564709844</v>
          </cell>
        </row>
        <row r="687">
          <cell r="P687">
            <v>186.05378397947774</v>
          </cell>
        </row>
        <row r="688">
          <cell r="P688">
            <v>155.90849038079486</v>
          </cell>
        </row>
        <row r="689">
          <cell r="P689">
            <v>173.74367097705846</v>
          </cell>
        </row>
        <row r="690">
          <cell r="P690">
            <v>149.16326930405387</v>
          </cell>
        </row>
        <row r="691">
          <cell r="P691">
            <v>185.58832256286081</v>
          </cell>
        </row>
        <row r="692">
          <cell r="P692">
            <v>243.61492403135972</v>
          </cell>
        </row>
        <row r="693">
          <cell r="P693">
            <v>152.01937538282763</v>
          </cell>
        </row>
        <row r="694">
          <cell r="P694">
            <v>143.65576551479643</v>
          </cell>
        </row>
        <row r="695">
          <cell r="P695">
            <v>166.78703758839004</v>
          </cell>
        </row>
        <row r="696">
          <cell r="P696">
            <v>184.88429277581417</v>
          </cell>
        </row>
        <row r="697">
          <cell r="P697">
            <v>170.80036522499441</v>
          </cell>
        </row>
        <row r="698">
          <cell r="P698">
            <v>166.98088901223036</v>
          </cell>
        </row>
        <row r="699">
          <cell r="P699">
            <v>178.29134966571252</v>
          </cell>
        </row>
        <row r="700">
          <cell r="P700">
            <v>220.89141719255812</v>
          </cell>
        </row>
        <row r="701">
          <cell r="P701">
            <v>231.69626602352812</v>
          </cell>
        </row>
        <row r="702">
          <cell r="P702">
            <v>173.86742568529954</v>
          </cell>
        </row>
        <row r="703">
          <cell r="P703">
            <v>148.21605222406725</v>
          </cell>
        </row>
        <row r="704">
          <cell r="P704">
            <v>193.56033379868839</v>
          </cell>
        </row>
        <row r="705">
          <cell r="P705">
            <v>174.78576085139582</v>
          </cell>
        </row>
        <row r="706">
          <cell r="P706">
            <v>223.50294320600483</v>
          </cell>
        </row>
        <row r="707">
          <cell r="P707">
            <v>221.03827447610081</v>
          </cell>
        </row>
        <row r="708">
          <cell r="P708">
            <v>210.12193201347259</v>
          </cell>
        </row>
        <row r="709">
          <cell r="P709">
            <v>149.05782896864551</v>
          </cell>
        </row>
        <row r="710">
          <cell r="P710">
            <v>214.38184692530206</v>
          </cell>
        </row>
        <row r="711">
          <cell r="P711">
            <v>154.58788650844193</v>
          </cell>
        </row>
        <row r="712">
          <cell r="P712">
            <v>160.35205386621834</v>
          </cell>
        </row>
        <row r="713">
          <cell r="P713">
            <v>255.76640272101378</v>
          </cell>
        </row>
        <row r="714">
          <cell r="P714">
            <v>210.35133609483603</v>
          </cell>
        </row>
        <row r="715">
          <cell r="P715">
            <v>171.88042586088795</v>
          </cell>
        </row>
        <row r="716">
          <cell r="P716">
            <v>162.35107450346223</v>
          </cell>
        </row>
        <row r="717">
          <cell r="P717">
            <v>186.30147669484387</v>
          </cell>
        </row>
        <row r="718">
          <cell r="P718">
            <v>125.5545359840262</v>
          </cell>
        </row>
        <row r="719">
          <cell r="P719">
            <v>181.54984423271623</v>
          </cell>
        </row>
        <row r="720">
          <cell r="P720">
            <v>205.53816385163415</v>
          </cell>
        </row>
        <row r="721">
          <cell r="P721">
            <v>184.34883334564273</v>
          </cell>
        </row>
        <row r="722">
          <cell r="P722">
            <v>203.86568644604529</v>
          </cell>
        </row>
        <row r="723">
          <cell r="P723">
            <v>227.57937174817792</v>
          </cell>
        </row>
        <row r="724">
          <cell r="P724">
            <v>151.6250923471955</v>
          </cell>
        </row>
        <row r="725">
          <cell r="P725">
            <v>171.53593443508754</v>
          </cell>
        </row>
        <row r="726">
          <cell r="P726">
            <v>159.48997353194096</v>
          </cell>
        </row>
        <row r="727">
          <cell r="P727">
            <v>272.32017230290268</v>
          </cell>
        </row>
        <row r="728">
          <cell r="P728">
            <v>165.00555751811518</v>
          </cell>
        </row>
        <row r="729">
          <cell r="P729">
            <v>202.2726347160106</v>
          </cell>
        </row>
        <row r="730">
          <cell r="P730">
            <v>207.63334561499767</v>
          </cell>
        </row>
        <row r="731">
          <cell r="P731">
            <v>143.81777746272033</v>
          </cell>
        </row>
        <row r="732">
          <cell r="P732">
            <v>194.15590909313136</v>
          </cell>
        </row>
        <row r="733">
          <cell r="P733">
            <v>197.34533832189095</v>
          </cell>
        </row>
        <row r="734">
          <cell r="P734">
            <v>155.7216863788334</v>
          </cell>
        </row>
        <row r="735">
          <cell r="P735">
            <v>157.88036317861895</v>
          </cell>
        </row>
        <row r="736">
          <cell r="P736">
            <v>198.34103014900217</v>
          </cell>
        </row>
        <row r="737">
          <cell r="P737">
            <v>173.32337071224299</v>
          </cell>
        </row>
        <row r="738">
          <cell r="P738">
            <v>177.90528885085939</v>
          </cell>
        </row>
        <row r="739">
          <cell r="P739">
            <v>141.87772351198728</v>
          </cell>
        </row>
        <row r="740">
          <cell r="P740">
            <v>172.04733772175479</v>
          </cell>
        </row>
        <row r="741">
          <cell r="P741">
            <v>245.36829299309471</v>
          </cell>
        </row>
        <row r="742">
          <cell r="P742">
            <v>307.4873732015414</v>
          </cell>
        </row>
        <row r="743">
          <cell r="P743">
            <v>147.86137794808457</v>
          </cell>
        </row>
        <row r="744">
          <cell r="P744">
            <v>186.03995163486508</v>
          </cell>
        </row>
        <row r="745">
          <cell r="P745">
            <v>175.77535932388338</v>
          </cell>
        </row>
        <row r="746">
          <cell r="P746">
            <v>124.63796525294767</v>
          </cell>
        </row>
        <row r="747">
          <cell r="P747">
            <v>155.45075286561689</v>
          </cell>
        </row>
        <row r="748">
          <cell r="P748">
            <v>152.97292692797387</v>
          </cell>
        </row>
        <row r="749">
          <cell r="P749">
            <v>210.29500216880652</v>
          </cell>
        </row>
        <row r="750">
          <cell r="P750">
            <v>175.81818795721392</v>
          </cell>
        </row>
        <row r="751">
          <cell r="P751">
            <v>362.29891522969945</v>
          </cell>
        </row>
        <row r="752">
          <cell r="P752">
            <v>216.82728115742555</v>
          </cell>
        </row>
        <row r="753">
          <cell r="P753">
            <v>166.86966886430895</v>
          </cell>
        </row>
        <row r="754">
          <cell r="P754">
            <v>158.05616754062413</v>
          </cell>
        </row>
        <row r="755">
          <cell r="P755">
            <v>160.99433179393941</v>
          </cell>
        </row>
        <row r="756">
          <cell r="P756">
            <v>135.20722102088558</v>
          </cell>
        </row>
        <row r="757">
          <cell r="P757">
            <v>158.24269815746308</v>
          </cell>
        </row>
        <row r="758">
          <cell r="P758">
            <v>201.05637205512457</v>
          </cell>
        </row>
        <row r="759">
          <cell r="P759">
            <v>249.63625748432625</v>
          </cell>
        </row>
        <row r="760">
          <cell r="P760">
            <v>171.5739793855864</v>
          </cell>
        </row>
        <row r="761">
          <cell r="P761">
            <v>193.29472106062599</v>
          </cell>
        </row>
        <row r="762">
          <cell r="P762">
            <v>151.24892460424195</v>
          </cell>
        </row>
        <row r="763">
          <cell r="P763">
            <v>150.44433272166424</v>
          </cell>
        </row>
        <row r="764">
          <cell r="P764">
            <v>164.48168991289384</v>
          </cell>
        </row>
        <row r="765">
          <cell r="P765">
            <v>161.10327551617362</v>
          </cell>
        </row>
        <row r="766">
          <cell r="P766">
            <v>122.78412033740445</v>
          </cell>
        </row>
        <row r="767">
          <cell r="P767">
            <v>166.91332599354575</v>
          </cell>
        </row>
        <row r="768">
          <cell r="P768">
            <v>211.04653592229209</v>
          </cell>
        </row>
        <row r="769">
          <cell r="P769">
            <v>158.84257128802815</v>
          </cell>
        </row>
        <row r="770">
          <cell r="P770">
            <v>183.02670400882454</v>
          </cell>
        </row>
        <row r="771">
          <cell r="P771">
            <v>329.93333771738821</v>
          </cell>
        </row>
        <row r="772">
          <cell r="P772">
            <v>224.19374321538925</v>
          </cell>
        </row>
        <row r="773">
          <cell r="P773">
            <v>163.50740479543543</v>
          </cell>
        </row>
        <row r="774">
          <cell r="P774">
            <v>201.56336446976951</v>
          </cell>
        </row>
        <row r="775">
          <cell r="P775">
            <v>168.36599336699049</v>
          </cell>
        </row>
        <row r="776">
          <cell r="P776">
            <v>141.83753830810292</v>
          </cell>
        </row>
        <row r="777">
          <cell r="P777">
            <v>206.37250555604879</v>
          </cell>
        </row>
        <row r="778">
          <cell r="P778">
            <v>153.39128542388059</v>
          </cell>
        </row>
        <row r="779">
          <cell r="P779">
            <v>224.16389860496432</v>
          </cell>
        </row>
        <row r="780">
          <cell r="P780">
            <v>190.08647214205786</v>
          </cell>
        </row>
        <row r="781">
          <cell r="P781">
            <v>194.56253570300908</v>
          </cell>
        </row>
        <row r="782">
          <cell r="P782">
            <v>212.30277818382407</v>
          </cell>
        </row>
        <row r="783">
          <cell r="P783">
            <v>154.61799509390943</v>
          </cell>
        </row>
        <row r="784">
          <cell r="P784">
            <v>211.03615577086626</v>
          </cell>
        </row>
        <row r="785">
          <cell r="P785">
            <v>183.05259674444278</v>
          </cell>
        </row>
        <row r="786">
          <cell r="P786">
            <v>140.195284442564</v>
          </cell>
        </row>
        <row r="787">
          <cell r="P787">
            <v>161.97873563473451</v>
          </cell>
        </row>
        <row r="788">
          <cell r="P788">
            <v>209.67540493972967</v>
          </cell>
        </row>
        <row r="789">
          <cell r="P789">
            <v>246.40645749473751</v>
          </cell>
        </row>
        <row r="790">
          <cell r="P790">
            <v>151.41791139770891</v>
          </cell>
        </row>
        <row r="791">
          <cell r="P791">
            <v>191.53550093920973</v>
          </cell>
        </row>
        <row r="792">
          <cell r="P792">
            <v>180.6473751904756</v>
          </cell>
        </row>
        <row r="793">
          <cell r="P793">
            <v>152.6826091486985</v>
          </cell>
        </row>
        <row r="794">
          <cell r="P794">
            <v>177.65073922714515</v>
          </cell>
        </row>
        <row r="795">
          <cell r="P795">
            <v>144.94376868648848</v>
          </cell>
        </row>
        <row r="796">
          <cell r="P796">
            <v>211.01539632416075</v>
          </cell>
        </row>
        <row r="797">
          <cell r="P797">
            <v>206.32340327143447</v>
          </cell>
        </row>
        <row r="798">
          <cell r="P798">
            <v>138.73580119226102</v>
          </cell>
        </row>
        <row r="799">
          <cell r="P799">
            <v>160.91840696545071</v>
          </cell>
        </row>
        <row r="800">
          <cell r="P800">
            <v>186.28303171032564</v>
          </cell>
        </row>
        <row r="801">
          <cell r="P801">
            <v>195.57242438475998</v>
          </cell>
        </row>
        <row r="802">
          <cell r="P802">
            <v>206.90370213314435</v>
          </cell>
        </row>
        <row r="803">
          <cell r="P803">
            <v>161.37131654576837</v>
          </cell>
        </row>
        <row r="804">
          <cell r="P804">
            <v>200.94523820506703</v>
          </cell>
        </row>
        <row r="805">
          <cell r="P805">
            <v>134.47005108881842</v>
          </cell>
        </row>
        <row r="806">
          <cell r="P806">
            <v>236.64248414029987</v>
          </cell>
        </row>
        <row r="807">
          <cell r="P807">
            <v>153.23825305178127</v>
          </cell>
        </row>
        <row r="808">
          <cell r="P808">
            <v>253.36040616237941</v>
          </cell>
        </row>
        <row r="809">
          <cell r="P809">
            <v>179.49223487304744</v>
          </cell>
        </row>
        <row r="810">
          <cell r="P810">
            <v>204.39326904467978</v>
          </cell>
        </row>
        <row r="811">
          <cell r="P811">
            <v>157.64421605992436</v>
          </cell>
        </row>
        <row r="812">
          <cell r="P812">
            <v>245.77747584494833</v>
          </cell>
        </row>
        <row r="813">
          <cell r="P813">
            <v>183.15809359623069</v>
          </cell>
        </row>
        <row r="814">
          <cell r="P814">
            <v>151.1073396345717</v>
          </cell>
        </row>
        <row r="815">
          <cell r="P815">
            <v>241.79663822000836</v>
          </cell>
        </row>
        <row r="816">
          <cell r="P816">
            <v>160.33237138420566</v>
          </cell>
        </row>
        <row r="817">
          <cell r="P817">
            <v>170.94292228185327</v>
          </cell>
        </row>
        <row r="818">
          <cell r="P818">
            <v>214.26598670757517</v>
          </cell>
        </row>
        <row r="819">
          <cell r="P819">
            <v>187.4547001224359</v>
          </cell>
        </row>
        <row r="820">
          <cell r="P820">
            <v>172.09312435340979</v>
          </cell>
        </row>
        <row r="821">
          <cell r="P821">
            <v>153.99978249800591</v>
          </cell>
        </row>
        <row r="822">
          <cell r="P822">
            <v>181.4284160475089</v>
          </cell>
        </row>
        <row r="823">
          <cell r="P823">
            <v>201.63633007062637</v>
          </cell>
        </row>
        <row r="824">
          <cell r="P824">
            <v>161.13484150820167</v>
          </cell>
        </row>
        <row r="825">
          <cell r="P825">
            <v>167.21713923248842</v>
          </cell>
        </row>
        <row r="826">
          <cell r="P826">
            <v>154.81934559123988</v>
          </cell>
        </row>
        <row r="827">
          <cell r="P827">
            <v>179.68003521457109</v>
          </cell>
        </row>
        <row r="828">
          <cell r="P828">
            <v>191.06162387224038</v>
          </cell>
        </row>
        <row r="829">
          <cell r="P829">
            <v>138.7898960841207</v>
          </cell>
        </row>
        <row r="830">
          <cell r="P830">
            <v>151.54000948439113</v>
          </cell>
        </row>
        <row r="831">
          <cell r="P831">
            <v>135.57165025053555</v>
          </cell>
        </row>
        <row r="832">
          <cell r="P832">
            <v>170.98473631398537</v>
          </cell>
        </row>
        <row r="833">
          <cell r="P833">
            <v>179.28678264605458</v>
          </cell>
        </row>
        <row r="834">
          <cell r="P834">
            <v>203.70988077351598</v>
          </cell>
        </row>
        <row r="835">
          <cell r="P835">
            <v>152.78586555646569</v>
          </cell>
        </row>
        <row r="836">
          <cell r="P836">
            <v>148.82221106446391</v>
          </cell>
        </row>
        <row r="837">
          <cell r="P837">
            <v>216.32772920510712</v>
          </cell>
        </row>
        <row r="838">
          <cell r="P838">
            <v>160.99493438041372</v>
          </cell>
        </row>
        <row r="839">
          <cell r="P839">
            <v>180.40821103920291</v>
          </cell>
        </row>
        <row r="840">
          <cell r="P840">
            <v>133.35796799357803</v>
          </cell>
        </row>
        <row r="841">
          <cell r="P841">
            <v>161.62861681231163</v>
          </cell>
        </row>
        <row r="842">
          <cell r="P842">
            <v>191.24307071904585</v>
          </cell>
        </row>
        <row r="843">
          <cell r="P843">
            <v>123.044157716754</v>
          </cell>
        </row>
        <row r="844">
          <cell r="P844">
            <v>155.04664876201025</v>
          </cell>
        </row>
        <row r="845">
          <cell r="P845">
            <v>208.51603159027141</v>
          </cell>
        </row>
        <row r="846">
          <cell r="P846">
            <v>168.6741988413736</v>
          </cell>
        </row>
        <row r="847">
          <cell r="P847">
            <v>181.75908049123456</v>
          </cell>
        </row>
        <row r="848">
          <cell r="P848">
            <v>184.84361829705898</v>
          </cell>
        </row>
        <row r="849">
          <cell r="P849">
            <v>193.19182756317676</v>
          </cell>
        </row>
        <row r="850">
          <cell r="P850">
            <v>185.64761954430395</v>
          </cell>
        </row>
        <row r="851">
          <cell r="P851">
            <v>243.1520453610226</v>
          </cell>
        </row>
        <row r="852">
          <cell r="P852">
            <v>191.84199990308559</v>
          </cell>
        </row>
        <row r="853">
          <cell r="P853">
            <v>184.09794194471382</v>
          </cell>
        </row>
        <row r="854">
          <cell r="P854">
            <v>151.21089360076877</v>
          </cell>
        </row>
        <row r="855">
          <cell r="P855">
            <v>146.88519549354442</v>
          </cell>
        </row>
        <row r="856">
          <cell r="P856">
            <v>166.09175561424314</v>
          </cell>
        </row>
        <row r="857">
          <cell r="P857">
            <v>210.89352121500451</v>
          </cell>
        </row>
        <row r="858">
          <cell r="P858">
            <v>159.9002278108602</v>
          </cell>
        </row>
        <row r="859">
          <cell r="P859">
            <v>278.30191377056337</v>
          </cell>
        </row>
        <row r="860">
          <cell r="P860">
            <v>114.92356374473808</v>
          </cell>
        </row>
        <row r="861">
          <cell r="P861">
            <v>233.68114961035997</v>
          </cell>
        </row>
        <row r="862">
          <cell r="P862">
            <v>192.99224477387227</v>
          </cell>
        </row>
        <row r="863">
          <cell r="P863">
            <v>161.37281368122575</v>
          </cell>
        </row>
        <row r="864">
          <cell r="P864">
            <v>169.34734465470774</v>
          </cell>
        </row>
        <row r="865">
          <cell r="P865">
            <v>197.82680149383106</v>
          </cell>
        </row>
        <row r="866">
          <cell r="P866">
            <v>168.20091747760318</v>
          </cell>
        </row>
        <row r="867">
          <cell r="P867">
            <v>151.19096293226369</v>
          </cell>
        </row>
        <row r="868">
          <cell r="P868">
            <v>303.01211525748982</v>
          </cell>
        </row>
        <row r="869">
          <cell r="P869">
            <v>156.17928959502115</v>
          </cell>
        </row>
        <row r="870">
          <cell r="P870">
            <v>187.99133194006572</v>
          </cell>
        </row>
        <row r="871">
          <cell r="P871">
            <v>244.435980838473</v>
          </cell>
        </row>
        <row r="872">
          <cell r="P872">
            <v>288.33958173993182</v>
          </cell>
        </row>
        <row r="873">
          <cell r="P873">
            <v>145.70139261858517</v>
          </cell>
        </row>
        <row r="874">
          <cell r="P874">
            <v>164.72919775157615</v>
          </cell>
        </row>
        <row r="875">
          <cell r="P875">
            <v>152.89333324930223</v>
          </cell>
        </row>
        <row r="876">
          <cell r="P876">
            <v>199.12915797572998</v>
          </cell>
        </row>
        <row r="877">
          <cell r="P877">
            <v>208.85780630771848</v>
          </cell>
        </row>
        <row r="878">
          <cell r="P878">
            <v>240.51978248159645</v>
          </cell>
        </row>
        <row r="879">
          <cell r="P879">
            <v>185.60023730496229</v>
          </cell>
        </row>
        <row r="880">
          <cell r="P880">
            <v>238.90414042494885</v>
          </cell>
        </row>
        <row r="881">
          <cell r="P881">
            <v>173.22428119271274</v>
          </cell>
        </row>
        <row r="882">
          <cell r="P882">
            <v>267.12434855974385</v>
          </cell>
        </row>
        <row r="883">
          <cell r="P883">
            <v>198.73505397749972</v>
          </cell>
        </row>
        <row r="884">
          <cell r="P884">
            <v>168.48555753405435</v>
          </cell>
        </row>
        <row r="885">
          <cell r="P885">
            <v>232.11046934613825</v>
          </cell>
        </row>
        <row r="886">
          <cell r="P886">
            <v>221.50142361632169</v>
          </cell>
        </row>
        <row r="887">
          <cell r="P887">
            <v>163.81653695452749</v>
          </cell>
        </row>
        <row r="888">
          <cell r="P888">
            <v>176.45610495659389</v>
          </cell>
        </row>
        <row r="889">
          <cell r="P889">
            <v>198.61599377843936</v>
          </cell>
        </row>
        <row r="890">
          <cell r="P890">
            <v>206.05685315763111</v>
          </cell>
        </row>
        <row r="891">
          <cell r="P891">
            <v>161.96488777219403</v>
          </cell>
        </row>
        <row r="892">
          <cell r="P892">
            <v>143.52635895301177</v>
          </cell>
        </row>
        <row r="893">
          <cell r="P893">
            <v>187.39284442792041</v>
          </cell>
        </row>
        <row r="894">
          <cell r="P894">
            <v>170.33462819144222</v>
          </cell>
        </row>
        <row r="895">
          <cell r="P895">
            <v>231.25060948417644</v>
          </cell>
        </row>
        <row r="896">
          <cell r="P896">
            <v>141.9886283760394</v>
          </cell>
        </row>
        <row r="897">
          <cell r="P897">
            <v>139.73535699673349</v>
          </cell>
        </row>
        <row r="898">
          <cell r="P898">
            <v>173.38302017657887</v>
          </cell>
        </row>
        <row r="899">
          <cell r="P899">
            <v>193.04342251133357</v>
          </cell>
        </row>
        <row r="900">
          <cell r="P900">
            <v>172.69585371282602</v>
          </cell>
        </row>
        <row r="901">
          <cell r="P901">
            <v>195.61763630381836</v>
          </cell>
        </row>
        <row r="902">
          <cell r="P902">
            <v>141.51148473046916</v>
          </cell>
        </row>
        <row r="903">
          <cell r="P903">
            <v>204.78347334435742</v>
          </cell>
        </row>
        <row r="904">
          <cell r="P904">
            <v>178.21799659755007</v>
          </cell>
        </row>
        <row r="905">
          <cell r="P905">
            <v>174.59835665639451</v>
          </cell>
        </row>
        <row r="906">
          <cell r="P906">
            <v>174.42046268667465</v>
          </cell>
        </row>
        <row r="907">
          <cell r="P907">
            <v>233.17508776746283</v>
          </cell>
        </row>
        <row r="908">
          <cell r="P908">
            <v>197.60127209339294</v>
          </cell>
        </row>
        <row r="909">
          <cell r="P909">
            <v>267.03415727874483</v>
          </cell>
        </row>
        <row r="910">
          <cell r="P910">
            <v>143.6616164906427</v>
          </cell>
        </row>
        <row r="911">
          <cell r="P911">
            <v>182.5378066677747</v>
          </cell>
        </row>
        <row r="912">
          <cell r="P912">
            <v>194.95843072092885</v>
          </cell>
        </row>
        <row r="913">
          <cell r="P913">
            <v>135.78507965860402</v>
          </cell>
        </row>
        <row r="914">
          <cell r="P914">
            <v>184.25119082836386</v>
          </cell>
        </row>
        <row r="915">
          <cell r="P915">
            <v>148.54376065896915</v>
          </cell>
        </row>
        <row r="916">
          <cell r="P916">
            <v>150.11281382513278</v>
          </cell>
        </row>
        <row r="917">
          <cell r="P917">
            <v>213.64051556320535</v>
          </cell>
        </row>
        <row r="918">
          <cell r="P918">
            <v>155.2285555693727</v>
          </cell>
        </row>
        <row r="919">
          <cell r="P919">
            <v>142.13581124672726</v>
          </cell>
        </row>
        <row r="920">
          <cell r="P920">
            <v>144.24019728536192</v>
          </cell>
        </row>
        <row r="921">
          <cell r="P921">
            <v>155.55756663830417</v>
          </cell>
        </row>
        <row r="922">
          <cell r="P922">
            <v>264.0849348843974</v>
          </cell>
        </row>
        <row r="923">
          <cell r="P923">
            <v>221.81121591115652</v>
          </cell>
        </row>
        <row r="924">
          <cell r="P924">
            <v>148.4223676463881</v>
          </cell>
        </row>
        <row r="925">
          <cell r="P925">
            <v>148.06515745860563</v>
          </cell>
        </row>
        <row r="926">
          <cell r="P926">
            <v>235.7399461554019</v>
          </cell>
        </row>
        <row r="927">
          <cell r="P927">
            <v>206.62774603240922</v>
          </cell>
        </row>
        <row r="928">
          <cell r="P928">
            <v>174.61356651085612</v>
          </cell>
        </row>
        <row r="929">
          <cell r="P929">
            <v>178.8779301551524</v>
          </cell>
        </row>
        <row r="930">
          <cell r="P930">
            <v>145.26847153836792</v>
          </cell>
        </row>
        <row r="931">
          <cell r="P931">
            <v>191.97481574075061</v>
          </cell>
        </row>
        <row r="932">
          <cell r="P932">
            <v>151.3711236036788</v>
          </cell>
        </row>
        <row r="933">
          <cell r="P933">
            <v>129.07321452246185</v>
          </cell>
        </row>
        <row r="934">
          <cell r="P934">
            <v>131.62687061715107</v>
          </cell>
        </row>
        <row r="935">
          <cell r="P935">
            <v>166.15287011820385</v>
          </cell>
        </row>
        <row r="936">
          <cell r="P936">
            <v>157.50560109674976</v>
          </cell>
        </row>
        <row r="937">
          <cell r="P937">
            <v>244.50532446568272</v>
          </cell>
        </row>
        <row r="938">
          <cell r="P938">
            <v>208.76344986452526</v>
          </cell>
        </row>
        <row r="939">
          <cell r="P939">
            <v>141.4431229071771</v>
          </cell>
        </row>
        <row r="940">
          <cell r="P940">
            <v>134.04498435869229</v>
          </cell>
        </row>
        <row r="941">
          <cell r="P941">
            <v>148.14013499587838</v>
          </cell>
        </row>
        <row r="942">
          <cell r="P942">
            <v>214.03454802503273</v>
          </cell>
        </row>
        <row r="943">
          <cell r="P943">
            <v>230.44810248723786</v>
          </cell>
        </row>
        <row r="944">
          <cell r="P944">
            <v>198.73570098529319</v>
          </cell>
        </row>
        <row r="945">
          <cell r="P945">
            <v>181.26289255297485</v>
          </cell>
        </row>
        <row r="946">
          <cell r="P946">
            <v>138.13868616379818</v>
          </cell>
        </row>
        <row r="947">
          <cell r="P947">
            <v>149.71596877286913</v>
          </cell>
        </row>
        <row r="948">
          <cell r="P948">
            <v>170.97684047463852</v>
          </cell>
        </row>
        <row r="949">
          <cell r="P949">
            <v>153.72093075348945</v>
          </cell>
        </row>
        <row r="950">
          <cell r="P950">
            <v>185.26602868297627</v>
          </cell>
        </row>
        <row r="951">
          <cell r="P951">
            <v>176.76959757404148</v>
          </cell>
        </row>
        <row r="952">
          <cell r="P952">
            <v>136.69378017056698</v>
          </cell>
        </row>
        <row r="953">
          <cell r="P953">
            <v>141.79194240450096</v>
          </cell>
        </row>
        <row r="954">
          <cell r="P954">
            <v>166.02097665037201</v>
          </cell>
        </row>
        <row r="955">
          <cell r="P955">
            <v>173.22013985041502</v>
          </cell>
        </row>
        <row r="956">
          <cell r="P956">
            <v>147.34961603043632</v>
          </cell>
        </row>
        <row r="957">
          <cell r="P957">
            <v>195.4807683887947</v>
          </cell>
        </row>
        <row r="958">
          <cell r="P958">
            <v>156.12758592088582</v>
          </cell>
        </row>
        <row r="959">
          <cell r="P959">
            <v>195.70714059202322</v>
          </cell>
        </row>
        <row r="960">
          <cell r="P960">
            <v>150.38133612748948</v>
          </cell>
        </row>
        <row r="961">
          <cell r="P961">
            <v>303.69764008394725</v>
          </cell>
        </row>
        <row r="962">
          <cell r="P962">
            <v>188.07470934916807</v>
          </cell>
        </row>
        <row r="963">
          <cell r="P963">
            <v>178.86034752136885</v>
          </cell>
        </row>
        <row r="964">
          <cell r="P964">
            <v>241.04214574486338</v>
          </cell>
        </row>
        <row r="965">
          <cell r="P965">
            <v>267.44210939045047</v>
          </cell>
        </row>
        <row r="966">
          <cell r="P966">
            <v>145.84198683305652</v>
          </cell>
        </row>
        <row r="967">
          <cell r="P967">
            <v>160.90499072091458</v>
          </cell>
        </row>
        <row r="968">
          <cell r="P968">
            <v>181.41400044461818</v>
          </cell>
        </row>
        <row r="969">
          <cell r="P969">
            <v>192.3632659628316</v>
          </cell>
        </row>
        <row r="970">
          <cell r="P970">
            <v>144.20572074035496</v>
          </cell>
        </row>
        <row r="971">
          <cell r="P971">
            <v>265.96237242423405</v>
          </cell>
        </row>
        <row r="972">
          <cell r="P972">
            <v>206.30778218904328</v>
          </cell>
        </row>
        <row r="973">
          <cell r="P973">
            <v>165.20333885597626</v>
          </cell>
        </row>
        <row r="974">
          <cell r="P974">
            <v>190.16973555120427</v>
          </cell>
        </row>
        <row r="975">
          <cell r="P975">
            <v>171.029759548877</v>
          </cell>
        </row>
        <row r="976">
          <cell r="P976">
            <v>264.62724213179274</v>
          </cell>
        </row>
        <row r="977">
          <cell r="P977">
            <v>183.52457890009063</v>
          </cell>
        </row>
        <row r="978">
          <cell r="P978">
            <v>181.69695347736479</v>
          </cell>
        </row>
        <row r="979">
          <cell r="P979">
            <v>176.2815829785817</v>
          </cell>
        </row>
        <row r="980">
          <cell r="P980">
            <v>167.67960818183872</v>
          </cell>
        </row>
        <row r="981">
          <cell r="P981">
            <v>139.78105409647185</v>
          </cell>
        </row>
        <row r="982">
          <cell r="P982">
            <v>151.18137453100459</v>
          </cell>
        </row>
        <row r="983">
          <cell r="P983">
            <v>232.09248602816379</v>
          </cell>
        </row>
        <row r="984">
          <cell r="P984">
            <v>153.4715299560541</v>
          </cell>
        </row>
        <row r="985">
          <cell r="P985">
            <v>132.17813768209245</v>
          </cell>
        </row>
        <row r="986">
          <cell r="P986">
            <v>199.50723188668138</v>
          </cell>
        </row>
        <row r="987">
          <cell r="P987">
            <v>136.89162311076603</v>
          </cell>
        </row>
        <row r="988">
          <cell r="P988">
            <v>195.99358240795206</v>
          </cell>
        </row>
        <row r="989">
          <cell r="P989">
            <v>191.5973533629647</v>
          </cell>
        </row>
        <row r="990">
          <cell r="P990">
            <v>127.91726647067367</v>
          </cell>
        </row>
        <row r="991">
          <cell r="P991">
            <v>149.54603960220328</v>
          </cell>
        </row>
        <row r="992">
          <cell r="P992">
            <v>216.78423930894547</v>
          </cell>
        </row>
        <row r="993">
          <cell r="P993">
            <v>207.91926611843957</v>
          </cell>
        </row>
        <row r="994">
          <cell r="P994">
            <v>193.16030693810427</v>
          </cell>
        </row>
        <row r="995">
          <cell r="P995">
            <v>153.20134622863654</v>
          </cell>
        </row>
        <row r="996">
          <cell r="P996">
            <v>152.72339583946419</v>
          </cell>
        </row>
        <row r="997">
          <cell r="P997">
            <v>163.63930877471412</v>
          </cell>
        </row>
        <row r="998">
          <cell r="P998">
            <v>192.26855997957637</v>
          </cell>
        </row>
        <row r="999">
          <cell r="P999">
            <v>190.04657345168738</v>
          </cell>
        </row>
        <row r="1000">
          <cell r="P1000">
            <v>201.87591018606901</v>
          </cell>
        </row>
        <row r="1001">
          <cell r="P1001">
            <v>183.85226785566246</v>
          </cell>
        </row>
        <row r="1002">
          <cell r="P1002">
            <v>207.47085067195093</v>
          </cell>
        </row>
        <row r="1003">
          <cell r="P1003">
            <v>210.21648955415478</v>
          </cell>
        </row>
        <row r="1004">
          <cell r="P1004">
            <v>154.60405212582955</v>
          </cell>
        </row>
        <row r="1005">
          <cell r="P1005">
            <v>183.94332399214795</v>
          </cell>
        </row>
        <row r="1006">
          <cell r="P1006">
            <v>194.69823494193514</v>
          </cell>
        </row>
        <row r="1007">
          <cell r="P1007">
            <v>190.05749252619466</v>
          </cell>
        </row>
        <row r="1008">
          <cell r="P1008">
            <v>167.14475041112402</v>
          </cell>
        </row>
        <row r="1009">
          <cell r="P1009">
            <v>191.1033343817378</v>
          </cell>
        </row>
        <row r="1010">
          <cell r="P1010">
            <v>146.55175872792742</v>
          </cell>
        </row>
        <row r="1011">
          <cell r="P1011">
            <v>166.1704710702279</v>
          </cell>
        </row>
        <row r="1012">
          <cell r="P1012">
            <v>171.99476660848569</v>
          </cell>
        </row>
        <row r="1013">
          <cell r="P1013">
            <v>193.9855017382655</v>
          </cell>
        </row>
        <row r="1014">
          <cell r="P1014">
            <v>188.31450016044641</v>
          </cell>
        </row>
        <row r="1015">
          <cell r="P1015">
            <v>253.33690862264362</v>
          </cell>
        </row>
        <row r="1016">
          <cell r="P1016">
            <v>180.77422559502719</v>
          </cell>
        </row>
        <row r="1017">
          <cell r="P1017">
            <v>215.30210847823196</v>
          </cell>
        </row>
        <row r="1018">
          <cell r="P1018">
            <v>119.87065150891158</v>
          </cell>
        </row>
        <row r="1019">
          <cell r="P1019">
            <v>147.69908837249318</v>
          </cell>
        </row>
        <row r="1020">
          <cell r="P1020">
            <v>182.1774769463359</v>
          </cell>
        </row>
        <row r="1021">
          <cell r="P1021">
            <v>162.72624868527285</v>
          </cell>
        </row>
        <row r="1022">
          <cell r="P1022">
            <v>149.89595295404351</v>
          </cell>
        </row>
        <row r="1023">
          <cell r="P1023">
            <v>148.70386744798913</v>
          </cell>
        </row>
        <row r="1024">
          <cell r="P1024">
            <v>187.77709313624126</v>
          </cell>
        </row>
        <row r="1025">
          <cell r="P1025">
            <v>212.11110922372956</v>
          </cell>
        </row>
        <row r="1026">
          <cell r="P1026">
            <v>238.59580821485361</v>
          </cell>
        </row>
        <row r="1027">
          <cell r="P1027">
            <v>197.25761103199079</v>
          </cell>
        </row>
        <row r="1028">
          <cell r="P1028">
            <v>195.33937790310625</v>
          </cell>
        </row>
        <row r="1029">
          <cell r="P1029">
            <v>162.56283218135877</v>
          </cell>
        </row>
        <row r="1030">
          <cell r="P1030">
            <v>213.88350850233186</v>
          </cell>
        </row>
        <row r="1031">
          <cell r="P1031">
            <v>140.88322920799149</v>
          </cell>
        </row>
        <row r="1032">
          <cell r="P1032">
            <v>151.56510412094684</v>
          </cell>
        </row>
        <row r="1033">
          <cell r="P1033">
            <v>191.9750539642516</v>
          </cell>
        </row>
        <row r="1034">
          <cell r="P1034">
            <v>186.07254952810911</v>
          </cell>
        </row>
        <row r="1035">
          <cell r="P1035">
            <v>164.93511778440867</v>
          </cell>
        </row>
        <row r="1036">
          <cell r="P1036">
            <v>156.948714009555</v>
          </cell>
        </row>
        <row r="1037">
          <cell r="P1037">
            <v>155.03861916315785</v>
          </cell>
        </row>
        <row r="1038">
          <cell r="P1038">
            <v>175.14931573112642</v>
          </cell>
        </row>
        <row r="1039">
          <cell r="P1039">
            <v>197.5264461427455</v>
          </cell>
        </row>
        <row r="1040">
          <cell r="P1040">
            <v>119.3517751386043</v>
          </cell>
        </row>
        <row r="1041">
          <cell r="P1041">
            <v>133.76109768801757</v>
          </cell>
        </row>
        <row r="1042">
          <cell r="P1042">
            <v>201.50209755957496</v>
          </cell>
        </row>
        <row r="1043">
          <cell r="P1043">
            <v>137.96418330262065</v>
          </cell>
        </row>
        <row r="1044">
          <cell r="P1044">
            <v>185.77864161118018</v>
          </cell>
        </row>
        <row r="1045">
          <cell r="P1045">
            <v>157.00519361187364</v>
          </cell>
        </row>
        <row r="1046">
          <cell r="P1046">
            <v>150.32429313155629</v>
          </cell>
        </row>
        <row r="1047">
          <cell r="P1047">
            <v>150.8094113944714</v>
          </cell>
        </row>
        <row r="1048">
          <cell r="P1048">
            <v>212.94328619125062</v>
          </cell>
        </row>
        <row r="1049">
          <cell r="P1049">
            <v>153.39076925031128</v>
          </cell>
        </row>
        <row r="1050">
          <cell r="P1050">
            <v>191.05469029075647</v>
          </cell>
        </row>
        <row r="1051">
          <cell r="P1051">
            <v>184.51389551922748</v>
          </cell>
        </row>
        <row r="1052">
          <cell r="P1052">
            <v>162.13416034638021</v>
          </cell>
        </row>
        <row r="1053">
          <cell r="P1053">
            <v>161.93016157261911</v>
          </cell>
        </row>
        <row r="1054">
          <cell r="P1054">
            <v>200.91480922031985</v>
          </cell>
        </row>
        <row r="1055">
          <cell r="P1055">
            <v>158.80742173032894</v>
          </cell>
        </row>
        <row r="1056">
          <cell r="P1056">
            <v>243.1087029253105</v>
          </cell>
        </row>
        <row r="1057">
          <cell r="P1057">
            <v>177.6173349898641</v>
          </cell>
        </row>
        <row r="1058">
          <cell r="P1058">
            <v>277.93993420420145</v>
          </cell>
        </row>
        <row r="1059">
          <cell r="P1059">
            <v>139.46154404842051</v>
          </cell>
        </row>
        <row r="1060">
          <cell r="P1060">
            <v>222.84359449714412</v>
          </cell>
        </row>
        <row r="1061">
          <cell r="P1061">
            <v>147.22374014523029</v>
          </cell>
        </row>
        <row r="1062">
          <cell r="P1062">
            <v>139.40600177388376</v>
          </cell>
        </row>
        <row r="1063">
          <cell r="P1063">
            <v>166.12216756057072</v>
          </cell>
        </row>
        <row r="1064">
          <cell r="P1064">
            <v>192.46661863714701</v>
          </cell>
        </row>
        <row r="1065">
          <cell r="P1065">
            <v>159.8407201229368</v>
          </cell>
        </row>
        <row r="1066">
          <cell r="P1066">
            <v>188.43118436501442</v>
          </cell>
        </row>
        <row r="1067">
          <cell r="P1067">
            <v>273.68364846928807</v>
          </cell>
        </row>
        <row r="1068">
          <cell r="P1068">
            <v>143.62334635582266</v>
          </cell>
        </row>
        <row r="1069">
          <cell r="P1069">
            <v>182.49110983885026</v>
          </cell>
        </row>
        <row r="1070">
          <cell r="P1070">
            <v>207.18966829379161</v>
          </cell>
        </row>
        <row r="1071">
          <cell r="P1071">
            <v>157.1106353411663</v>
          </cell>
        </row>
        <row r="1072">
          <cell r="P1072">
            <v>186.9654815974439</v>
          </cell>
        </row>
        <row r="1073">
          <cell r="P1073">
            <v>151.70990990145765</v>
          </cell>
        </row>
        <row r="1074">
          <cell r="P1074">
            <v>147.26835934283943</v>
          </cell>
        </row>
        <row r="1075">
          <cell r="P1075">
            <v>178.64831606075074</v>
          </cell>
        </row>
        <row r="1076">
          <cell r="P1076">
            <v>138.29536236655582</v>
          </cell>
        </row>
        <row r="1077">
          <cell r="P1077">
            <v>173.59192143582618</v>
          </cell>
        </row>
        <row r="1078">
          <cell r="P1078">
            <v>130.35173682630887</v>
          </cell>
        </row>
        <row r="1079">
          <cell r="P1079">
            <v>225.90379925908525</v>
          </cell>
        </row>
        <row r="1080">
          <cell r="P1080">
            <v>241.63084481405593</v>
          </cell>
        </row>
        <row r="1081">
          <cell r="P1081">
            <v>180.71274190474315</v>
          </cell>
        </row>
        <row r="1082">
          <cell r="P1082">
            <v>151.93651622923875</v>
          </cell>
        </row>
        <row r="1083">
          <cell r="P1083">
            <v>134.89587537745206</v>
          </cell>
        </row>
        <row r="1084">
          <cell r="P1084">
            <v>264.02974879431673</v>
          </cell>
        </row>
        <row r="1085">
          <cell r="P1085">
            <v>149.13276323720604</v>
          </cell>
        </row>
        <row r="1086">
          <cell r="P1086">
            <v>204.72818526387528</v>
          </cell>
        </row>
        <row r="1087">
          <cell r="P1087">
            <v>198.54186513285069</v>
          </cell>
        </row>
        <row r="1088">
          <cell r="P1088">
            <v>165.64831016430327</v>
          </cell>
        </row>
        <row r="1089">
          <cell r="P1089">
            <v>144.47767428369363</v>
          </cell>
        </row>
        <row r="1090">
          <cell r="P1090">
            <v>180.06765488998593</v>
          </cell>
        </row>
        <row r="1091">
          <cell r="P1091">
            <v>171.29718557485413</v>
          </cell>
        </row>
        <row r="1092">
          <cell r="P1092">
            <v>215.78418549929637</v>
          </cell>
        </row>
        <row r="1093">
          <cell r="P1093">
            <v>140.68258822313354</v>
          </cell>
        </row>
        <row r="1094">
          <cell r="P1094">
            <v>294.57714114641936</v>
          </cell>
        </row>
        <row r="1095">
          <cell r="P1095">
            <v>138.74154642155793</v>
          </cell>
        </row>
        <row r="1096">
          <cell r="P1096">
            <v>152.6773482647433</v>
          </cell>
        </row>
        <row r="1097">
          <cell r="P1097">
            <v>142.52379788843891</v>
          </cell>
        </row>
        <row r="1098">
          <cell r="P1098">
            <v>168.60942502599823</v>
          </cell>
        </row>
        <row r="1099">
          <cell r="P1099">
            <v>168.54546645664124</v>
          </cell>
        </row>
        <row r="1100">
          <cell r="P1100">
            <v>200.61077820922117</v>
          </cell>
        </row>
        <row r="1101">
          <cell r="P1101">
            <v>183.45034257976505</v>
          </cell>
        </row>
        <row r="1102">
          <cell r="P1102">
            <v>134.20337193723995</v>
          </cell>
        </row>
        <row r="1103">
          <cell r="P1103">
            <v>182.01954806225334</v>
          </cell>
        </row>
        <row r="1104">
          <cell r="P1104">
            <v>157.74254524758589</v>
          </cell>
        </row>
        <row r="1105">
          <cell r="P1105">
            <v>175.09607415656086</v>
          </cell>
        </row>
        <row r="1106">
          <cell r="P1106">
            <v>156.21609040407046</v>
          </cell>
        </row>
        <row r="1107">
          <cell r="P1107">
            <v>205.22913246743099</v>
          </cell>
        </row>
        <row r="1108">
          <cell r="P1108">
            <v>150.53274037345727</v>
          </cell>
        </row>
        <row r="1109">
          <cell r="P1109">
            <v>195.62536245312594</v>
          </cell>
        </row>
        <row r="1110">
          <cell r="P1110">
            <v>226.12307412718428</v>
          </cell>
        </row>
        <row r="1111">
          <cell r="P1111">
            <v>138.89455902023818</v>
          </cell>
        </row>
        <row r="1112">
          <cell r="P1112">
            <v>159.47277143134778</v>
          </cell>
        </row>
        <row r="1113">
          <cell r="P1113">
            <v>136.28370791047138</v>
          </cell>
        </row>
        <row r="1114">
          <cell r="P1114">
            <v>139.13794788832388</v>
          </cell>
        </row>
        <row r="1115">
          <cell r="P1115">
            <v>142.82060009091006</v>
          </cell>
        </row>
        <row r="1116">
          <cell r="P1116">
            <v>145.37981561576257</v>
          </cell>
        </row>
        <row r="1117">
          <cell r="P1117">
            <v>176.26788452916321</v>
          </cell>
        </row>
        <row r="1118">
          <cell r="P1118">
            <v>150.08598299520338</v>
          </cell>
        </row>
        <row r="1119">
          <cell r="P1119">
            <v>144.23246052677345</v>
          </cell>
        </row>
        <row r="1120">
          <cell r="P1120">
            <v>161.79387105225453</v>
          </cell>
        </row>
        <row r="1121">
          <cell r="P1121">
            <v>172.45670484311987</v>
          </cell>
        </row>
        <row r="1122">
          <cell r="P1122">
            <v>148.36783573339056</v>
          </cell>
        </row>
        <row r="1123">
          <cell r="P1123">
            <v>174.48165470808195</v>
          </cell>
        </row>
        <row r="1124">
          <cell r="P1124">
            <v>143.36577396470514</v>
          </cell>
        </row>
        <row r="1125">
          <cell r="P1125">
            <v>187.10788656800787</v>
          </cell>
        </row>
        <row r="1126">
          <cell r="P1126">
            <v>175.7164940583599</v>
          </cell>
        </row>
        <row r="1127">
          <cell r="P1127">
            <v>175.66859482803312</v>
          </cell>
        </row>
        <row r="1128">
          <cell r="P1128">
            <v>167.43766000075414</v>
          </cell>
        </row>
        <row r="1129">
          <cell r="P1129">
            <v>155.21099083415501</v>
          </cell>
        </row>
        <row r="1130">
          <cell r="P1130">
            <v>195.19037940904883</v>
          </cell>
        </row>
        <row r="1131">
          <cell r="P1131">
            <v>275.95330695333178</v>
          </cell>
        </row>
        <row r="1132">
          <cell r="P1132">
            <v>230.58258697625493</v>
          </cell>
        </row>
        <row r="1133">
          <cell r="P1133">
            <v>190.24412307820029</v>
          </cell>
        </row>
        <row r="1134">
          <cell r="P1134">
            <v>170.43077381965008</v>
          </cell>
        </row>
        <row r="1135">
          <cell r="P1135">
            <v>144.95745211688217</v>
          </cell>
        </row>
        <row r="1136">
          <cell r="P1136">
            <v>144.18174950077264</v>
          </cell>
        </row>
        <row r="1137">
          <cell r="P1137">
            <v>138.4730929941727</v>
          </cell>
        </row>
        <row r="1138">
          <cell r="P1138">
            <v>200.22557741376778</v>
          </cell>
        </row>
        <row r="1139">
          <cell r="P1139">
            <v>237.09446942932718</v>
          </cell>
        </row>
        <row r="1140">
          <cell r="P1140">
            <v>134.21082228969703</v>
          </cell>
        </row>
        <row r="1141">
          <cell r="P1141">
            <v>205.08094073324273</v>
          </cell>
        </row>
        <row r="1142">
          <cell r="P1142">
            <v>223.70429622528931</v>
          </cell>
        </row>
        <row r="1143">
          <cell r="P1143">
            <v>152.72823874599359</v>
          </cell>
        </row>
        <row r="1144">
          <cell r="P1144">
            <v>185.38815751590315</v>
          </cell>
        </row>
        <row r="1145">
          <cell r="P1145">
            <v>152.94427140653093</v>
          </cell>
        </row>
        <row r="1146">
          <cell r="P1146">
            <v>165.23810624368883</v>
          </cell>
        </row>
        <row r="1147">
          <cell r="P1147">
            <v>163.79520304949997</v>
          </cell>
        </row>
        <row r="1148">
          <cell r="P1148">
            <v>142.87846017508673</v>
          </cell>
        </row>
        <row r="1149">
          <cell r="P1149">
            <v>172.39700633210316</v>
          </cell>
        </row>
        <row r="1150">
          <cell r="P1150">
            <v>192.76706232368247</v>
          </cell>
        </row>
        <row r="1151">
          <cell r="P1151">
            <v>152.55384276206067</v>
          </cell>
        </row>
        <row r="1152">
          <cell r="P1152">
            <v>175.87344644291113</v>
          </cell>
        </row>
        <row r="1153">
          <cell r="P1153">
            <v>164.00794004850673</v>
          </cell>
        </row>
        <row r="1154">
          <cell r="P1154">
            <v>126.27869219783339</v>
          </cell>
        </row>
        <row r="1155">
          <cell r="P1155">
            <v>305.8529981155101</v>
          </cell>
        </row>
        <row r="1156">
          <cell r="P1156">
            <v>147.56681344511549</v>
          </cell>
        </row>
        <row r="1157">
          <cell r="P1157">
            <v>221.64671905570486</v>
          </cell>
        </row>
        <row r="1158">
          <cell r="P1158">
            <v>270.4743279513691</v>
          </cell>
        </row>
        <row r="1159">
          <cell r="P1159">
            <v>171.86221577704561</v>
          </cell>
        </row>
        <row r="1160">
          <cell r="P1160">
            <v>269.33146187157081</v>
          </cell>
        </row>
        <row r="1161">
          <cell r="P1161">
            <v>194.7012081079958</v>
          </cell>
        </row>
        <row r="1162">
          <cell r="P1162">
            <v>191.41994427987518</v>
          </cell>
        </row>
        <row r="1163">
          <cell r="P1163">
            <v>193.79404011664354</v>
          </cell>
        </row>
        <row r="1164">
          <cell r="P1164">
            <v>172.39760049248207</v>
          </cell>
        </row>
        <row r="1165">
          <cell r="P1165">
            <v>167.54298257581482</v>
          </cell>
        </row>
        <row r="1166">
          <cell r="P1166">
            <v>219.51938075528653</v>
          </cell>
        </row>
        <row r="1167">
          <cell r="P1167">
            <v>178.20692872919787</v>
          </cell>
        </row>
        <row r="1168">
          <cell r="P1168">
            <v>158.82814276538249</v>
          </cell>
        </row>
        <row r="1169">
          <cell r="P1169">
            <v>171.46899879181396</v>
          </cell>
        </row>
        <row r="1170">
          <cell r="P1170">
            <v>122.50945641743081</v>
          </cell>
        </row>
        <row r="1171">
          <cell r="P1171">
            <v>237.70268479585573</v>
          </cell>
        </row>
        <row r="1172">
          <cell r="P1172">
            <v>175.42391667427404</v>
          </cell>
        </row>
        <row r="1173">
          <cell r="P1173">
            <v>161.92134797758933</v>
          </cell>
        </row>
        <row r="1174">
          <cell r="P1174">
            <v>134.3100004555678</v>
          </cell>
        </row>
        <row r="1175">
          <cell r="P1175">
            <v>180.52081644820933</v>
          </cell>
        </row>
        <row r="1176">
          <cell r="P1176">
            <v>191.32614721496168</v>
          </cell>
        </row>
        <row r="1177">
          <cell r="P1177">
            <v>146.50453332902799</v>
          </cell>
        </row>
        <row r="1178">
          <cell r="P1178">
            <v>366.16368807591158</v>
          </cell>
        </row>
        <row r="1179">
          <cell r="P1179">
            <v>152.98887655410931</v>
          </cell>
        </row>
        <row r="1180">
          <cell r="P1180">
            <v>180.48674457178402</v>
          </cell>
        </row>
        <row r="1181">
          <cell r="P1181">
            <v>143.45939981712544</v>
          </cell>
        </row>
        <row r="1182">
          <cell r="P1182">
            <v>198.48271535683898</v>
          </cell>
        </row>
        <row r="1183">
          <cell r="P1183">
            <v>195.4944976272196</v>
          </cell>
        </row>
        <row r="1184">
          <cell r="P1184">
            <v>191.31210210075449</v>
          </cell>
        </row>
        <row r="1185">
          <cell r="P1185">
            <v>141.10886076047476</v>
          </cell>
        </row>
        <row r="1186">
          <cell r="P1186">
            <v>141.17291180754302</v>
          </cell>
        </row>
        <row r="1187">
          <cell r="P1187">
            <v>162.34311400040096</v>
          </cell>
        </row>
        <row r="1188">
          <cell r="P1188">
            <v>156.66879672466399</v>
          </cell>
        </row>
        <row r="1189">
          <cell r="P1189">
            <v>227.43503672652179</v>
          </cell>
        </row>
        <row r="1190">
          <cell r="P1190">
            <v>197.45938865103284</v>
          </cell>
        </row>
        <row r="1191">
          <cell r="P1191">
            <v>155.6428645861026</v>
          </cell>
        </row>
        <row r="1192">
          <cell r="P1192">
            <v>152.92874988939852</v>
          </cell>
        </row>
        <row r="1193">
          <cell r="P1193">
            <v>197.40232220031061</v>
          </cell>
        </row>
        <row r="1194">
          <cell r="P1194">
            <v>144.2869233576991</v>
          </cell>
        </row>
        <row r="1195">
          <cell r="P1195">
            <v>151.92146581590154</v>
          </cell>
        </row>
        <row r="1196">
          <cell r="P1196">
            <v>282.01692843172134</v>
          </cell>
        </row>
        <row r="1197">
          <cell r="P1197">
            <v>137.524117689571</v>
          </cell>
        </row>
        <row r="1198">
          <cell r="P1198">
            <v>157.31108191951245</v>
          </cell>
        </row>
        <row r="1199">
          <cell r="P1199">
            <v>163.8521391550843</v>
          </cell>
        </row>
        <row r="1200">
          <cell r="P1200">
            <v>246.46904930585734</v>
          </cell>
        </row>
        <row r="1201">
          <cell r="P1201">
            <v>132.8403492430057</v>
          </cell>
        </row>
        <row r="1202">
          <cell r="P1202">
            <v>177.91449403428516</v>
          </cell>
        </row>
        <row r="1203">
          <cell r="P1203">
            <v>180.915264996914</v>
          </cell>
        </row>
        <row r="1204">
          <cell r="P1204">
            <v>230.98795441404172</v>
          </cell>
        </row>
        <row r="1205">
          <cell r="P1205">
            <v>156.75364922685026</v>
          </cell>
        </row>
        <row r="1206">
          <cell r="P1206">
            <v>291.16970691788447</v>
          </cell>
        </row>
        <row r="1207">
          <cell r="P1207">
            <v>146.80532692837699</v>
          </cell>
        </row>
        <row r="1208">
          <cell r="P1208">
            <v>275.2632697193294</v>
          </cell>
        </row>
        <row r="1209">
          <cell r="P1209">
            <v>202.05656589844378</v>
          </cell>
        </row>
        <row r="1210">
          <cell r="P1210">
            <v>152.54634100367113</v>
          </cell>
        </row>
        <row r="1211">
          <cell r="P1211">
            <v>143.77606304818408</v>
          </cell>
        </row>
        <row r="1212">
          <cell r="P1212">
            <v>151.22336419008755</v>
          </cell>
        </row>
        <row r="1213">
          <cell r="P1213">
            <v>182.78212279952015</v>
          </cell>
        </row>
        <row r="1214">
          <cell r="P1214">
            <v>144.21972000634813</v>
          </cell>
        </row>
        <row r="1215">
          <cell r="P1215">
            <v>190.64746166639324</v>
          </cell>
        </row>
        <row r="1216">
          <cell r="P1216">
            <v>236.62318150997172</v>
          </cell>
        </row>
        <row r="1217">
          <cell r="P1217">
            <v>182.02295029680698</v>
          </cell>
        </row>
        <row r="1218">
          <cell r="P1218">
            <v>159.60493195698837</v>
          </cell>
        </row>
        <row r="1219">
          <cell r="P1219">
            <v>193.5096615981025</v>
          </cell>
        </row>
        <row r="1220">
          <cell r="P1220">
            <v>140.01860057301693</v>
          </cell>
        </row>
        <row r="1221">
          <cell r="P1221">
            <v>181.70457545788878</v>
          </cell>
        </row>
        <row r="1222">
          <cell r="P1222">
            <v>141.16716295967515</v>
          </cell>
        </row>
        <row r="1223">
          <cell r="P1223">
            <v>238.72327566358038</v>
          </cell>
        </row>
        <row r="1224">
          <cell r="P1224">
            <v>156.50173875972047</v>
          </cell>
        </row>
        <row r="1225">
          <cell r="P1225">
            <v>225.80858148860403</v>
          </cell>
        </row>
        <row r="1226">
          <cell r="P1226">
            <v>150.53694565666905</v>
          </cell>
        </row>
        <row r="1227">
          <cell r="P1227">
            <v>146.09453009063157</v>
          </cell>
        </row>
        <row r="1228">
          <cell r="P1228">
            <v>158.59459130070556</v>
          </cell>
        </row>
        <row r="1229">
          <cell r="P1229">
            <v>197.11084978480068</v>
          </cell>
        </row>
        <row r="1230">
          <cell r="P1230">
            <v>149.42321242017937</v>
          </cell>
        </row>
        <row r="1231">
          <cell r="P1231">
            <v>133.81270463680642</v>
          </cell>
        </row>
        <row r="1232">
          <cell r="P1232">
            <v>195.8117482387504</v>
          </cell>
        </row>
        <row r="1233">
          <cell r="P1233">
            <v>225.49985796661483</v>
          </cell>
        </row>
        <row r="1234">
          <cell r="P1234">
            <v>168.51310469530944</v>
          </cell>
        </row>
        <row r="1235">
          <cell r="P1235">
            <v>180.68315154425261</v>
          </cell>
        </row>
        <row r="1236">
          <cell r="P1236">
            <v>159.34018648303811</v>
          </cell>
        </row>
        <row r="1237">
          <cell r="P1237">
            <v>130.23405999521623</v>
          </cell>
        </row>
        <row r="1238">
          <cell r="P1238">
            <v>144.2066197612277</v>
          </cell>
        </row>
        <row r="1239">
          <cell r="P1239">
            <v>133.25428859548668</v>
          </cell>
        </row>
        <row r="1240">
          <cell r="P1240">
            <v>156.9677305575193</v>
          </cell>
        </row>
        <row r="1241">
          <cell r="P1241">
            <v>254.86843398350001</v>
          </cell>
        </row>
        <row r="1242">
          <cell r="P1242">
            <v>136.41403652121875</v>
          </cell>
        </row>
        <row r="1243">
          <cell r="P1243">
            <v>179.9295024922597</v>
          </cell>
        </row>
        <row r="1244">
          <cell r="P1244">
            <v>266.2928166311832</v>
          </cell>
        </row>
        <row r="1245">
          <cell r="P1245">
            <v>159.28761950879471</v>
          </cell>
        </row>
        <row r="1246">
          <cell r="P1246">
            <v>174.59441084041111</v>
          </cell>
        </row>
        <row r="1247">
          <cell r="P1247">
            <v>160.75346639960998</v>
          </cell>
        </row>
        <row r="1248">
          <cell r="P1248">
            <v>212.09188182507393</v>
          </cell>
        </row>
        <row r="1249">
          <cell r="P1249">
            <v>200.11931850230883</v>
          </cell>
        </row>
        <row r="1250">
          <cell r="P1250">
            <v>153.38020302687494</v>
          </cell>
        </row>
        <row r="1251">
          <cell r="P1251">
            <v>152.00183984175979</v>
          </cell>
        </row>
        <row r="1252">
          <cell r="P1252">
            <v>208.0427025750775</v>
          </cell>
        </row>
        <row r="1253">
          <cell r="P1253">
            <v>173.9224752595091</v>
          </cell>
        </row>
        <row r="1254">
          <cell r="P1254">
            <v>154.44654598126135</v>
          </cell>
        </row>
        <row r="1255">
          <cell r="P1255">
            <v>189.12725548150985</v>
          </cell>
        </row>
        <row r="1256">
          <cell r="P1256">
            <v>192.26572652174275</v>
          </cell>
        </row>
        <row r="1257">
          <cell r="P1257">
            <v>265.7221778945941</v>
          </cell>
        </row>
        <row r="1258">
          <cell r="P1258">
            <v>162.53096554841838</v>
          </cell>
        </row>
        <row r="1259">
          <cell r="P1259">
            <v>319.43894268890085</v>
          </cell>
        </row>
        <row r="1260">
          <cell r="P1260">
            <v>144.45949412399429</v>
          </cell>
        </row>
        <row r="1261">
          <cell r="P1261">
            <v>161.95271009813825</v>
          </cell>
        </row>
        <row r="1262">
          <cell r="P1262">
            <v>196.62844257867681</v>
          </cell>
        </row>
        <row r="1263">
          <cell r="P1263">
            <v>125.22677577599826</v>
          </cell>
        </row>
        <row r="1264">
          <cell r="P1264">
            <v>145.74735886411239</v>
          </cell>
        </row>
        <row r="1265">
          <cell r="P1265">
            <v>295.00603401362457</v>
          </cell>
        </row>
        <row r="1266">
          <cell r="P1266">
            <v>179.94673416895222</v>
          </cell>
        </row>
        <row r="1267">
          <cell r="P1267">
            <v>360.46542349583007</v>
          </cell>
        </row>
        <row r="1268">
          <cell r="P1268">
            <v>232.49184187836764</v>
          </cell>
        </row>
        <row r="1269">
          <cell r="P1269">
            <v>178.76942046341424</v>
          </cell>
        </row>
        <row r="1270">
          <cell r="P1270">
            <v>239.30727497070129</v>
          </cell>
        </row>
        <row r="1271">
          <cell r="P1271">
            <v>162.36768945675107</v>
          </cell>
        </row>
        <row r="1272">
          <cell r="P1272">
            <v>150.32988677341157</v>
          </cell>
        </row>
        <row r="1273">
          <cell r="P1273">
            <v>209.06549192358577</v>
          </cell>
        </row>
        <row r="1274">
          <cell r="P1274">
            <v>168.89086682617193</v>
          </cell>
        </row>
        <row r="1275">
          <cell r="P1275">
            <v>207.84660160905338</v>
          </cell>
        </row>
        <row r="1276">
          <cell r="P1276">
            <v>172.81681033860963</v>
          </cell>
        </row>
        <row r="1277">
          <cell r="P1277">
            <v>207.74273617244899</v>
          </cell>
        </row>
        <row r="1278">
          <cell r="P1278">
            <v>138.87141988546887</v>
          </cell>
        </row>
        <row r="1279">
          <cell r="P1279">
            <v>212.52420011470088</v>
          </cell>
        </row>
        <row r="1280">
          <cell r="P1280">
            <v>210.30248117484419</v>
          </cell>
        </row>
        <row r="1281">
          <cell r="P1281">
            <v>159.55833390914043</v>
          </cell>
        </row>
        <row r="1282">
          <cell r="P1282">
            <v>162.17963079240593</v>
          </cell>
        </row>
        <row r="1283">
          <cell r="P1283">
            <v>221.29555002544038</v>
          </cell>
        </row>
        <row r="1284">
          <cell r="P1284">
            <v>174.6275701080518</v>
          </cell>
        </row>
        <row r="1285">
          <cell r="P1285">
            <v>144.8346732908355</v>
          </cell>
        </row>
        <row r="1286">
          <cell r="P1286">
            <v>232.60875163409443</v>
          </cell>
        </row>
        <row r="1287">
          <cell r="P1287">
            <v>199.85255284171072</v>
          </cell>
        </row>
        <row r="1288">
          <cell r="P1288">
            <v>245.37539784674223</v>
          </cell>
        </row>
        <row r="1289">
          <cell r="P1289">
            <v>192.58400834181367</v>
          </cell>
        </row>
        <row r="1290">
          <cell r="P1290">
            <v>205.47086646353659</v>
          </cell>
        </row>
        <row r="1291">
          <cell r="P1291">
            <v>181.02617395090067</v>
          </cell>
        </row>
        <row r="1292">
          <cell r="P1292">
            <v>174.47339762893984</v>
          </cell>
        </row>
        <row r="1293">
          <cell r="P1293">
            <v>192.91016394672499</v>
          </cell>
        </row>
        <row r="1294">
          <cell r="P1294">
            <v>149.98891693769701</v>
          </cell>
        </row>
        <row r="1295">
          <cell r="P1295">
            <v>244.74232139386032</v>
          </cell>
        </row>
        <row r="1296">
          <cell r="P1296">
            <v>168.22172054710225</v>
          </cell>
        </row>
        <row r="1297">
          <cell r="P1297">
            <v>171.36592110757925</v>
          </cell>
        </row>
        <row r="1298">
          <cell r="P1298">
            <v>157.66732051812727</v>
          </cell>
        </row>
        <row r="1299">
          <cell r="P1299">
            <v>159.02697148469264</v>
          </cell>
        </row>
        <row r="1300">
          <cell r="P1300">
            <v>163.69570753251608</v>
          </cell>
        </row>
        <row r="1301">
          <cell r="P1301">
            <v>167.95550051914466</v>
          </cell>
        </row>
        <row r="1302">
          <cell r="P1302">
            <v>221.2199948962911</v>
          </cell>
        </row>
        <row r="1303">
          <cell r="P1303">
            <v>142.82604364839762</v>
          </cell>
        </row>
        <row r="1304">
          <cell r="P1304">
            <v>173.97248377548704</v>
          </cell>
        </row>
        <row r="1305">
          <cell r="P1305">
            <v>145.78999511576086</v>
          </cell>
        </row>
        <row r="1306">
          <cell r="P1306">
            <v>241.43324739498001</v>
          </cell>
        </row>
        <row r="1307">
          <cell r="P1307">
            <v>274.666947680384</v>
          </cell>
        </row>
        <row r="1308">
          <cell r="P1308">
            <v>249.78238599463376</v>
          </cell>
        </row>
        <row r="1309">
          <cell r="P1309">
            <v>157.01392915338829</v>
          </cell>
        </row>
        <row r="1310">
          <cell r="P1310">
            <v>209.88845339876892</v>
          </cell>
        </row>
        <row r="1311">
          <cell r="P1311">
            <v>263.02403547973347</v>
          </cell>
        </row>
        <row r="1312">
          <cell r="P1312">
            <v>177.16400863636738</v>
          </cell>
        </row>
        <row r="1313">
          <cell r="P1313">
            <v>203.57559060054911</v>
          </cell>
        </row>
        <row r="1314">
          <cell r="P1314">
            <v>124.50276954436286</v>
          </cell>
        </row>
        <row r="1315">
          <cell r="P1315">
            <v>258.19418563325246</v>
          </cell>
        </row>
        <row r="1316">
          <cell r="P1316">
            <v>146.54495303435945</v>
          </cell>
        </row>
        <row r="1317">
          <cell r="P1317">
            <v>208.11382928381059</v>
          </cell>
        </row>
        <row r="1318">
          <cell r="P1318">
            <v>164.60073837075473</v>
          </cell>
        </row>
        <row r="1319">
          <cell r="P1319">
            <v>307.33166887369828</v>
          </cell>
        </row>
        <row r="1320">
          <cell r="P1320">
            <v>131.76546022154668</v>
          </cell>
        </row>
        <row r="1321">
          <cell r="P1321">
            <v>167.10029973811021</v>
          </cell>
        </row>
        <row r="1322">
          <cell r="P1322">
            <v>180.16149156383307</v>
          </cell>
        </row>
        <row r="1323">
          <cell r="P1323">
            <v>196.08117807063758</v>
          </cell>
        </row>
        <row r="1324">
          <cell r="P1324">
            <v>220.74249624429604</v>
          </cell>
        </row>
        <row r="1325">
          <cell r="P1325">
            <v>264.21707165625105</v>
          </cell>
        </row>
        <row r="1326">
          <cell r="P1326">
            <v>197.97135263994446</v>
          </cell>
        </row>
        <row r="1327">
          <cell r="P1327">
            <v>183.02059534933679</v>
          </cell>
        </row>
        <row r="1328">
          <cell r="P1328">
            <v>162.05521624342379</v>
          </cell>
        </row>
        <row r="1329">
          <cell r="P1329">
            <v>193.28271650134946</v>
          </cell>
        </row>
        <row r="1330">
          <cell r="P1330">
            <v>197.78106845771163</v>
          </cell>
        </row>
        <row r="1331">
          <cell r="P1331">
            <v>197.7966286516083</v>
          </cell>
        </row>
        <row r="1332">
          <cell r="P1332">
            <v>235.43559277213424</v>
          </cell>
        </row>
        <row r="1333">
          <cell r="P1333">
            <v>171.25955972286133</v>
          </cell>
        </row>
        <row r="1334">
          <cell r="P1334">
            <v>176.28204983637474</v>
          </cell>
        </row>
        <row r="1335">
          <cell r="P1335">
            <v>157.12438398698362</v>
          </cell>
        </row>
        <row r="1336">
          <cell r="P1336">
            <v>275.66326362067826</v>
          </cell>
        </row>
        <row r="1337">
          <cell r="P1337">
            <v>134.34346722033303</v>
          </cell>
        </row>
        <row r="1338">
          <cell r="P1338">
            <v>188.21601686864676</v>
          </cell>
        </row>
        <row r="1339">
          <cell r="P1339">
            <v>169.05066834112921</v>
          </cell>
        </row>
        <row r="1340">
          <cell r="P1340">
            <v>153.52789477129028</v>
          </cell>
        </row>
        <row r="1341">
          <cell r="P1341">
            <v>158.6400899844063</v>
          </cell>
        </row>
        <row r="1342">
          <cell r="P1342">
            <v>187.36216384136387</v>
          </cell>
        </row>
        <row r="1343">
          <cell r="P1343">
            <v>149.25105515934831</v>
          </cell>
        </row>
        <row r="1344">
          <cell r="P1344">
            <v>179.13360835458269</v>
          </cell>
        </row>
        <row r="1345">
          <cell r="P1345">
            <v>158.14020834472862</v>
          </cell>
        </row>
        <row r="1346">
          <cell r="P1346">
            <v>269.08945623569559</v>
          </cell>
        </row>
        <row r="1347">
          <cell r="P1347">
            <v>155.72501257768457</v>
          </cell>
        </row>
        <row r="1348">
          <cell r="P1348">
            <v>136.782558412528</v>
          </cell>
        </row>
        <row r="1349">
          <cell r="P1349">
            <v>152.77959155642492</v>
          </cell>
        </row>
        <row r="1350">
          <cell r="P1350">
            <v>150.08658770073441</v>
          </cell>
        </row>
        <row r="1351">
          <cell r="P1351">
            <v>194.32376357580739</v>
          </cell>
        </row>
        <row r="1352">
          <cell r="P1352">
            <v>242.78912911675729</v>
          </cell>
        </row>
        <row r="1353">
          <cell r="P1353">
            <v>176.34555526950064</v>
          </cell>
        </row>
        <row r="1354">
          <cell r="P1354">
            <v>269.95215246467183</v>
          </cell>
        </row>
        <row r="1355">
          <cell r="P1355">
            <v>212.36481823900186</v>
          </cell>
        </row>
        <row r="1356">
          <cell r="P1356">
            <v>142.75973972916381</v>
          </cell>
        </row>
        <row r="1357">
          <cell r="P1357">
            <v>169.99097363674792</v>
          </cell>
        </row>
        <row r="1358">
          <cell r="P1358">
            <v>279.78438414355526</v>
          </cell>
        </row>
        <row r="1359">
          <cell r="P1359">
            <v>163.68113396715495</v>
          </cell>
        </row>
        <row r="1360">
          <cell r="P1360">
            <v>164.69234589719869</v>
          </cell>
        </row>
        <row r="1361">
          <cell r="P1361">
            <v>160.35069911201614</v>
          </cell>
        </row>
        <row r="1362">
          <cell r="P1362">
            <v>154.56605996101916</v>
          </cell>
        </row>
        <row r="1363">
          <cell r="P1363">
            <v>165.63086576312304</v>
          </cell>
        </row>
        <row r="1364">
          <cell r="P1364">
            <v>158.98673737561103</v>
          </cell>
        </row>
        <row r="1365">
          <cell r="P1365">
            <v>171.27601669425621</v>
          </cell>
        </row>
        <row r="1366">
          <cell r="P1366">
            <v>184.09024959264784</v>
          </cell>
        </row>
        <row r="1367">
          <cell r="P1367">
            <v>219.36977440142238</v>
          </cell>
        </row>
        <row r="1368">
          <cell r="P1368">
            <v>140.28405740437748</v>
          </cell>
        </row>
        <row r="1369">
          <cell r="P1369">
            <v>229.77301379050306</v>
          </cell>
        </row>
        <row r="1370">
          <cell r="P1370">
            <v>144.18280468276674</v>
          </cell>
        </row>
        <row r="1371">
          <cell r="P1371">
            <v>191.85299446753811</v>
          </cell>
        </row>
        <row r="1372">
          <cell r="P1372">
            <v>156.28240558650361</v>
          </cell>
        </row>
        <row r="1373">
          <cell r="P1373">
            <v>174.1240662574628</v>
          </cell>
        </row>
        <row r="1374">
          <cell r="P1374">
            <v>236.4157783787191</v>
          </cell>
        </row>
        <row r="1375">
          <cell r="P1375">
            <v>158.62489440045798</v>
          </cell>
        </row>
        <row r="1376">
          <cell r="P1376">
            <v>168.73475906688299</v>
          </cell>
        </row>
        <row r="1377">
          <cell r="P1377">
            <v>161.32847623409094</v>
          </cell>
        </row>
        <row r="1378">
          <cell r="P1378">
            <v>167.71578624207447</v>
          </cell>
        </row>
        <row r="1379">
          <cell r="P1379">
            <v>174.68607068374979</v>
          </cell>
        </row>
        <row r="1380">
          <cell r="P1380">
            <v>168.39996911282753</v>
          </cell>
        </row>
        <row r="1381">
          <cell r="P1381">
            <v>161.9596187551935</v>
          </cell>
        </row>
        <row r="1382">
          <cell r="P1382">
            <v>229.76059041504462</v>
          </cell>
        </row>
        <row r="1383">
          <cell r="P1383">
            <v>129.44484802960443</v>
          </cell>
        </row>
        <row r="1384">
          <cell r="P1384">
            <v>170.97684311742495</v>
          </cell>
        </row>
        <row r="1385">
          <cell r="P1385">
            <v>147.67521830185683</v>
          </cell>
        </row>
        <row r="1386">
          <cell r="P1386">
            <v>166.03802909150991</v>
          </cell>
        </row>
        <row r="1387">
          <cell r="P1387">
            <v>177.68767274814491</v>
          </cell>
        </row>
        <row r="1388">
          <cell r="P1388">
            <v>189.6657492796077</v>
          </cell>
        </row>
        <row r="1389">
          <cell r="P1389">
            <v>217.53825617742677</v>
          </cell>
        </row>
        <row r="1390">
          <cell r="P1390">
            <v>208.9221718139234</v>
          </cell>
        </row>
        <row r="1391">
          <cell r="P1391">
            <v>205.97264003054326</v>
          </cell>
        </row>
        <row r="1392">
          <cell r="P1392">
            <v>147.06825013408675</v>
          </cell>
        </row>
        <row r="1393">
          <cell r="P1393">
            <v>143.69556432213605</v>
          </cell>
        </row>
        <row r="1394">
          <cell r="P1394">
            <v>208.91831815990892</v>
          </cell>
        </row>
        <row r="1395">
          <cell r="P1395">
            <v>296.2550513821613</v>
          </cell>
        </row>
        <row r="1396">
          <cell r="P1396">
            <v>150.18443472200173</v>
          </cell>
        </row>
        <row r="1397">
          <cell r="P1397">
            <v>227.07151090343768</v>
          </cell>
        </row>
        <row r="1398">
          <cell r="P1398">
            <v>200.03477236493802</v>
          </cell>
        </row>
        <row r="1399">
          <cell r="P1399">
            <v>163.273072736188</v>
          </cell>
        </row>
        <row r="1400">
          <cell r="P1400">
            <v>151.37883762023557</v>
          </cell>
        </row>
        <row r="1401">
          <cell r="P1401">
            <v>224.36164872563666</v>
          </cell>
        </row>
        <row r="1402">
          <cell r="P1402">
            <v>126.92996463214396</v>
          </cell>
        </row>
        <row r="1403">
          <cell r="P1403">
            <v>187.42675232599112</v>
          </cell>
        </row>
        <row r="1404">
          <cell r="P1404">
            <v>140.30724833055754</v>
          </cell>
        </row>
        <row r="1405">
          <cell r="P1405">
            <v>308.79045237484115</v>
          </cell>
        </row>
        <row r="1406">
          <cell r="P1406">
            <v>162.95007671185931</v>
          </cell>
        </row>
        <row r="1407">
          <cell r="P1407">
            <v>155.10849548383374</v>
          </cell>
        </row>
        <row r="1408">
          <cell r="P1408">
            <v>125.56702621552451</v>
          </cell>
        </row>
        <row r="1409">
          <cell r="P1409">
            <v>215.23658189204514</v>
          </cell>
        </row>
        <row r="1410">
          <cell r="P1410">
            <v>218.48182625832987</v>
          </cell>
        </row>
        <row r="1411">
          <cell r="P1411">
            <v>158.27313925339607</v>
          </cell>
        </row>
        <row r="1412">
          <cell r="P1412">
            <v>223.96074617163794</v>
          </cell>
        </row>
        <row r="1413">
          <cell r="P1413">
            <v>162.59974305531739</v>
          </cell>
        </row>
        <row r="1414">
          <cell r="P1414">
            <v>264.51126687936591</v>
          </cell>
        </row>
        <row r="1415">
          <cell r="P1415">
            <v>258.89524206560924</v>
          </cell>
        </row>
        <row r="1416">
          <cell r="P1416">
            <v>271.52835713558727</v>
          </cell>
        </row>
        <row r="1417">
          <cell r="P1417">
            <v>194.32334066118057</v>
          </cell>
        </row>
        <row r="1418">
          <cell r="P1418">
            <v>177.36628440142835</v>
          </cell>
        </row>
        <row r="1419">
          <cell r="P1419">
            <v>125.44903343431582</v>
          </cell>
        </row>
        <row r="1420">
          <cell r="P1420">
            <v>268.07612981056059</v>
          </cell>
        </row>
        <row r="1421">
          <cell r="P1421">
            <v>178.94496981150016</v>
          </cell>
        </row>
        <row r="1422">
          <cell r="P1422">
            <v>167.22556423683011</v>
          </cell>
        </row>
        <row r="1423">
          <cell r="P1423">
            <v>131.86179130672323</v>
          </cell>
        </row>
        <row r="1424">
          <cell r="P1424">
            <v>160.92263199612009</v>
          </cell>
        </row>
        <row r="1425">
          <cell r="P1425">
            <v>202.12528459423504</v>
          </cell>
        </row>
        <row r="1426">
          <cell r="P1426">
            <v>134.56546884769824</v>
          </cell>
        </row>
        <row r="1427">
          <cell r="P1427">
            <v>151.55214379361701</v>
          </cell>
        </row>
        <row r="1428">
          <cell r="P1428">
            <v>150.29571577798185</v>
          </cell>
        </row>
        <row r="1429">
          <cell r="P1429">
            <v>235.71269398195267</v>
          </cell>
        </row>
        <row r="1430">
          <cell r="P1430">
            <v>145.16620204413178</v>
          </cell>
        </row>
        <row r="1431">
          <cell r="P1431">
            <v>153.2978603815113</v>
          </cell>
        </row>
        <row r="1432">
          <cell r="P1432">
            <v>215.42232230265273</v>
          </cell>
        </row>
        <row r="1433">
          <cell r="P1433">
            <v>221.36392315524452</v>
          </cell>
        </row>
        <row r="1434">
          <cell r="P1434">
            <v>128.57893886342134</v>
          </cell>
        </row>
        <row r="1435">
          <cell r="P1435">
            <v>144.21810850661447</v>
          </cell>
        </row>
        <row r="1436">
          <cell r="P1436">
            <v>165.07913484961523</v>
          </cell>
        </row>
        <row r="1437">
          <cell r="P1437">
            <v>243.682585456006</v>
          </cell>
        </row>
        <row r="1438">
          <cell r="P1438">
            <v>214.42994612567929</v>
          </cell>
        </row>
        <row r="1439">
          <cell r="P1439">
            <v>217.58711019126423</v>
          </cell>
        </row>
        <row r="1440">
          <cell r="P1440">
            <v>127.80130299274236</v>
          </cell>
        </row>
        <row r="1441">
          <cell r="P1441">
            <v>276.75890381136946</v>
          </cell>
        </row>
        <row r="1442">
          <cell r="P1442">
            <v>183.67369964811724</v>
          </cell>
        </row>
        <row r="1443">
          <cell r="P1443">
            <v>212.632507512687</v>
          </cell>
        </row>
        <row r="1444">
          <cell r="P1444">
            <v>150.95711078558696</v>
          </cell>
        </row>
        <row r="1445">
          <cell r="P1445">
            <v>141.12287724378564</v>
          </cell>
        </row>
        <row r="1446">
          <cell r="P1446">
            <v>284.79875684329761</v>
          </cell>
        </row>
        <row r="1447">
          <cell r="P1447">
            <v>207.54680399249088</v>
          </cell>
        </row>
        <row r="1448">
          <cell r="P1448">
            <v>136.96526196526665</v>
          </cell>
        </row>
        <row r="1449">
          <cell r="P1449">
            <v>190.7599001868831</v>
          </cell>
        </row>
        <row r="1450">
          <cell r="P1450">
            <v>136.49491955042384</v>
          </cell>
        </row>
        <row r="1451">
          <cell r="P1451">
            <v>141.37169933363992</v>
          </cell>
        </row>
        <row r="1452">
          <cell r="P1452">
            <v>160.64650543314997</v>
          </cell>
        </row>
        <row r="1453">
          <cell r="P1453">
            <v>182.06314741499187</v>
          </cell>
        </row>
        <row r="1454">
          <cell r="P1454">
            <v>211.30463611437841</v>
          </cell>
        </row>
        <row r="1455">
          <cell r="P1455">
            <v>190.96300544486422</v>
          </cell>
        </row>
        <row r="1456">
          <cell r="P1456">
            <v>193.54644389944065</v>
          </cell>
        </row>
        <row r="1457">
          <cell r="P1457">
            <v>152.27589864731578</v>
          </cell>
        </row>
        <row r="1458">
          <cell r="P1458">
            <v>227.30410794590389</v>
          </cell>
        </row>
        <row r="1459">
          <cell r="P1459">
            <v>144.07374772296052</v>
          </cell>
        </row>
        <row r="1460">
          <cell r="P1460">
            <v>129.58142758762682</v>
          </cell>
        </row>
        <row r="1461">
          <cell r="P1461">
            <v>166.72775713150494</v>
          </cell>
        </row>
        <row r="1462">
          <cell r="P1462">
            <v>135.09705728283552</v>
          </cell>
        </row>
        <row r="1463">
          <cell r="P1463">
            <v>210.37736807779885</v>
          </cell>
        </row>
        <row r="1464">
          <cell r="P1464">
            <v>221.31071432322651</v>
          </cell>
        </row>
        <row r="1465">
          <cell r="P1465">
            <v>209.83801290771868</v>
          </cell>
        </row>
        <row r="1466">
          <cell r="P1466">
            <v>229.78688909193079</v>
          </cell>
        </row>
        <row r="1467">
          <cell r="P1467">
            <v>232.55061282717205</v>
          </cell>
        </row>
        <row r="1468">
          <cell r="P1468">
            <v>189.99657478659572</v>
          </cell>
        </row>
        <row r="1469">
          <cell r="P1469">
            <v>165.53484161392123</v>
          </cell>
        </row>
        <row r="1470">
          <cell r="P1470">
            <v>303.26249750521879</v>
          </cell>
        </row>
        <row r="1471">
          <cell r="P1471">
            <v>160.09305494768705</v>
          </cell>
        </row>
        <row r="1472">
          <cell r="P1472">
            <v>154.63327712112445</v>
          </cell>
        </row>
        <row r="1473">
          <cell r="P1473">
            <v>172.40260606398709</v>
          </cell>
        </row>
        <row r="1474">
          <cell r="P1474">
            <v>171.83956518960434</v>
          </cell>
        </row>
        <row r="1475">
          <cell r="P1475">
            <v>181.41501903662524</v>
          </cell>
        </row>
        <row r="1476">
          <cell r="P1476">
            <v>150.77193550631711</v>
          </cell>
        </row>
        <row r="1477">
          <cell r="P1477">
            <v>167.86724006162711</v>
          </cell>
        </row>
        <row r="1478">
          <cell r="P1478">
            <v>228.47250130734704</v>
          </cell>
        </row>
        <row r="1479">
          <cell r="P1479">
            <v>218.6993637061924</v>
          </cell>
        </row>
        <row r="1480">
          <cell r="P1480">
            <v>220.18358470682969</v>
          </cell>
        </row>
        <row r="1481">
          <cell r="P1481">
            <v>171.9624644854606</v>
          </cell>
        </row>
        <row r="1482">
          <cell r="P1482">
            <v>181.9348744109879</v>
          </cell>
        </row>
        <row r="1483">
          <cell r="P1483">
            <v>173.61715857268331</v>
          </cell>
        </row>
        <row r="1484">
          <cell r="P1484">
            <v>150.13462231381772</v>
          </cell>
        </row>
        <row r="1485">
          <cell r="P1485">
            <v>154.03855801915785</v>
          </cell>
        </row>
        <row r="1486">
          <cell r="P1486">
            <v>123.34936777093985</v>
          </cell>
        </row>
        <row r="1487">
          <cell r="P1487">
            <v>273.33278843626192</v>
          </cell>
        </row>
        <row r="1488">
          <cell r="P1488">
            <v>159.73477019922149</v>
          </cell>
        </row>
        <row r="1489">
          <cell r="P1489">
            <v>173.13008869633364</v>
          </cell>
        </row>
        <row r="1490">
          <cell r="P1490">
            <v>219.1309082894216</v>
          </cell>
        </row>
        <row r="1491">
          <cell r="P1491">
            <v>171.65267418670669</v>
          </cell>
        </row>
        <row r="1492">
          <cell r="P1492">
            <v>163.58365634568531</v>
          </cell>
        </row>
        <row r="1493">
          <cell r="P1493">
            <v>133.34320224029773</v>
          </cell>
        </row>
        <row r="1494">
          <cell r="P1494">
            <v>165.23895293412664</v>
          </cell>
        </row>
        <row r="1495">
          <cell r="P1495">
            <v>282.14816878344243</v>
          </cell>
        </row>
        <row r="1496">
          <cell r="P1496">
            <v>147.42330755523977</v>
          </cell>
        </row>
        <row r="1497">
          <cell r="P1497">
            <v>224.35928280836833</v>
          </cell>
        </row>
        <row r="1498">
          <cell r="P1498">
            <v>154.20568566652338</v>
          </cell>
        </row>
        <row r="1499">
          <cell r="P1499">
            <v>126.57392733617738</v>
          </cell>
        </row>
        <row r="1500">
          <cell r="P1500">
            <v>165.73506929804586</v>
          </cell>
        </row>
        <row r="1501">
          <cell r="P1501">
            <v>196.23715321824471</v>
          </cell>
        </row>
        <row r="1502">
          <cell r="P1502">
            <v>165.63043677968543</v>
          </cell>
        </row>
        <row r="1503">
          <cell r="P1503">
            <v>267.29239157208184</v>
          </cell>
        </row>
        <row r="1504">
          <cell r="P1504">
            <v>214.9334122219428</v>
          </cell>
        </row>
        <row r="1505">
          <cell r="P1505">
            <v>146.5902742295591</v>
          </cell>
        </row>
        <row r="1506">
          <cell r="P1506">
            <v>191.56460914389322</v>
          </cell>
        </row>
        <row r="1507">
          <cell r="P1507">
            <v>186.73689462885216</v>
          </cell>
        </row>
        <row r="1508">
          <cell r="P1508">
            <v>172.80599746063834</v>
          </cell>
        </row>
        <row r="1509">
          <cell r="P1509">
            <v>190.51342608533039</v>
          </cell>
        </row>
        <row r="1510">
          <cell r="P1510">
            <v>211.2339242262945</v>
          </cell>
        </row>
        <row r="1511">
          <cell r="P1511">
            <v>193.89837986675377</v>
          </cell>
        </row>
        <row r="1512">
          <cell r="P1512">
            <v>180.28598820192556</v>
          </cell>
        </row>
        <row r="1513">
          <cell r="P1513">
            <v>328.67190543481831</v>
          </cell>
        </row>
        <row r="1514">
          <cell r="P1514">
            <v>179.23619171505891</v>
          </cell>
        </row>
        <row r="1515">
          <cell r="P1515">
            <v>172.49041132562155</v>
          </cell>
        </row>
        <row r="1516">
          <cell r="P1516">
            <v>153.63823160064734</v>
          </cell>
        </row>
        <row r="1517">
          <cell r="P1517">
            <v>152.39765719547472</v>
          </cell>
        </row>
        <row r="1518">
          <cell r="P1518">
            <v>279.70679398751679</v>
          </cell>
        </row>
        <row r="1519">
          <cell r="P1519">
            <v>142.33801365346409</v>
          </cell>
        </row>
        <row r="1520">
          <cell r="P1520">
            <v>137.61368367257111</v>
          </cell>
        </row>
        <row r="1521">
          <cell r="P1521">
            <v>238.43853070204344</v>
          </cell>
        </row>
        <row r="1522">
          <cell r="P1522">
            <v>181.3481692749271</v>
          </cell>
        </row>
        <row r="1523">
          <cell r="P1523">
            <v>177.64874685282928</v>
          </cell>
        </row>
        <row r="1524">
          <cell r="P1524">
            <v>170.42524414368518</v>
          </cell>
        </row>
        <row r="1525">
          <cell r="P1525">
            <v>167.13995992076002</v>
          </cell>
        </row>
        <row r="1526">
          <cell r="P1526">
            <v>212.39543086854314</v>
          </cell>
        </row>
        <row r="1527">
          <cell r="P1527">
            <v>162.91535052135828</v>
          </cell>
        </row>
        <row r="1528">
          <cell r="P1528">
            <v>186.99923966575849</v>
          </cell>
        </row>
        <row r="1529">
          <cell r="P1529">
            <v>162.57333888048282</v>
          </cell>
        </row>
        <row r="1530">
          <cell r="P1530">
            <v>151.20915969796096</v>
          </cell>
        </row>
        <row r="1531">
          <cell r="P1531">
            <v>238.72021609178793</v>
          </cell>
        </row>
        <row r="1532">
          <cell r="P1532">
            <v>128.13329675624618</v>
          </cell>
        </row>
        <row r="1533">
          <cell r="P1533">
            <v>162.79111246276045</v>
          </cell>
        </row>
        <row r="1534">
          <cell r="P1534">
            <v>229.01368497185089</v>
          </cell>
        </row>
        <row r="1535">
          <cell r="P1535">
            <v>165.90411108588398</v>
          </cell>
        </row>
        <row r="1536">
          <cell r="P1536">
            <v>137.12861252255385</v>
          </cell>
        </row>
        <row r="1537">
          <cell r="P1537">
            <v>188.72172578517763</v>
          </cell>
        </row>
        <row r="1538">
          <cell r="P1538">
            <v>178.4883045076744</v>
          </cell>
        </row>
        <row r="1539">
          <cell r="P1539">
            <v>195.97900003591349</v>
          </cell>
        </row>
        <row r="1540">
          <cell r="P1540">
            <v>169.39820534395909</v>
          </cell>
        </row>
        <row r="1541">
          <cell r="P1541">
            <v>189.95422470771422</v>
          </cell>
        </row>
        <row r="1542">
          <cell r="P1542">
            <v>174.63696378377864</v>
          </cell>
        </row>
        <row r="1543">
          <cell r="P1543">
            <v>156.45974555291883</v>
          </cell>
        </row>
        <row r="1544">
          <cell r="P1544">
            <v>197.75714556065958</v>
          </cell>
        </row>
        <row r="1545">
          <cell r="P1545">
            <v>163.87009580125317</v>
          </cell>
        </row>
        <row r="1546">
          <cell r="P1546">
            <v>229.20881913567612</v>
          </cell>
        </row>
        <row r="1547">
          <cell r="P1547">
            <v>150.46395975124909</v>
          </cell>
        </row>
        <row r="1548">
          <cell r="P1548">
            <v>209.64447585117404</v>
          </cell>
        </row>
        <row r="1549">
          <cell r="P1549">
            <v>343.40804562018388</v>
          </cell>
        </row>
        <row r="1550">
          <cell r="P1550">
            <v>173.40980391635742</v>
          </cell>
        </row>
        <row r="1551">
          <cell r="P1551">
            <v>146.93777738917635</v>
          </cell>
        </row>
        <row r="1552">
          <cell r="P1552">
            <v>218.50058032574429</v>
          </cell>
        </row>
        <row r="1553">
          <cell r="P1553">
            <v>176.53221177365606</v>
          </cell>
        </row>
        <row r="1554">
          <cell r="P1554">
            <v>139.27036848548354</v>
          </cell>
        </row>
        <row r="1555">
          <cell r="P1555">
            <v>151.25204677000988</v>
          </cell>
        </row>
        <row r="1556">
          <cell r="P1556">
            <v>236.65174982917182</v>
          </cell>
        </row>
        <row r="1557">
          <cell r="P1557">
            <v>138.1018367897521</v>
          </cell>
        </row>
        <row r="1558">
          <cell r="P1558">
            <v>179.0323817639553</v>
          </cell>
        </row>
        <row r="1559">
          <cell r="P1559">
            <v>153.09201237685463</v>
          </cell>
        </row>
        <row r="1560">
          <cell r="P1560">
            <v>184.30705292440618</v>
          </cell>
        </row>
        <row r="1561">
          <cell r="P1561">
            <v>173.01756941243315</v>
          </cell>
        </row>
        <row r="1562">
          <cell r="P1562">
            <v>196.69437747307359</v>
          </cell>
        </row>
        <row r="1563">
          <cell r="P1563">
            <v>182.53033573984646</v>
          </cell>
        </row>
        <row r="1564">
          <cell r="P1564">
            <v>143.27317269766709</v>
          </cell>
        </row>
        <row r="1565">
          <cell r="P1565">
            <v>202.16564268612291</v>
          </cell>
        </row>
        <row r="1566">
          <cell r="P1566">
            <v>159.01244212896287</v>
          </cell>
        </row>
        <row r="1567">
          <cell r="P1567">
            <v>186.33129114098972</v>
          </cell>
        </row>
        <row r="1568">
          <cell r="P1568">
            <v>210.25605022485092</v>
          </cell>
        </row>
        <row r="1569">
          <cell r="P1569">
            <v>156.36282311725017</v>
          </cell>
        </row>
        <row r="1570">
          <cell r="P1570">
            <v>193.53784531474957</v>
          </cell>
        </row>
        <row r="1571">
          <cell r="P1571">
            <v>187.5074141576718</v>
          </cell>
        </row>
        <row r="1572">
          <cell r="P1572">
            <v>163.01088819234246</v>
          </cell>
        </row>
        <row r="1573">
          <cell r="P1573">
            <v>149.00394594179716</v>
          </cell>
        </row>
        <row r="1574">
          <cell r="P1574">
            <v>178.52017765010584</v>
          </cell>
        </row>
        <row r="1575">
          <cell r="P1575">
            <v>148.96271254435703</v>
          </cell>
        </row>
        <row r="1576">
          <cell r="P1576">
            <v>192.31974367763507</v>
          </cell>
        </row>
        <row r="1577">
          <cell r="P1577">
            <v>153.92776208048735</v>
          </cell>
        </row>
        <row r="1578">
          <cell r="P1578">
            <v>163.65731180544446</v>
          </cell>
        </row>
        <row r="1579">
          <cell r="P1579">
            <v>121.00691182414337</v>
          </cell>
        </row>
        <row r="1580">
          <cell r="P1580">
            <v>177.30969142904769</v>
          </cell>
        </row>
        <row r="1581">
          <cell r="P1581">
            <v>162.58535283490463</v>
          </cell>
        </row>
        <row r="1582">
          <cell r="P1582">
            <v>147.63511653586352</v>
          </cell>
        </row>
        <row r="1583">
          <cell r="P1583">
            <v>175.93307108548265</v>
          </cell>
        </row>
        <row r="1584">
          <cell r="P1584">
            <v>227.768937278164</v>
          </cell>
        </row>
        <row r="1585">
          <cell r="P1585">
            <v>176.22306133166921</v>
          </cell>
        </row>
        <row r="1586">
          <cell r="P1586">
            <v>157.76559059865869</v>
          </cell>
        </row>
        <row r="1587">
          <cell r="P1587">
            <v>173.41493490151103</v>
          </cell>
        </row>
        <row r="1588">
          <cell r="P1588">
            <v>145.00395153575107</v>
          </cell>
        </row>
        <row r="1589">
          <cell r="P1589">
            <v>179.75376669147761</v>
          </cell>
        </row>
        <row r="1590">
          <cell r="P1590">
            <v>170.26711732083714</v>
          </cell>
        </row>
        <row r="1591">
          <cell r="P1591">
            <v>175.74775105046848</v>
          </cell>
        </row>
        <row r="1592">
          <cell r="P1592">
            <v>212.78846377388749</v>
          </cell>
        </row>
        <row r="1593">
          <cell r="P1593">
            <v>280.15678265224574</v>
          </cell>
        </row>
        <row r="1594">
          <cell r="P1594">
            <v>160.94917314035911</v>
          </cell>
        </row>
        <row r="1595">
          <cell r="P1595">
            <v>146.23332619068952</v>
          </cell>
        </row>
        <row r="1596">
          <cell r="P1596">
            <v>229.37317238380942</v>
          </cell>
        </row>
        <row r="1597">
          <cell r="P1597">
            <v>132.57816180357105</v>
          </cell>
        </row>
        <row r="1598">
          <cell r="P1598">
            <v>197.51507288721422</v>
          </cell>
        </row>
        <row r="1599">
          <cell r="P1599">
            <v>142.83946691325249</v>
          </cell>
        </row>
        <row r="1600">
          <cell r="P1600">
            <v>198.95162442334174</v>
          </cell>
        </row>
        <row r="1601">
          <cell r="P1601">
            <v>241.02842005815202</v>
          </cell>
        </row>
        <row r="1602">
          <cell r="P1602">
            <v>152.30040625744593</v>
          </cell>
        </row>
        <row r="1603">
          <cell r="P1603">
            <v>194.56588985021523</v>
          </cell>
        </row>
        <row r="1604">
          <cell r="P1604">
            <v>159.83732932561097</v>
          </cell>
        </row>
        <row r="1605">
          <cell r="P1605">
            <v>126.03404016805311</v>
          </cell>
        </row>
        <row r="1606">
          <cell r="P1606">
            <v>210.73482307717006</v>
          </cell>
        </row>
        <row r="1607">
          <cell r="P1607">
            <v>188.98530494972005</v>
          </cell>
        </row>
        <row r="1608">
          <cell r="P1608">
            <v>188.38290791559945</v>
          </cell>
        </row>
        <row r="1609">
          <cell r="P1609">
            <v>172.45962732918701</v>
          </cell>
        </row>
        <row r="1610">
          <cell r="P1610">
            <v>206.10083813221496</v>
          </cell>
        </row>
        <row r="1611">
          <cell r="P1611">
            <v>140.67737158345309</v>
          </cell>
        </row>
        <row r="1612">
          <cell r="P1612">
            <v>181.29786687014408</v>
          </cell>
        </row>
        <row r="1613">
          <cell r="P1613">
            <v>135.59207640533697</v>
          </cell>
        </row>
        <row r="1614">
          <cell r="P1614">
            <v>200.98158438080259</v>
          </cell>
        </row>
        <row r="1615">
          <cell r="P1615">
            <v>165.23399298738619</v>
          </cell>
        </row>
        <row r="1616">
          <cell r="P1616">
            <v>175.05027482938144</v>
          </cell>
        </row>
        <row r="1617">
          <cell r="P1617">
            <v>249.49256576459675</v>
          </cell>
        </row>
        <row r="1618">
          <cell r="P1618">
            <v>161.39131302959944</v>
          </cell>
        </row>
        <row r="1619">
          <cell r="P1619">
            <v>171.20646766895194</v>
          </cell>
        </row>
        <row r="1620">
          <cell r="P1620">
            <v>165.16818618742167</v>
          </cell>
        </row>
        <row r="1621">
          <cell r="P1621">
            <v>162.73751574006118</v>
          </cell>
        </row>
        <row r="1622">
          <cell r="P1622">
            <v>187.78494067476009</v>
          </cell>
        </row>
        <row r="1623">
          <cell r="P1623">
            <v>207.43739327248596</v>
          </cell>
        </row>
        <row r="1624">
          <cell r="P1624">
            <v>200.94086473225906</v>
          </cell>
        </row>
        <row r="1625">
          <cell r="P1625">
            <v>149.91509274733755</v>
          </cell>
        </row>
        <row r="1626">
          <cell r="P1626">
            <v>185.93537635870223</v>
          </cell>
        </row>
        <row r="1627">
          <cell r="P1627">
            <v>156.97038180583721</v>
          </cell>
        </row>
        <row r="1628">
          <cell r="P1628">
            <v>173.27398140686131</v>
          </cell>
        </row>
        <row r="1629">
          <cell r="P1629">
            <v>180.26024872543783</v>
          </cell>
        </row>
        <row r="1630">
          <cell r="P1630">
            <v>143.56683650776091</v>
          </cell>
        </row>
        <row r="1631">
          <cell r="P1631">
            <v>144.86082988380332</v>
          </cell>
        </row>
        <row r="1632">
          <cell r="P1632">
            <v>184.95726416096014</v>
          </cell>
        </row>
        <row r="1633">
          <cell r="P1633">
            <v>141.13286117435337</v>
          </cell>
        </row>
        <row r="1634">
          <cell r="P1634">
            <v>198.71480531911078</v>
          </cell>
        </row>
        <row r="1635">
          <cell r="P1635">
            <v>226.41942266333939</v>
          </cell>
        </row>
        <row r="1636">
          <cell r="P1636">
            <v>230.71970189424056</v>
          </cell>
        </row>
        <row r="1637">
          <cell r="P1637">
            <v>165.20244435201494</v>
          </cell>
        </row>
        <row r="1638">
          <cell r="P1638">
            <v>178.7726771158919</v>
          </cell>
        </row>
        <row r="1639">
          <cell r="P1639">
            <v>268.55154328512759</v>
          </cell>
        </row>
        <row r="1640">
          <cell r="P1640">
            <v>187.03585521061552</v>
          </cell>
        </row>
        <row r="1641">
          <cell r="P1641">
            <v>156.64924139548924</v>
          </cell>
        </row>
        <row r="1642">
          <cell r="P1642">
            <v>163.31027792157053</v>
          </cell>
        </row>
        <row r="1643">
          <cell r="P1643">
            <v>182.384454747745</v>
          </cell>
        </row>
        <row r="1644">
          <cell r="P1644">
            <v>171.27337808756329</v>
          </cell>
        </row>
        <row r="1645">
          <cell r="P1645">
            <v>212.71831799250668</v>
          </cell>
        </row>
        <row r="1646">
          <cell r="P1646">
            <v>180.77593906034161</v>
          </cell>
        </row>
        <row r="1647">
          <cell r="P1647">
            <v>191.56654356876021</v>
          </cell>
        </row>
        <row r="1648">
          <cell r="P1648">
            <v>154.05139662681347</v>
          </cell>
        </row>
        <row r="1649">
          <cell r="P1649">
            <v>217.60491853640366</v>
          </cell>
        </row>
        <row r="1650">
          <cell r="P1650">
            <v>144.87604033610268</v>
          </cell>
        </row>
        <row r="1651">
          <cell r="P1651">
            <v>141.32682973760916</v>
          </cell>
        </row>
        <row r="1652">
          <cell r="P1652">
            <v>208.98446738130406</v>
          </cell>
        </row>
        <row r="1653">
          <cell r="P1653">
            <v>188.64807280267758</v>
          </cell>
        </row>
        <row r="1654">
          <cell r="P1654">
            <v>151.38100978446101</v>
          </cell>
        </row>
        <row r="1655">
          <cell r="P1655">
            <v>270.23652652539982</v>
          </cell>
        </row>
        <row r="1656">
          <cell r="P1656">
            <v>191.73316389331092</v>
          </cell>
        </row>
        <row r="1657">
          <cell r="P1657">
            <v>182.34770871480595</v>
          </cell>
        </row>
        <row r="1658">
          <cell r="P1658">
            <v>206.85512143328441</v>
          </cell>
        </row>
        <row r="1659">
          <cell r="P1659">
            <v>144.74224981036107</v>
          </cell>
        </row>
        <row r="1660">
          <cell r="P1660">
            <v>165.52802829410234</v>
          </cell>
        </row>
        <row r="1661">
          <cell r="P1661">
            <v>122.10815071380682</v>
          </cell>
        </row>
        <row r="1662">
          <cell r="P1662">
            <v>154.78497987765343</v>
          </cell>
        </row>
        <row r="1663">
          <cell r="P1663">
            <v>170.73032102653664</v>
          </cell>
        </row>
        <row r="1664">
          <cell r="P1664">
            <v>221.42421658175613</v>
          </cell>
        </row>
        <row r="1665">
          <cell r="P1665">
            <v>155.33010671948088</v>
          </cell>
        </row>
        <row r="1666">
          <cell r="P1666">
            <v>139.42417329417074</v>
          </cell>
        </row>
        <row r="1667">
          <cell r="P1667">
            <v>180.50544515223882</v>
          </cell>
        </row>
        <row r="1668">
          <cell r="P1668">
            <v>195.57297233317763</v>
          </cell>
        </row>
        <row r="1669">
          <cell r="P1669">
            <v>181.56594831111016</v>
          </cell>
        </row>
        <row r="1670">
          <cell r="P1670">
            <v>169.5591110626159</v>
          </cell>
        </row>
        <row r="1671">
          <cell r="P1671">
            <v>187.10195965033287</v>
          </cell>
        </row>
        <row r="1672">
          <cell r="P1672">
            <v>192.82944922577343</v>
          </cell>
        </row>
        <row r="1673">
          <cell r="P1673">
            <v>183.92892367791364</v>
          </cell>
        </row>
        <row r="1674">
          <cell r="P1674">
            <v>187.18648100439344</v>
          </cell>
        </row>
        <row r="1675">
          <cell r="P1675">
            <v>222.49441290526374</v>
          </cell>
        </row>
        <row r="1676">
          <cell r="P1676">
            <v>195.50504837759905</v>
          </cell>
        </row>
        <row r="1677">
          <cell r="P1677">
            <v>195.20618878523155</v>
          </cell>
        </row>
        <row r="1678">
          <cell r="P1678">
            <v>178.91015974773035</v>
          </cell>
        </row>
        <row r="1679">
          <cell r="P1679">
            <v>181.42636039356225</v>
          </cell>
        </row>
        <row r="1680">
          <cell r="P1680">
            <v>233.74413927035184</v>
          </cell>
        </row>
        <row r="1681">
          <cell r="P1681">
            <v>159.84516431993933</v>
          </cell>
        </row>
        <row r="1682">
          <cell r="P1682">
            <v>212.31620123652289</v>
          </cell>
        </row>
        <row r="1683">
          <cell r="P1683">
            <v>178.50410374382875</v>
          </cell>
        </row>
        <row r="1684">
          <cell r="P1684">
            <v>216.41347232242993</v>
          </cell>
        </row>
        <row r="1685">
          <cell r="P1685">
            <v>231.67646249595956</v>
          </cell>
        </row>
        <row r="1686">
          <cell r="P1686">
            <v>145.36357191251687</v>
          </cell>
        </row>
        <row r="1687">
          <cell r="P1687">
            <v>202.6425875814557</v>
          </cell>
        </row>
        <row r="1688">
          <cell r="P1688">
            <v>145.75006422597716</v>
          </cell>
        </row>
        <row r="1689">
          <cell r="P1689">
            <v>179.90248656706666</v>
          </cell>
        </row>
        <row r="1690">
          <cell r="P1690">
            <v>141.56362142285695</v>
          </cell>
        </row>
        <row r="1691">
          <cell r="P1691">
            <v>209.69264334006323</v>
          </cell>
        </row>
        <row r="1692">
          <cell r="P1692">
            <v>158.90775372157731</v>
          </cell>
        </row>
        <row r="1693">
          <cell r="P1693">
            <v>189.73831197223171</v>
          </cell>
        </row>
        <row r="1694">
          <cell r="P1694">
            <v>183.76194593682985</v>
          </cell>
        </row>
        <row r="1695">
          <cell r="P1695">
            <v>295.46043043745573</v>
          </cell>
        </row>
        <row r="1696">
          <cell r="P1696">
            <v>147.06527798979909</v>
          </cell>
        </row>
        <row r="1697">
          <cell r="P1697">
            <v>220.26946313201188</v>
          </cell>
        </row>
        <row r="1698">
          <cell r="P1698">
            <v>180.74925408874995</v>
          </cell>
        </row>
        <row r="1699">
          <cell r="P1699">
            <v>145.49404859264232</v>
          </cell>
        </row>
        <row r="1700">
          <cell r="P1700">
            <v>164.35504311000167</v>
          </cell>
        </row>
        <row r="1701">
          <cell r="P1701">
            <v>125.30726002270197</v>
          </cell>
        </row>
        <row r="1702">
          <cell r="P1702">
            <v>171.73480599629633</v>
          </cell>
        </row>
        <row r="1703">
          <cell r="P1703">
            <v>151.02657185653948</v>
          </cell>
        </row>
        <row r="1704">
          <cell r="P1704">
            <v>209.19700834259478</v>
          </cell>
        </row>
        <row r="1705">
          <cell r="P1705">
            <v>184.25159779744453</v>
          </cell>
        </row>
        <row r="1706">
          <cell r="P1706">
            <v>212.89824099258482</v>
          </cell>
        </row>
        <row r="1707">
          <cell r="P1707">
            <v>162.08699361983679</v>
          </cell>
        </row>
        <row r="1708">
          <cell r="P1708">
            <v>291.68220356677341</v>
          </cell>
        </row>
        <row r="1709">
          <cell r="P1709">
            <v>185.85498251753376</v>
          </cell>
        </row>
        <row r="1710">
          <cell r="P1710">
            <v>193.85484801867889</v>
          </cell>
        </row>
        <row r="1711">
          <cell r="P1711">
            <v>174.94903936508982</v>
          </cell>
        </row>
        <row r="1712">
          <cell r="P1712">
            <v>218.17610360696173</v>
          </cell>
        </row>
        <row r="1713">
          <cell r="P1713">
            <v>179.32802600681705</v>
          </cell>
        </row>
        <row r="1714">
          <cell r="P1714">
            <v>191.9515924048539</v>
          </cell>
        </row>
        <row r="1715">
          <cell r="P1715">
            <v>187.52917630680162</v>
          </cell>
        </row>
        <row r="1716">
          <cell r="P1716">
            <v>162.24501954801232</v>
          </cell>
        </row>
        <row r="1717">
          <cell r="P1717">
            <v>207.843979993517</v>
          </cell>
        </row>
        <row r="1718">
          <cell r="P1718">
            <v>186.49337557051825</v>
          </cell>
        </row>
        <row r="1719">
          <cell r="P1719">
            <v>179.79527269018877</v>
          </cell>
        </row>
        <row r="1720">
          <cell r="P1720">
            <v>187.89314250791233</v>
          </cell>
        </row>
        <row r="1721">
          <cell r="P1721">
            <v>134.35130239532862</v>
          </cell>
        </row>
        <row r="1722">
          <cell r="P1722">
            <v>205.89920821682142</v>
          </cell>
        </row>
        <row r="1723">
          <cell r="P1723">
            <v>182.39967173396917</v>
          </cell>
        </row>
        <row r="1724">
          <cell r="P1724">
            <v>197.83937103209638</v>
          </cell>
        </row>
        <row r="1725">
          <cell r="P1725">
            <v>179.10238108385582</v>
          </cell>
        </row>
        <row r="1726">
          <cell r="P1726">
            <v>127.54456056057828</v>
          </cell>
        </row>
        <row r="1727">
          <cell r="P1727">
            <v>150.80646609644151</v>
          </cell>
        </row>
        <row r="1728">
          <cell r="P1728">
            <v>140.90791201947223</v>
          </cell>
        </row>
        <row r="1729">
          <cell r="P1729">
            <v>203.55717387541523</v>
          </cell>
        </row>
        <row r="1730">
          <cell r="P1730">
            <v>180.67133104360136</v>
          </cell>
        </row>
        <row r="1731">
          <cell r="P1731">
            <v>334.29524321449969</v>
          </cell>
        </row>
        <row r="1732">
          <cell r="P1732">
            <v>212.23603505749554</v>
          </cell>
        </row>
        <row r="1733">
          <cell r="P1733">
            <v>135.64372494749108</v>
          </cell>
        </row>
        <row r="1734">
          <cell r="P1734">
            <v>169.04839288333824</v>
          </cell>
        </row>
        <row r="1735">
          <cell r="P1735">
            <v>191.75914399086207</v>
          </cell>
        </row>
        <row r="1736">
          <cell r="P1736">
            <v>177.09033589251322</v>
          </cell>
        </row>
        <row r="1737">
          <cell r="P1737">
            <v>211.21614036617149</v>
          </cell>
        </row>
        <row r="1738">
          <cell r="P1738">
            <v>142.98501208966888</v>
          </cell>
        </row>
        <row r="1739">
          <cell r="P1739">
            <v>184.8330663157397</v>
          </cell>
        </row>
        <row r="1740">
          <cell r="P1740">
            <v>123.70045260023825</v>
          </cell>
        </row>
        <row r="1741">
          <cell r="P1741">
            <v>187.8216300952013</v>
          </cell>
        </row>
        <row r="1742">
          <cell r="P1742">
            <v>156.02363480065856</v>
          </cell>
        </row>
        <row r="1743">
          <cell r="P1743">
            <v>161.44781459533831</v>
          </cell>
        </row>
        <row r="1744">
          <cell r="P1744">
            <v>174.0802168857997</v>
          </cell>
        </row>
        <row r="1745">
          <cell r="P1745">
            <v>179.59658763107683</v>
          </cell>
        </row>
        <row r="1746">
          <cell r="P1746">
            <v>154.93852788696537</v>
          </cell>
        </row>
        <row r="1747">
          <cell r="P1747">
            <v>165.53605851558027</v>
          </cell>
        </row>
        <row r="1748">
          <cell r="P1748">
            <v>134.93274421065863</v>
          </cell>
        </row>
        <row r="1749">
          <cell r="P1749">
            <v>217.98854357946766</v>
          </cell>
        </row>
        <row r="1750">
          <cell r="P1750">
            <v>173.84506602702726</v>
          </cell>
        </row>
        <row r="1751">
          <cell r="P1751">
            <v>157.26911070276265</v>
          </cell>
        </row>
        <row r="1752">
          <cell r="P1752">
            <v>157.34373454831336</v>
          </cell>
        </row>
        <row r="1753">
          <cell r="P1753">
            <v>221.97262927496686</v>
          </cell>
        </row>
        <row r="1754">
          <cell r="P1754">
            <v>164.02980910761397</v>
          </cell>
        </row>
        <row r="1755">
          <cell r="P1755">
            <v>212.25035887701787</v>
          </cell>
        </row>
        <row r="1756">
          <cell r="P1756">
            <v>228.74482213463085</v>
          </cell>
        </row>
        <row r="1757">
          <cell r="P1757">
            <v>200.17466856082535</v>
          </cell>
        </row>
        <row r="1758">
          <cell r="P1758">
            <v>187.74509174540091</v>
          </cell>
        </row>
        <row r="1759">
          <cell r="P1759">
            <v>179.7145581790021</v>
          </cell>
        </row>
        <row r="1760">
          <cell r="P1760">
            <v>141.18507543036804</v>
          </cell>
        </row>
        <row r="1761">
          <cell r="P1761">
            <v>174.550797639678</v>
          </cell>
        </row>
        <row r="1762">
          <cell r="P1762">
            <v>177.83266466404291</v>
          </cell>
        </row>
        <row r="1763">
          <cell r="P1763">
            <v>207.29679838031097</v>
          </cell>
        </row>
        <row r="1764">
          <cell r="P1764">
            <v>204.7990899407323</v>
          </cell>
        </row>
        <row r="1765">
          <cell r="P1765">
            <v>176.22510879987124</v>
          </cell>
        </row>
        <row r="1766">
          <cell r="P1766">
            <v>280.87825136628044</v>
          </cell>
        </row>
        <row r="1767">
          <cell r="P1767">
            <v>151.98304805273989</v>
          </cell>
        </row>
        <row r="1768">
          <cell r="P1768">
            <v>178.36375297504858</v>
          </cell>
        </row>
        <row r="1769">
          <cell r="P1769">
            <v>246.1888083340545</v>
          </cell>
        </row>
        <row r="1770">
          <cell r="P1770">
            <v>152.2137880050214</v>
          </cell>
        </row>
        <row r="1771">
          <cell r="P1771">
            <v>181.51577507759947</v>
          </cell>
        </row>
        <row r="1772">
          <cell r="P1772">
            <v>176.11327993263728</v>
          </cell>
        </row>
        <row r="1773">
          <cell r="P1773">
            <v>161.48716625102958</v>
          </cell>
        </row>
        <row r="1774">
          <cell r="P1774">
            <v>149.82654854061153</v>
          </cell>
        </row>
        <row r="1775">
          <cell r="P1775">
            <v>163.31322749183948</v>
          </cell>
        </row>
        <row r="1776">
          <cell r="P1776">
            <v>134.47247082859411</v>
          </cell>
        </row>
        <row r="1777">
          <cell r="P1777">
            <v>198.86554797116833</v>
          </cell>
        </row>
        <row r="1778">
          <cell r="P1778">
            <v>151.18412493984596</v>
          </cell>
        </row>
        <row r="1779">
          <cell r="P1779">
            <v>151.456933813543</v>
          </cell>
        </row>
        <row r="1780">
          <cell r="P1780">
            <v>197.10064017331845</v>
          </cell>
        </row>
        <row r="1781">
          <cell r="P1781">
            <v>173.7586322549551</v>
          </cell>
        </row>
        <row r="1782">
          <cell r="P1782">
            <v>162.1991913775808</v>
          </cell>
        </row>
        <row r="1783">
          <cell r="P1783">
            <v>198.25996967188379</v>
          </cell>
        </row>
        <row r="1784">
          <cell r="P1784">
            <v>224.54987823167835</v>
          </cell>
        </row>
        <row r="1785">
          <cell r="P1785">
            <v>279.64244081039658</v>
          </cell>
        </row>
        <row r="1786">
          <cell r="P1786">
            <v>149.71944149351305</v>
          </cell>
        </row>
        <row r="1787">
          <cell r="P1787">
            <v>256.7436122076997</v>
          </cell>
        </row>
        <row r="1788">
          <cell r="P1788">
            <v>171.83928152744886</v>
          </cell>
        </row>
        <row r="1789">
          <cell r="P1789">
            <v>264.63977220800598</v>
          </cell>
        </row>
        <row r="1790">
          <cell r="P1790">
            <v>154.17153403205123</v>
          </cell>
        </row>
        <row r="1791">
          <cell r="P1791">
            <v>201.90594677639143</v>
          </cell>
        </row>
        <row r="1792">
          <cell r="P1792">
            <v>120.63522059526778</v>
          </cell>
        </row>
        <row r="1793">
          <cell r="P1793">
            <v>145.67769705300771</v>
          </cell>
        </row>
        <row r="1794">
          <cell r="P1794">
            <v>133.32625091160406</v>
          </cell>
        </row>
        <row r="1795">
          <cell r="P1795">
            <v>196.67816390564414</v>
          </cell>
        </row>
        <row r="1796">
          <cell r="P1796">
            <v>166.60892284827219</v>
          </cell>
        </row>
        <row r="1797">
          <cell r="P1797">
            <v>202.29906456814066</v>
          </cell>
        </row>
        <row r="1798">
          <cell r="P1798">
            <v>248.54314487205926</v>
          </cell>
        </row>
        <row r="1799">
          <cell r="P1799">
            <v>179.12191352279271</v>
          </cell>
        </row>
        <row r="1800">
          <cell r="P1800">
            <v>162.00388804654705</v>
          </cell>
        </row>
        <row r="1801">
          <cell r="P1801">
            <v>237.12825497789484</v>
          </cell>
        </row>
        <row r="1802">
          <cell r="P1802">
            <v>238.42919451661069</v>
          </cell>
        </row>
        <row r="1803">
          <cell r="P1803">
            <v>228.55906522725866</v>
          </cell>
        </row>
        <row r="1804">
          <cell r="P1804">
            <v>173.19085840320611</v>
          </cell>
        </row>
        <row r="1805">
          <cell r="P1805">
            <v>138.60275818539341</v>
          </cell>
        </row>
        <row r="1806">
          <cell r="P1806">
            <v>150.03460083136693</v>
          </cell>
        </row>
        <row r="1807">
          <cell r="P1807">
            <v>136.76480258074395</v>
          </cell>
        </row>
        <row r="1808">
          <cell r="P1808">
            <v>214.84430943340442</v>
          </cell>
        </row>
        <row r="1809">
          <cell r="P1809">
            <v>176.9670857865359</v>
          </cell>
        </row>
        <row r="1810">
          <cell r="P1810">
            <v>235.08345811798515</v>
          </cell>
        </row>
        <row r="1811">
          <cell r="P1811">
            <v>158.93025306716052</v>
          </cell>
        </row>
        <row r="1812">
          <cell r="P1812">
            <v>201.01716469617617</v>
          </cell>
        </row>
        <row r="1813">
          <cell r="P1813">
            <v>123.91813182619671</v>
          </cell>
        </row>
        <row r="1814">
          <cell r="P1814">
            <v>189.97864501441538</v>
          </cell>
        </row>
        <row r="1815">
          <cell r="P1815">
            <v>162.22261537214533</v>
          </cell>
        </row>
        <row r="1816">
          <cell r="P1816">
            <v>149.71738264164247</v>
          </cell>
        </row>
        <row r="1817">
          <cell r="P1817">
            <v>215.01143086685576</v>
          </cell>
        </row>
        <row r="1818">
          <cell r="P1818">
            <v>175.41459968619176</v>
          </cell>
        </row>
        <row r="1819">
          <cell r="P1819">
            <v>329.47273533355724</v>
          </cell>
        </row>
        <row r="1820">
          <cell r="P1820">
            <v>224.47622641794851</v>
          </cell>
        </row>
        <row r="1821">
          <cell r="P1821">
            <v>234.29159549787678</v>
          </cell>
        </row>
        <row r="1822">
          <cell r="P1822">
            <v>179.76597487011475</v>
          </cell>
        </row>
        <row r="1823">
          <cell r="P1823">
            <v>178.6056682992089</v>
          </cell>
        </row>
        <row r="1824">
          <cell r="P1824">
            <v>134.03730083324183</v>
          </cell>
        </row>
        <row r="1825">
          <cell r="P1825">
            <v>200.30753333217939</v>
          </cell>
        </row>
        <row r="1826">
          <cell r="P1826">
            <v>272.9437664545174</v>
          </cell>
        </row>
        <row r="1827">
          <cell r="P1827">
            <v>238.18630947777464</v>
          </cell>
        </row>
        <row r="1828">
          <cell r="P1828">
            <v>182.77577634089414</v>
          </cell>
        </row>
        <row r="1829">
          <cell r="P1829">
            <v>152.0934040281372</v>
          </cell>
        </row>
        <row r="1830">
          <cell r="P1830">
            <v>150.8457983703544</v>
          </cell>
        </row>
        <row r="1831">
          <cell r="P1831">
            <v>151.74719870432398</v>
          </cell>
        </row>
        <row r="1832">
          <cell r="P1832">
            <v>151.73656424504705</v>
          </cell>
        </row>
        <row r="1833">
          <cell r="P1833">
            <v>216.77887749363154</v>
          </cell>
        </row>
        <row r="1834">
          <cell r="P1834">
            <v>150.1154283750277</v>
          </cell>
        </row>
        <row r="1835">
          <cell r="P1835">
            <v>160.65444590123931</v>
          </cell>
        </row>
        <row r="1836">
          <cell r="P1836">
            <v>175.35096561838128</v>
          </cell>
        </row>
        <row r="1837">
          <cell r="P1837">
            <v>126.26456553701343</v>
          </cell>
        </row>
        <row r="1838">
          <cell r="P1838">
            <v>203.163745770373</v>
          </cell>
        </row>
        <row r="1839">
          <cell r="P1839">
            <v>143.46524051534817</v>
          </cell>
        </row>
        <row r="1840">
          <cell r="P1840">
            <v>168.31723206467672</v>
          </cell>
        </row>
        <row r="1841">
          <cell r="P1841">
            <v>149.84648830958071</v>
          </cell>
        </row>
        <row r="1842">
          <cell r="P1842">
            <v>180.16474731371289</v>
          </cell>
        </row>
        <row r="1843">
          <cell r="P1843">
            <v>173.8726421511814</v>
          </cell>
        </row>
        <row r="1844">
          <cell r="P1844">
            <v>150.12996087407373</v>
          </cell>
        </row>
        <row r="1845">
          <cell r="P1845">
            <v>192.4528391918293</v>
          </cell>
        </row>
        <row r="1846">
          <cell r="P1846">
            <v>146.56892649172656</v>
          </cell>
        </row>
        <row r="1847">
          <cell r="P1847">
            <v>145.94857042288788</v>
          </cell>
        </row>
        <row r="1848">
          <cell r="P1848">
            <v>178.19586909790792</v>
          </cell>
        </row>
        <row r="1849">
          <cell r="P1849">
            <v>176.46468482433545</v>
          </cell>
        </row>
        <row r="1850">
          <cell r="P1850">
            <v>157.8772831398135</v>
          </cell>
        </row>
        <row r="1851">
          <cell r="P1851">
            <v>202.74879785236607</v>
          </cell>
        </row>
        <row r="1852">
          <cell r="P1852">
            <v>163.22406212286916</v>
          </cell>
        </row>
        <row r="1853">
          <cell r="P1853">
            <v>243.13713263898205</v>
          </cell>
        </row>
        <row r="1854">
          <cell r="P1854">
            <v>213.76546311450596</v>
          </cell>
        </row>
        <row r="1855">
          <cell r="P1855">
            <v>202.77772106313438</v>
          </cell>
        </row>
        <row r="1856">
          <cell r="P1856">
            <v>186.88748471253524</v>
          </cell>
        </row>
        <row r="1857">
          <cell r="P1857">
            <v>192.28167778748332</v>
          </cell>
        </row>
        <row r="1858">
          <cell r="P1858">
            <v>143.0685936170149</v>
          </cell>
        </row>
        <row r="1859">
          <cell r="P1859">
            <v>161.79085629170527</v>
          </cell>
        </row>
        <row r="1860">
          <cell r="P1860">
            <v>193.15052782670858</v>
          </cell>
        </row>
        <row r="1861">
          <cell r="P1861">
            <v>206.95205683562713</v>
          </cell>
        </row>
        <row r="1862">
          <cell r="P1862">
            <v>127.69834010979923</v>
          </cell>
        </row>
        <row r="1863">
          <cell r="P1863">
            <v>162.7967668080872</v>
          </cell>
        </row>
        <row r="1864">
          <cell r="P1864">
            <v>142.81328682003493</v>
          </cell>
        </row>
        <row r="1865">
          <cell r="P1865">
            <v>246.74003919644164</v>
          </cell>
        </row>
        <row r="1866">
          <cell r="P1866">
            <v>191.64661750849183</v>
          </cell>
        </row>
        <row r="1867">
          <cell r="P1867">
            <v>193.54181514471463</v>
          </cell>
        </row>
        <row r="1868">
          <cell r="P1868">
            <v>198.95347841925434</v>
          </cell>
        </row>
        <row r="1869">
          <cell r="P1869">
            <v>191.71233331172559</v>
          </cell>
        </row>
        <row r="1870">
          <cell r="P1870">
            <v>182.14825655189156</v>
          </cell>
        </row>
        <row r="1871">
          <cell r="P1871">
            <v>262.10991008016856</v>
          </cell>
        </row>
        <row r="1872">
          <cell r="P1872">
            <v>230.28263671369672</v>
          </cell>
        </row>
        <row r="1873">
          <cell r="P1873">
            <v>150.39613679865244</v>
          </cell>
        </row>
        <row r="1874">
          <cell r="P1874">
            <v>328.03103181617939</v>
          </cell>
        </row>
        <row r="1875">
          <cell r="P1875">
            <v>137.17429688326067</v>
          </cell>
        </row>
        <row r="1876">
          <cell r="P1876">
            <v>159.78212185748407</v>
          </cell>
        </row>
        <row r="1877">
          <cell r="P1877">
            <v>167.13216474441691</v>
          </cell>
        </row>
        <row r="1878">
          <cell r="P1878">
            <v>139.31663178777279</v>
          </cell>
        </row>
        <row r="1879">
          <cell r="P1879">
            <v>200.91581277477155</v>
          </cell>
        </row>
        <row r="1880">
          <cell r="P1880">
            <v>188.70377739497286</v>
          </cell>
        </row>
        <row r="1881">
          <cell r="P1881">
            <v>155.00355417127079</v>
          </cell>
        </row>
        <row r="1882">
          <cell r="P1882">
            <v>164.49150732031922</v>
          </cell>
        </row>
        <row r="1883">
          <cell r="P1883">
            <v>231.94715239166129</v>
          </cell>
        </row>
        <row r="1884">
          <cell r="P1884">
            <v>200.70051208494709</v>
          </cell>
        </row>
        <row r="1885">
          <cell r="P1885">
            <v>166.00200512651372</v>
          </cell>
        </row>
        <row r="1886">
          <cell r="P1886">
            <v>143.21358186187496</v>
          </cell>
        </row>
        <row r="1887">
          <cell r="P1887">
            <v>160.27300730946212</v>
          </cell>
        </row>
        <row r="1888">
          <cell r="P1888">
            <v>185.7182132253464</v>
          </cell>
        </row>
        <row r="1889">
          <cell r="P1889">
            <v>155.04808881931655</v>
          </cell>
        </row>
        <row r="1890">
          <cell r="P1890">
            <v>190.12042439160558</v>
          </cell>
        </row>
        <row r="1891">
          <cell r="P1891">
            <v>144.42733406271475</v>
          </cell>
        </row>
        <row r="1892">
          <cell r="P1892">
            <v>226.44385496927666</v>
          </cell>
        </row>
        <row r="1893">
          <cell r="P1893">
            <v>164.41367129421621</v>
          </cell>
        </row>
        <row r="1894">
          <cell r="P1894">
            <v>151.36052660327348</v>
          </cell>
        </row>
        <row r="1895">
          <cell r="P1895">
            <v>203.24648713264935</v>
          </cell>
        </row>
        <row r="1896">
          <cell r="P1896">
            <v>160.74039642683715</v>
          </cell>
        </row>
        <row r="1897">
          <cell r="P1897">
            <v>214.83151986587774</v>
          </cell>
        </row>
        <row r="1898">
          <cell r="P1898">
            <v>231.01716483829941</v>
          </cell>
        </row>
        <row r="1899">
          <cell r="P1899">
            <v>147.83857267962327</v>
          </cell>
        </row>
        <row r="1900">
          <cell r="P1900">
            <v>159.31786772500899</v>
          </cell>
        </row>
        <row r="1901">
          <cell r="P1901">
            <v>204.60219444625281</v>
          </cell>
        </row>
        <row r="1902">
          <cell r="P1902">
            <v>187.45443943206556</v>
          </cell>
        </row>
        <row r="1903">
          <cell r="P1903">
            <v>180.95932819431846</v>
          </cell>
        </row>
        <row r="1904">
          <cell r="P1904">
            <v>221.91643869807416</v>
          </cell>
        </row>
        <row r="1905">
          <cell r="P1905">
            <v>264.42232541855327</v>
          </cell>
        </row>
        <row r="1906">
          <cell r="P1906">
            <v>181.99914750017527</v>
          </cell>
        </row>
        <row r="1907">
          <cell r="P1907">
            <v>200.23295781476156</v>
          </cell>
        </row>
        <row r="1908">
          <cell r="P1908">
            <v>182.48018631661998</v>
          </cell>
        </row>
        <row r="1909">
          <cell r="P1909">
            <v>136.83207092652395</v>
          </cell>
        </row>
        <row r="1910">
          <cell r="P1910">
            <v>184.19700791957979</v>
          </cell>
        </row>
        <row r="1911">
          <cell r="P1911">
            <v>167.0762203504691</v>
          </cell>
        </row>
        <row r="1912">
          <cell r="P1912">
            <v>158.56856940966929</v>
          </cell>
        </row>
        <row r="1913">
          <cell r="P1913">
            <v>150.8290383502042</v>
          </cell>
        </row>
        <row r="1914">
          <cell r="P1914">
            <v>162.63875681008483</v>
          </cell>
        </row>
        <row r="1915">
          <cell r="P1915">
            <v>122.01301022022861</v>
          </cell>
        </row>
        <row r="1916">
          <cell r="P1916">
            <v>158.16877832353242</v>
          </cell>
        </row>
        <row r="1917">
          <cell r="P1917">
            <v>190.04807426343922</v>
          </cell>
        </row>
        <row r="1918">
          <cell r="P1918">
            <v>168.61689538532625</v>
          </cell>
        </row>
        <row r="1919">
          <cell r="P1919">
            <v>177.48356619274216</v>
          </cell>
        </row>
        <row r="1920">
          <cell r="P1920">
            <v>160.74125261736015</v>
          </cell>
        </row>
        <row r="1921">
          <cell r="P1921">
            <v>311.28205199679928</v>
          </cell>
        </row>
        <row r="1922">
          <cell r="P1922">
            <v>144.07943473722162</v>
          </cell>
        </row>
        <row r="1923">
          <cell r="P1923">
            <v>143.00583235021438</v>
          </cell>
        </row>
        <row r="1924">
          <cell r="P1924">
            <v>177.56416350620918</v>
          </cell>
        </row>
        <row r="1925">
          <cell r="P1925">
            <v>173.91278707246585</v>
          </cell>
        </row>
        <row r="1926">
          <cell r="P1926">
            <v>221.93022780834161</v>
          </cell>
        </row>
        <row r="1927">
          <cell r="P1927">
            <v>169.52453028306218</v>
          </cell>
        </row>
        <row r="1928">
          <cell r="P1928">
            <v>154.257751634074</v>
          </cell>
        </row>
        <row r="1929">
          <cell r="P1929">
            <v>230.3968827038953</v>
          </cell>
        </row>
        <row r="1930">
          <cell r="P1930">
            <v>188.36364825185802</v>
          </cell>
        </row>
        <row r="1931">
          <cell r="P1931">
            <v>152.90520405986013</v>
          </cell>
        </row>
        <row r="1932">
          <cell r="P1932">
            <v>201.35180029955637</v>
          </cell>
        </row>
        <row r="1933">
          <cell r="P1933">
            <v>175.90387276467303</v>
          </cell>
        </row>
        <row r="1934">
          <cell r="P1934">
            <v>172.10784272510256</v>
          </cell>
        </row>
        <row r="1935">
          <cell r="P1935">
            <v>228.02212600355961</v>
          </cell>
        </row>
        <row r="1936">
          <cell r="P1936">
            <v>186.08616899429552</v>
          </cell>
        </row>
        <row r="1937">
          <cell r="P1937">
            <v>141.36744360074493</v>
          </cell>
        </row>
        <row r="1938">
          <cell r="P1938">
            <v>165.00716157252697</v>
          </cell>
        </row>
        <row r="1939">
          <cell r="P1939">
            <v>182.70592205188794</v>
          </cell>
        </row>
        <row r="1940">
          <cell r="P1940">
            <v>116.94713246536173</v>
          </cell>
        </row>
        <row r="1941">
          <cell r="P1941">
            <v>180.76232811596432</v>
          </cell>
        </row>
        <row r="1942">
          <cell r="P1942">
            <v>138.75843459581603</v>
          </cell>
        </row>
        <row r="1943">
          <cell r="P1943">
            <v>152.34088193315131</v>
          </cell>
        </row>
        <row r="1944">
          <cell r="P1944">
            <v>195.5811177294035</v>
          </cell>
        </row>
        <row r="1945">
          <cell r="P1945">
            <v>156.5690004463541</v>
          </cell>
        </row>
        <row r="1946">
          <cell r="P1946">
            <v>198.83741010988723</v>
          </cell>
        </row>
        <row r="1947">
          <cell r="P1947">
            <v>162.39525895328123</v>
          </cell>
        </row>
        <row r="1948">
          <cell r="P1948">
            <v>174.50519676318407</v>
          </cell>
        </row>
        <row r="1949">
          <cell r="P1949">
            <v>174.90593774650881</v>
          </cell>
        </row>
        <row r="1950">
          <cell r="P1950">
            <v>182.0876110490189</v>
          </cell>
        </row>
        <row r="1951">
          <cell r="P1951">
            <v>155.46370776400937</v>
          </cell>
        </row>
        <row r="1952">
          <cell r="P1952">
            <v>166.48704036604559</v>
          </cell>
        </row>
        <row r="1953">
          <cell r="P1953">
            <v>265.14630236743199</v>
          </cell>
        </row>
        <row r="1954">
          <cell r="P1954">
            <v>159.33753231925994</v>
          </cell>
        </row>
        <row r="1955">
          <cell r="P1955">
            <v>144.1397424258453</v>
          </cell>
        </row>
        <row r="1956">
          <cell r="P1956">
            <v>161.30091623821534</v>
          </cell>
        </row>
        <row r="1957">
          <cell r="P1957">
            <v>178.35844987157611</v>
          </cell>
        </row>
        <row r="1958">
          <cell r="P1958">
            <v>185.78090104529599</v>
          </cell>
        </row>
        <row r="1959">
          <cell r="P1959">
            <v>153.76377551005538</v>
          </cell>
        </row>
        <row r="1960">
          <cell r="P1960">
            <v>132.85593514070371</v>
          </cell>
        </row>
        <row r="1961">
          <cell r="P1961">
            <v>211.27058759407538</v>
          </cell>
        </row>
        <row r="1962">
          <cell r="P1962">
            <v>206.72942646593799</v>
          </cell>
        </row>
        <row r="1963">
          <cell r="P1963">
            <v>138.95616460601548</v>
          </cell>
        </row>
        <row r="1964">
          <cell r="P1964">
            <v>169.34523144886523</v>
          </cell>
        </row>
        <row r="1965">
          <cell r="P1965">
            <v>282.76082010258153</v>
          </cell>
        </row>
        <row r="1966">
          <cell r="P1966">
            <v>164.32812500828692</v>
          </cell>
        </row>
        <row r="1967">
          <cell r="P1967">
            <v>239.92351874376544</v>
          </cell>
        </row>
        <row r="1968">
          <cell r="P1968">
            <v>201.64980849492093</v>
          </cell>
        </row>
        <row r="1969">
          <cell r="P1969">
            <v>259.36436901034062</v>
          </cell>
        </row>
        <row r="1970">
          <cell r="P1970">
            <v>155.27357539054802</v>
          </cell>
        </row>
        <row r="1971">
          <cell r="P1971">
            <v>163.46742240886749</v>
          </cell>
        </row>
        <row r="1972">
          <cell r="P1972">
            <v>200.79700824067805</v>
          </cell>
        </row>
        <row r="1973">
          <cell r="P1973">
            <v>202.89744971704957</v>
          </cell>
        </row>
        <row r="1974">
          <cell r="P1974">
            <v>237.11326316043056</v>
          </cell>
        </row>
        <row r="1975">
          <cell r="P1975">
            <v>188.33333308248439</v>
          </cell>
        </row>
        <row r="1976">
          <cell r="P1976">
            <v>211.05917504332547</v>
          </cell>
        </row>
        <row r="1977">
          <cell r="P1977">
            <v>163.27837258369249</v>
          </cell>
        </row>
        <row r="1978">
          <cell r="P1978">
            <v>169.87230042106137</v>
          </cell>
        </row>
        <row r="1979">
          <cell r="P1979">
            <v>215.18464803925809</v>
          </cell>
        </row>
        <row r="1980">
          <cell r="P1980">
            <v>272.2905085949676</v>
          </cell>
        </row>
        <row r="1981">
          <cell r="P1981">
            <v>171.19257469469224</v>
          </cell>
        </row>
        <row r="1982">
          <cell r="P1982">
            <v>215.18125957983733</v>
          </cell>
        </row>
        <row r="1983">
          <cell r="P1983">
            <v>167.81697565970944</v>
          </cell>
        </row>
        <row r="1984">
          <cell r="P1984">
            <v>187.25914978918374</v>
          </cell>
        </row>
        <row r="1985">
          <cell r="P1985">
            <v>153.70828382684988</v>
          </cell>
        </row>
        <row r="1986">
          <cell r="P1986">
            <v>188.89733551751567</v>
          </cell>
        </row>
        <row r="1987">
          <cell r="P1987">
            <v>169.392268972631</v>
          </cell>
        </row>
        <row r="1988">
          <cell r="P1988">
            <v>187.92375836616026</v>
          </cell>
        </row>
        <row r="1989">
          <cell r="P1989">
            <v>195.18033916352471</v>
          </cell>
        </row>
        <row r="1990">
          <cell r="P1990">
            <v>155.374055627453</v>
          </cell>
        </row>
        <row r="1991">
          <cell r="P1991">
            <v>249.53267500923101</v>
          </cell>
        </row>
        <row r="1992">
          <cell r="P1992">
            <v>146.64791729701176</v>
          </cell>
        </row>
        <row r="1993">
          <cell r="P1993">
            <v>168.5145703239593</v>
          </cell>
        </row>
        <row r="1994">
          <cell r="P1994">
            <v>163.64693363271005</v>
          </cell>
        </row>
        <row r="1995">
          <cell r="P1995">
            <v>134.08722631787398</v>
          </cell>
        </row>
        <row r="1996">
          <cell r="P1996">
            <v>197.53287806042869</v>
          </cell>
        </row>
        <row r="1997">
          <cell r="P1997">
            <v>148.25964110191097</v>
          </cell>
        </row>
        <row r="1998">
          <cell r="P1998">
            <v>179.57567316368858</v>
          </cell>
        </row>
        <row r="1999">
          <cell r="P1999">
            <v>158.64563484921615</v>
          </cell>
        </row>
        <row r="2000">
          <cell r="P2000">
            <v>217.25484553359408</v>
          </cell>
        </row>
        <row r="2001">
          <cell r="P2001">
            <v>165.49460747985421</v>
          </cell>
        </row>
        <row r="2002">
          <cell r="P2002">
            <v>166.58695923312843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ETA"/>
      <sheetName val="uniforme"/>
      <sheetName val="erlang"/>
      <sheetName val="error function"/>
      <sheetName val="Gen. Normal"/>
      <sheetName val="Gen. Logistic"/>
      <sheetName val="Gen. Extreme Value"/>
      <sheetName val="Fatigue Life"/>
      <sheetName val="dagum"/>
      <sheetName val="Frechet"/>
      <sheetName val="F"/>
      <sheetName val="cauchy"/>
      <sheetName val="chi2"/>
      <sheetName val="Prueba chi2"/>
      <sheetName val="Prueba KS"/>
      <sheetName val="Prueba AD Weibull"/>
      <sheetName val="Prueba AD Norm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ohnson SU"/>
    </sheetNames>
    <sheetDataSet>
      <sheetData sheetId="0">
        <row r="3">
          <cell r="P3">
            <v>138.41611265993407</v>
          </cell>
        </row>
        <row r="4">
          <cell r="P4">
            <v>115.45440831409748</v>
          </cell>
        </row>
        <row r="5">
          <cell r="P5">
            <v>109.53772350432817</v>
          </cell>
        </row>
        <row r="6">
          <cell r="P6">
            <v>146.23334036182607</v>
          </cell>
        </row>
        <row r="7">
          <cell r="P7">
            <v>126.45105155908351</v>
          </cell>
        </row>
        <row r="8">
          <cell r="P8">
            <v>114.46047764379271</v>
          </cell>
        </row>
        <row r="9">
          <cell r="P9">
            <v>117.19301718386725</v>
          </cell>
        </row>
        <row r="10">
          <cell r="P10">
            <v>122.41662882187111</v>
          </cell>
        </row>
        <row r="11">
          <cell r="P11">
            <v>125.92591595975469</v>
          </cell>
        </row>
        <row r="12">
          <cell r="P12">
            <v>115.68242812179672</v>
          </cell>
        </row>
        <row r="13">
          <cell r="P13">
            <v>138.9257858426821</v>
          </cell>
        </row>
        <row r="14">
          <cell r="P14">
            <v>112.02982823841356</v>
          </cell>
        </row>
        <row r="15">
          <cell r="P15">
            <v>112.55232055940516</v>
          </cell>
        </row>
        <row r="16">
          <cell r="P16">
            <v>124.26147032852073</v>
          </cell>
        </row>
        <row r="17">
          <cell r="P17">
            <v>126.63896750811993</v>
          </cell>
        </row>
        <row r="18">
          <cell r="P18">
            <v>106.7718675309066</v>
          </cell>
        </row>
        <row r="19">
          <cell r="P19">
            <v>141.78063468500758</v>
          </cell>
        </row>
        <row r="20">
          <cell r="P20">
            <v>142.47450614900731</v>
          </cell>
        </row>
        <row r="21">
          <cell r="P21">
            <v>117.33263299584596</v>
          </cell>
        </row>
        <row r="22">
          <cell r="P22">
            <v>124.39949593535829</v>
          </cell>
        </row>
        <row r="23">
          <cell r="P23">
            <v>141.99961135060425</v>
          </cell>
        </row>
        <row r="24">
          <cell r="P24">
            <v>113.00841055172248</v>
          </cell>
        </row>
        <row r="25">
          <cell r="P25">
            <v>131.56257812135715</v>
          </cell>
        </row>
        <row r="26">
          <cell r="P26">
            <v>116.76217439822163</v>
          </cell>
        </row>
        <row r="27">
          <cell r="P27">
            <v>141.41467666286033</v>
          </cell>
        </row>
        <row r="28">
          <cell r="P28">
            <v>85.090870738812697</v>
          </cell>
        </row>
        <row r="29">
          <cell r="P29">
            <v>113.53370688869488</v>
          </cell>
        </row>
        <row r="30">
          <cell r="P30">
            <v>98.490596543969971</v>
          </cell>
        </row>
        <row r="31">
          <cell r="P31">
            <v>124.15550381792444</v>
          </cell>
        </row>
        <row r="32">
          <cell r="P32">
            <v>139.77301472163055</v>
          </cell>
        </row>
        <row r="33">
          <cell r="P33">
            <v>152.72747201775647</v>
          </cell>
        </row>
        <row r="34">
          <cell r="P34">
            <v>131.57765003629845</v>
          </cell>
        </row>
        <row r="35">
          <cell r="P35">
            <v>129.47981055950981</v>
          </cell>
        </row>
        <row r="36">
          <cell r="P36">
            <v>112.57786462860217</v>
          </cell>
        </row>
        <row r="37">
          <cell r="P37">
            <v>144.48915929951085</v>
          </cell>
        </row>
        <row r="38">
          <cell r="P38">
            <v>150.51739118773949</v>
          </cell>
        </row>
        <row r="39">
          <cell r="P39">
            <v>131.17810763881172</v>
          </cell>
        </row>
        <row r="40">
          <cell r="P40">
            <v>125.6407743528932</v>
          </cell>
        </row>
        <row r="41">
          <cell r="P41">
            <v>125.5310281885649</v>
          </cell>
        </row>
        <row r="42">
          <cell r="P42">
            <v>142.74712110396686</v>
          </cell>
        </row>
        <row r="43">
          <cell r="P43">
            <v>139.09554328887248</v>
          </cell>
        </row>
        <row r="44">
          <cell r="P44">
            <v>138.21903467295323</v>
          </cell>
        </row>
        <row r="45">
          <cell r="P45">
            <v>129.5106384136692</v>
          </cell>
        </row>
        <row r="46">
          <cell r="P46">
            <v>128.71663419162178</v>
          </cell>
        </row>
        <row r="47">
          <cell r="P47">
            <v>109.4429466430673</v>
          </cell>
        </row>
        <row r="48">
          <cell r="P48">
            <v>141.55723048728436</v>
          </cell>
        </row>
        <row r="49">
          <cell r="P49">
            <v>133.96185182562536</v>
          </cell>
        </row>
        <row r="50">
          <cell r="P50">
            <v>84.096300273581619</v>
          </cell>
        </row>
        <row r="51">
          <cell r="P51">
            <v>112.52708943635139</v>
          </cell>
        </row>
        <row r="52">
          <cell r="P52">
            <v>125.03123966895839</v>
          </cell>
        </row>
        <row r="53">
          <cell r="P53">
            <v>151.1935912306887</v>
          </cell>
        </row>
        <row r="54">
          <cell r="P54">
            <v>133.26532272444152</v>
          </cell>
        </row>
        <row r="55">
          <cell r="P55">
            <v>130.87969810193721</v>
          </cell>
        </row>
        <row r="56">
          <cell r="P56">
            <v>141.41295120776496</v>
          </cell>
        </row>
        <row r="57">
          <cell r="P57">
            <v>110.77430278307581</v>
          </cell>
        </row>
        <row r="58">
          <cell r="P58">
            <v>132.45406492015312</v>
          </cell>
        </row>
        <row r="59">
          <cell r="P59">
            <v>124.79636918027528</v>
          </cell>
        </row>
        <row r="60">
          <cell r="P60">
            <v>114.87089255585477</v>
          </cell>
        </row>
        <row r="61">
          <cell r="P61">
            <v>114.79270063470892</v>
          </cell>
        </row>
        <row r="62">
          <cell r="P62">
            <v>123.65140853538277</v>
          </cell>
        </row>
        <row r="63">
          <cell r="P63">
            <v>116.84159706485293</v>
          </cell>
        </row>
        <row r="64">
          <cell r="P64">
            <v>127.17186776187802</v>
          </cell>
        </row>
        <row r="65">
          <cell r="P65">
            <v>126.51099230245978</v>
          </cell>
        </row>
        <row r="66">
          <cell r="P66">
            <v>115.21888973602196</v>
          </cell>
        </row>
        <row r="67">
          <cell r="P67">
            <v>137.55568575569123</v>
          </cell>
        </row>
        <row r="68">
          <cell r="P68">
            <v>121.84382947289608</v>
          </cell>
        </row>
        <row r="69">
          <cell r="P69">
            <v>136.30412213966792</v>
          </cell>
        </row>
        <row r="70">
          <cell r="P70">
            <v>144.68829403471966</v>
          </cell>
        </row>
        <row r="71">
          <cell r="P71">
            <v>135.17714722245694</v>
          </cell>
        </row>
        <row r="72">
          <cell r="P72">
            <v>120.2642236995094</v>
          </cell>
        </row>
        <row r="73">
          <cell r="P73">
            <v>145.2665921260259</v>
          </cell>
        </row>
        <row r="74">
          <cell r="P74">
            <v>118.18709248259931</v>
          </cell>
        </row>
        <row r="75">
          <cell r="P75">
            <v>134.3677907286995</v>
          </cell>
        </row>
        <row r="76">
          <cell r="P76">
            <v>130.86303243153964</v>
          </cell>
        </row>
        <row r="77">
          <cell r="P77">
            <v>124.24653532856932</v>
          </cell>
        </row>
        <row r="78">
          <cell r="P78">
            <v>129.81485373641993</v>
          </cell>
        </row>
        <row r="79">
          <cell r="P79">
            <v>113.44532479962662</v>
          </cell>
        </row>
        <row r="80">
          <cell r="P80">
            <v>126.00376215082838</v>
          </cell>
        </row>
        <row r="81">
          <cell r="P81">
            <v>124.46612338188388</v>
          </cell>
        </row>
        <row r="82">
          <cell r="P82">
            <v>144.20599250606577</v>
          </cell>
        </row>
        <row r="83">
          <cell r="P83">
            <v>131.27137506085495</v>
          </cell>
        </row>
        <row r="84">
          <cell r="P84">
            <v>121.21654992610281</v>
          </cell>
        </row>
        <row r="85">
          <cell r="P85">
            <v>122.31658478582639</v>
          </cell>
        </row>
        <row r="86">
          <cell r="P86">
            <v>115.82962357565391</v>
          </cell>
        </row>
        <row r="87">
          <cell r="P87">
            <v>152.08349088752607</v>
          </cell>
        </row>
        <row r="88">
          <cell r="P88">
            <v>124.58854805786301</v>
          </cell>
        </row>
        <row r="89">
          <cell r="P89">
            <v>129.71013933259732</v>
          </cell>
        </row>
        <row r="90">
          <cell r="P90">
            <v>117.59148071560273</v>
          </cell>
        </row>
        <row r="91">
          <cell r="P91">
            <v>132.01258597845907</v>
          </cell>
        </row>
        <row r="92">
          <cell r="P92">
            <v>136.56626000717841</v>
          </cell>
        </row>
        <row r="93">
          <cell r="P93">
            <v>135.37294874094493</v>
          </cell>
        </row>
        <row r="94">
          <cell r="P94">
            <v>121.90463925382457</v>
          </cell>
        </row>
        <row r="95">
          <cell r="P95">
            <v>137.93672920242651</v>
          </cell>
        </row>
        <row r="96">
          <cell r="P96">
            <v>145.19694432406143</v>
          </cell>
        </row>
        <row r="97">
          <cell r="P97">
            <v>136.42457521408818</v>
          </cell>
        </row>
        <row r="98">
          <cell r="P98">
            <v>130.26806512184544</v>
          </cell>
        </row>
        <row r="99">
          <cell r="P99">
            <v>119.60215873654218</v>
          </cell>
        </row>
        <row r="100">
          <cell r="P100">
            <v>137.37812456173083</v>
          </cell>
        </row>
        <row r="101">
          <cell r="P101">
            <v>114.36545395184811</v>
          </cell>
        </row>
        <row r="102">
          <cell r="P102">
            <v>143.51916757070342</v>
          </cell>
        </row>
        <row r="103">
          <cell r="P103">
            <v>139.66899256887137</v>
          </cell>
        </row>
        <row r="104">
          <cell r="P104">
            <v>157.54131233543487</v>
          </cell>
        </row>
        <row r="105">
          <cell r="P105">
            <v>119.0266597004358</v>
          </cell>
        </row>
        <row r="106">
          <cell r="P106">
            <v>130.39413836103452</v>
          </cell>
        </row>
        <row r="107">
          <cell r="P107">
            <v>131.95206298730341</v>
          </cell>
        </row>
        <row r="108">
          <cell r="P108">
            <v>119.01925303390401</v>
          </cell>
        </row>
        <row r="109">
          <cell r="P109">
            <v>132.09448202277781</v>
          </cell>
        </row>
        <row r="110">
          <cell r="P110">
            <v>147.22126295217259</v>
          </cell>
        </row>
        <row r="111">
          <cell r="P111">
            <v>136.93307019541268</v>
          </cell>
        </row>
        <row r="112">
          <cell r="P112">
            <v>132.06653147065313</v>
          </cell>
        </row>
        <row r="113">
          <cell r="P113">
            <v>139.13662559741567</v>
          </cell>
        </row>
        <row r="114">
          <cell r="P114">
            <v>139.46481034563499</v>
          </cell>
        </row>
        <row r="115">
          <cell r="P115">
            <v>122.63845811702527</v>
          </cell>
        </row>
        <row r="116">
          <cell r="P116">
            <v>130.159388429703</v>
          </cell>
        </row>
        <row r="117">
          <cell r="P117">
            <v>143.8725604767512</v>
          </cell>
        </row>
        <row r="118">
          <cell r="P118">
            <v>113.33617970974605</v>
          </cell>
        </row>
        <row r="119">
          <cell r="P119">
            <v>138.05837628196116</v>
          </cell>
        </row>
        <row r="120">
          <cell r="P120">
            <v>123.34154068005311</v>
          </cell>
        </row>
        <row r="121">
          <cell r="P121">
            <v>135.10699071152197</v>
          </cell>
        </row>
        <row r="122">
          <cell r="P122">
            <v>117.69486386900954</v>
          </cell>
        </row>
        <row r="123">
          <cell r="P123">
            <v>128.01217636821409</v>
          </cell>
        </row>
        <row r="124">
          <cell r="P124">
            <v>148.50464599523264</v>
          </cell>
        </row>
        <row r="125">
          <cell r="P125">
            <v>146.43550175164106</v>
          </cell>
        </row>
        <row r="126">
          <cell r="P126">
            <v>129.13893514012602</v>
          </cell>
        </row>
        <row r="127">
          <cell r="P127">
            <v>121.59147729903283</v>
          </cell>
        </row>
        <row r="128">
          <cell r="P128">
            <v>123.9231088340462</v>
          </cell>
        </row>
        <row r="129">
          <cell r="P129">
            <v>114.78193821878797</v>
          </cell>
        </row>
        <row r="130">
          <cell r="P130">
            <v>112.46524315138964</v>
          </cell>
        </row>
        <row r="131">
          <cell r="P131">
            <v>112.0886934266828</v>
          </cell>
        </row>
        <row r="132">
          <cell r="P132">
            <v>120.82866812050716</v>
          </cell>
        </row>
        <row r="133">
          <cell r="P133">
            <v>148.07360109725195</v>
          </cell>
        </row>
        <row r="134">
          <cell r="P134">
            <v>128.04685444147407</v>
          </cell>
        </row>
        <row r="135">
          <cell r="P135">
            <v>132.30850223199235</v>
          </cell>
        </row>
        <row r="136">
          <cell r="P136">
            <v>127.49534752508941</v>
          </cell>
        </row>
        <row r="137">
          <cell r="P137">
            <v>145.26563412249624</v>
          </cell>
        </row>
        <row r="138">
          <cell r="P138">
            <v>131.81527590574046</v>
          </cell>
        </row>
        <row r="139">
          <cell r="P139">
            <v>130.61321647461472</v>
          </cell>
        </row>
        <row r="140">
          <cell r="P140">
            <v>137.895200551876</v>
          </cell>
        </row>
        <row r="141">
          <cell r="P141">
            <v>133.53769410944429</v>
          </cell>
        </row>
        <row r="142">
          <cell r="P142">
            <v>119.83627294805548</v>
          </cell>
        </row>
        <row r="143">
          <cell r="P143">
            <v>115.41664245922641</v>
          </cell>
        </row>
        <row r="144">
          <cell r="P144">
            <v>138.01016528797089</v>
          </cell>
        </row>
        <row r="145">
          <cell r="P145">
            <v>131.27797149483828</v>
          </cell>
        </row>
        <row r="146">
          <cell r="P146">
            <v>108.36348487558006</v>
          </cell>
        </row>
        <row r="147">
          <cell r="P147">
            <v>135.31071513986913</v>
          </cell>
        </row>
        <row r="148">
          <cell r="P148">
            <v>127.41949173108813</v>
          </cell>
        </row>
        <row r="149">
          <cell r="P149">
            <v>131.68290386843114</v>
          </cell>
        </row>
        <row r="150">
          <cell r="P150">
            <v>163.15351593419265</v>
          </cell>
        </row>
        <row r="151">
          <cell r="P151">
            <v>137.06560707196584</v>
          </cell>
        </row>
        <row r="152">
          <cell r="P152">
            <v>147.06192991842826</v>
          </cell>
        </row>
        <row r="153">
          <cell r="P153">
            <v>118.1129857283042</v>
          </cell>
        </row>
        <row r="154">
          <cell r="P154">
            <v>140.67983451641823</v>
          </cell>
        </row>
        <row r="155">
          <cell r="P155">
            <v>112.87422680659779</v>
          </cell>
        </row>
        <row r="156">
          <cell r="P156">
            <v>118.36069217974837</v>
          </cell>
        </row>
        <row r="157">
          <cell r="P157">
            <v>119.75770685078105</v>
          </cell>
        </row>
        <row r="158">
          <cell r="P158">
            <v>131.80676861090012</v>
          </cell>
        </row>
        <row r="159">
          <cell r="P159">
            <v>103.40998060485953</v>
          </cell>
        </row>
        <row r="160">
          <cell r="P160">
            <v>158.33942999550874</v>
          </cell>
        </row>
        <row r="161">
          <cell r="P161">
            <v>133.88061880565215</v>
          </cell>
        </row>
        <row r="162">
          <cell r="P162">
            <v>139.74267606663855</v>
          </cell>
        </row>
        <row r="163">
          <cell r="P163">
            <v>129.49486589480313</v>
          </cell>
        </row>
        <row r="164">
          <cell r="P164">
            <v>121.42459330195523</v>
          </cell>
        </row>
        <row r="165">
          <cell r="P165">
            <v>105.93130124603877</v>
          </cell>
        </row>
        <row r="166">
          <cell r="P166">
            <v>147.89450185457775</v>
          </cell>
        </row>
        <row r="167">
          <cell r="P167">
            <v>117.91621920281659</v>
          </cell>
        </row>
        <row r="168">
          <cell r="P168">
            <v>122.19644774369074</v>
          </cell>
        </row>
        <row r="169">
          <cell r="P169">
            <v>120.03916808721557</v>
          </cell>
        </row>
        <row r="170">
          <cell r="P170">
            <v>130.17925657210839</v>
          </cell>
        </row>
        <row r="171">
          <cell r="P171">
            <v>136.13285067048432</v>
          </cell>
        </row>
        <row r="172">
          <cell r="P172">
            <v>120.15502257586881</v>
          </cell>
        </row>
        <row r="173">
          <cell r="P173">
            <v>106.62413917991765</v>
          </cell>
        </row>
        <row r="174">
          <cell r="P174">
            <v>140.20100383689854</v>
          </cell>
        </row>
        <row r="175">
          <cell r="P175">
            <v>102.04861110844303</v>
          </cell>
        </row>
        <row r="176">
          <cell r="P176">
            <v>122.14642641905789</v>
          </cell>
        </row>
        <row r="177">
          <cell r="P177">
            <v>137.28779610648934</v>
          </cell>
        </row>
        <row r="178">
          <cell r="P178">
            <v>156.80185502176107</v>
          </cell>
        </row>
        <row r="179">
          <cell r="P179">
            <v>128.0378954358944</v>
          </cell>
        </row>
        <row r="180">
          <cell r="P180">
            <v>136.2039043987526</v>
          </cell>
        </row>
        <row r="181">
          <cell r="P181">
            <v>115.93142409844785</v>
          </cell>
        </row>
        <row r="182">
          <cell r="P182">
            <v>105.26555250433455</v>
          </cell>
        </row>
        <row r="183">
          <cell r="P183">
            <v>111.53552902898758</v>
          </cell>
        </row>
        <row r="184">
          <cell r="P184">
            <v>127.9746436632531</v>
          </cell>
        </row>
        <row r="185">
          <cell r="P185">
            <v>128.43654055766888</v>
          </cell>
        </row>
        <row r="186">
          <cell r="P186">
            <v>131.95642905981586</v>
          </cell>
        </row>
        <row r="187">
          <cell r="P187">
            <v>112.13588508165087</v>
          </cell>
        </row>
        <row r="188">
          <cell r="P188">
            <v>125.37184668138156</v>
          </cell>
        </row>
        <row r="189">
          <cell r="P189">
            <v>109.57335973380466</v>
          </cell>
        </row>
        <row r="190">
          <cell r="P190">
            <v>134.1955544254447</v>
          </cell>
        </row>
        <row r="191">
          <cell r="P191">
            <v>128.60157679730685</v>
          </cell>
        </row>
        <row r="192">
          <cell r="P192">
            <v>125.70834974797991</v>
          </cell>
        </row>
        <row r="193">
          <cell r="P193">
            <v>121.77158064138224</v>
          </cell>
        </row>
        <row r="194">
          <cell r="P194">
            <v>140.08122406288959</v>
          </cell>
        </row>
        <row r="195">
          <cell r="P195">
            <v>126.53213888191073</v>
          </cell>
        </row>
        <row r="196">
          <cell r="P196">
            <v>109.62792675046835</v>
          </cell>
        </row>
        <row r="197">
          <cell r="P197">
            <v>129.49319969896925</v>
          </cell>
        </row>
        <row r="198">
          <cell r="P198">
            <v>118.34295695314177</v>
          </cell>
        </row>
        <row r="199">
          <cell r="P199">
            <v>104.83880022247595</v>
          </cell>
        </row>
        <row r="200">
          <cell r="P200">
            <v>133.66986314990191</v>
          </cell>
        </row>
        <row r="201">
          <cell r="P201">
            <v>141.38992165674912</v>
          </cell>
        </row>
        <row r="202">
          <cell r="P202">
            <v>118.0151595438833</v>
          </cell>
        </row>
        <row r="203">
          <cell r="P203">
            <v>137.04495372811584</v>
          </cell>
        </row>
        <row r="204">
          <cell r="P204">
            <v>144.36211379457256</v>
          </cell>
        </row>
        <row r="205">
          <cell r="P205">
            <v>141.95233013517969</v>
          </cell>
        </row>
        <row r="206">
          <cell r="P206">
            <v>117.94145746060514</v>
          </cell>
        </row>
        <row r="207">
          <cell r="P207">
            <v>130.925555503466</v>
          </cell>
        </row>
        <row r="208">
          <cell r="P208">
            <v>128.5668740922608</v>
          </cell>
        </row>
        <row r="209">
          <cell r="P209">
            <v>103.43181318785834</v>
          </cell>
        </row>
        <row r="210">
          <cell r="P210">
            <v>135.63473774776966</v>
          </cell>
        </row>
        <row r="211">
          <cell r="P211">
            <v>138.37925675900522</v>
          </cell>
        </row>
        <row r="212">
          <cell r="P212">
            <v>95.798514957722674</v>
          </cell>
        </row>
        <row r="213">
          <cell r="P213">
            <v>123.94942478080439</v>
          </cell>
        </row>
        <row r="214">
          <cell r="P214">
            <v>127.3700621094346</v>
          </cell>
        </row>
        <row r="215">
          <cell r="P215">
            <v>130.05229456851299</v>
          </cell>
        </row>
        <row r="216">
          <cell r="P216">
            <v>107.04346235780258</v>
          </cell>
        </row>
        <row r="217">
          <cell r="P217">
            <v>115.22960635650628</v>
          </cell>
        </row>
        <row r="218">
          <cell r="P218">
            <v>130.77327874571316</v>
          </cell>
        </row>
        <row r="219">
          <cell r="P219">
            <v>119.02779048998163</v>
          </cell>
        </row>
        <row r="220">
          <cell r="P220">
            <v>113.80072603347655</v>
          </cell>
        </row>
        <row r="221">
          <cell r="P221">
            <v>137.87670552488677</v>
          </cell>
        </row>
        <row r="222">
          <cell r="P222">
            <v>131.39412982419611</v>
          </cell>
        </row>
        <row r="223">
          <cell r="P223">
            <v>114.64894412431012</v>
          </cell>
        </row>
        <row r="224">
          <cell r="P224">
            <v>135.09204372540643</v>
          </cell>
        </row>
        <row r="225">
          <cell r="P225">
            <v>138.05771122379497</v>
          </cell>
        </row>
        <row r="226">
          <cell r="P226">
            <v>138.03190042438376</v>
          </cell>
        </row>
        <row r="227">
          <cell r="P227">
            <v>132.82956426689509</v>
          </cell>
        </row>
        <row r="228">
          <cell r="P228">
            <v>130.25055187319902</v>
          </cell>
        </row>
        <row r="229">
          <cell r="P229">
            <v>127.66978689262429</v>
          </cell>
        </row>
        <row r="230">
          <cell r="P230">
            <v>127.56327117096752</v>
          </cell>
        </row>
        <row r="231">
          <cell r="P231">
            <v>129.52401669993964</v>
          </cell>
        </row>
        <row r="232">
          <cell r="P232">
            <v>154.85951166894498</v>
          </cell>
        </row>
        <row r="233">
          <cell r="P233">
            <v>128.36066799171917</v>
          </cell>
        </row>
        <row r="234">
          <cell r="P234">
            <v>123.28032903249397</v>
          </cell>
        </row>
        <row r="235">
          <cell r="P235">
            <v>138.63931200516768</v>
          </cell>
        </row>
        <row r="236">
          <cell r="P236">
            <v>149.79769072754578</v>
          </cell>
        </row>
        <row r="237">
          <cell r="P237">
            <v>116.74639661167787</v>
          </cell>
        </row>
        <row r="238">
          <cell r="P238">
            <v>127.14646094013766</v>
          </cell>
        </row>
        <row r="239">
          <cell r="P239">
            <v>129.16104845039399</v>
          </cell>
        </row>
        <row r="240">
          <cell r="P240">
            <v>116.86999895715142</v>
          </cell>
        </row>
        <row r="241">
          <cell r="P241">
            <v>125.7190767950533</v>
          </cell>
        </row>
        <row r="242">
          <cell r="P242">
            <v>108.42602546228528</v>
          </cell>
        </row>
        <row r="243">
          <cell r="P243">
            <v>111.26897819665247</v>
          </cell>
        </row>
        <row r="244">
          <cell r="P244">
            <v>125.4502818527606</v>
          </cell>
        </row>
        <row r="245">
          <cell r="P245">
            <v>108.68784624840642</v>
          </cell>
        </row>
        <row r="246">
          <cell r="P246">
            <v>145.52729616992116</v>
          </cell>
        </row>
        <row r="247">
          <cell r="P247">
            <v>141.09594746381987</v>
          </cell>
        </row>
        <row r="248">
          <cell r="P248">
            <v>132.1671607254554</v>
          </cell>
        </row>
        <row r="249">
          <cell r="P249">
            <v>126.37468863703062</v>
          </cell>
        </row>
        <row r="250">
          <cell r="P250">
            <v>130.22043431708164</v>
          </cell>
        </row>
        <row r="251">
          <cell r="P251">
            <v>134.63795493480268</v>
          </cell>
        </row>
        <row r="252">
          <cell r="P252">
            <v>116.4980977874351</v>
          </cell>
        </row>
        <row r="253">
          <cell r="P253">
            <v>98.510225923041816</v>
          </cell>
        </row>
        <row r="254">
          <cell r="P254">
            <v>133.18247956098745</v>
          </cell>
        </row>
        <row r="255">
          <cell r="P255">
            <v>127.28272391086091</v>
          </cell>
        </row>
        <row r="256">
          <cell r="P256">
            <v>138.68456892158977</v>
          </cell>
        </row>
        <row r="257">
          <cell r="P257">
            <v>125.64966505053533</v>
          </cell>
        </row>
        <row r="258">
          <cell r="P258">
            <v>137.74927715106469</v>
          </cell>
        </row>
        <row r="259">
          <cell r="P259">
            <v>115.49011637689858</v>
          </cell>
        </row>
        <row r="260">
          <cell r="P260">
            <v>133.50382205993594</v>
          </cell>
        </row>
        <row r="261">
          <cell r="P261">
            <v>133.59158080382474</v>
          </cell>
        </row>
        <row r="262">
          <cell r="P262">
            <v>117.22271097164813</v>
          </cell>
        </row>
        <row r="263">
          <cell r="P263">
            <v>119.58668418323626</v>
          </cell>
        </row>
        <row r="264">
          <cell r="P264">
            <v>133.24937832879783</v>
          </cell>
        </row>
        <row r="265">
          <cell r="P265">
            <v>130.25557632905065</v>
          </cell>
        </row>
        <row r="266">
          <cell r="P266">
            <v>129.74401722339138</v>
          </cell>
        </row>
        <row r="267">
          <cell r="P267">
            <v>134.77433078406307</v>
          </cell>
        </row>
        <row r="268">
          <cell r="P268">
            <v>144.68029514495356</v>
          </cell>
        </row>
        <row r="269">
          <cell r="P269">
            <v>120.4797479394464</v>
          </cell>
        </row>
        <row r="270">
          <cell r="P270">
            <v>134.23010327055661</v>
          </cell>
        </row>
        <row r="271">
          <cell r="P271">
            <v>122.07168389097546</v>
          </cell>
        </row>
        <row r="272">
          <cell r="P272">
            <v>117.60277703214193</v>
          </cell>
        </row>
        <row r="273">
          <cell r="P273">
            <v>115.6158191179904</v>
          </cell>
        </row>
        <row r="274">
          <cell r="P274">
            <v>113.33984929222535</v>
          </cell>
        </row>
        <row r="275">
          <cell r="P275">
            <v>143.75446331804062</v>
          </cell>
        </row>
        <row r="276">
          <cell r="P276">
            <v>128.47191369917428</v>
          </cell>
        </row>
        <row r="277">
          <cell r="P277">
            <v>138.5207442370679</v>
          </cell>
        </row>
        <row r="278">
          <cell r="P278">
            <v>137.56015988383896</v>
          </cell>
        </row>
        <row r="279">
          <cell r="P279">
            <v>122.15472297893606</v>
          </cell>
        </row>
        <row r="280">
          <cell r="P280">
            <v>118.9237946583509</v>
          </cell>
        </row>
        <row r="281">
          <cell r="P281">
            <v>134.73198403106255</v>
          </cell>
        </row>
        <row r="282">
          <cell r="P282">
            <v>113.92121351698123</v>
          </cell>
        </row>
        <row r="283">
          <cell r="P283">
            <v>139.74027230341855</v>
          </cell>
        </row>
        <row r="284">
          <cell r="P284">
            <v>131.43859139570674</v>
          </cell>
        </row>
        <row r="285">
          <cell r="P285">
            <v>129.68217434095155</v>
          </cell>
        </row>
        <row r="286">
          <cell r="P286">
            <v>138.83676892246521</v>
          </cell>
        </row>
        <row r="287">
          <cell r="P287">
            <v>124.59124231664941</v>
          </cell>
        </row>
        <row r="288">
          <cell r="P288">
            <v>131.96924295933272</v>
          </cell>
        </row>
        <row r="289">
          <cell r="P289">
            <v>135.07336778767387</v>
          </cell>
        </row>
        <row r="290">
          <cell r="P290">
            <v>122.56116918734786</v>
          </cell>
        </row>
        <row r="291">
          <cell r="P291">
            <v>121.91707009331299</v>
          </cell>
        </row>
        <row r="292">
          <cell r="P292">
            <v>121.74852858862117</v>
          </cell>
        </row>
        <row r="293">
          <cell r="P293">
            <v>127.42266053990167</v>
          </cell>
        </row>
        <row r="294">
          <cell r="P294">
            <v>131.26380207785039</v>
          </cell>
        </row>
        <row r="295">
          <cell r="P295">
            <v>135.19458607058132</v>
          </cell>
        </row>
        <row r="296">
          <cell r="P296">
            <v>131.98310099043192</v>
          </cell>
        </row>
        <row r="297">
          <cell r="P297">
            <v>129.39007687199853</v>
          </cell>
        </row>
        <row r="298">
          <cell r="P298">
            <v>127.50267673143458</v>
          </cell>
        </row>
        <row r="299">
          <cell r="P299">
            <v>146.64637544081987</v>
          </cell>
        </row>
        <row r="300">
          <cell r="P300">
            <v>123.44193228765737</v>
          </cell>
        </row>
        <row r="301">
          <cell r="P301">
            <v>144.19875620768056</v>
          </cell>
        </row>
        <row r="302">
          <cell r="P302">
            <v>143.27161635514813</v>
          </cell>
        </row>
        <row r="303">
          <cell r="P303">
            <v>140.13457895556047</v>
          </cell>
        </row>
        <row r="304">
          <cell r="P304">
            <v>127.96102669514798</v>
          </cell>
        </row>
        <row r="305">
          <cell r="P305">
            <v>118.11658940657098</v>
          </cell>
        </row>
        <row r="306">
          <cell r="P306">
            <v>109.00478887200225</v>
          </cell>
        </row>
        <row r="307">
          <cell r="P307">
            <v>140.63848374721164</v>
          </cell>
        </row>
        <row r="308">
          <cell r="P308">
            <v>149.57319189508243</v>
          </cell>
        </row>
        <row r="309">
          <cell r="P309">
            <v>146.6657160919755</v>
          </cell>
        </row>
        <row r="310">
          <cell r="P310">
            <v>155.02112374951389</v>
          </cell>
        </row>
        <row r="311">
          <cell r="P311">
            <v>104.20987986385674</v>
          </cell>
        </row>
        <row r="312">
          <cell r="P312">
            <v>126.10693808805212</v>
          </cell>
        </row>
        <row r="313">
          <cell r="P313">
            <v>119.37892152621534</v>
          </cell>
        </row>
        <row r="314">
          <cell r="P314">
            <v>134.47977613825563</v>
          </cell>
        </row>
        <row r="315">
          <cell r="P315">
            <v>123.72952780893091</v>
          </cell>
        </row>
        <row r="316">
          <cell r="P316">
            <v>125.57532105615203</v>
          </cell>
        </row>
        <row r="317">
          <cell r="P317">
            <v>148.91475736508869</v>
          </cell>
        </row>
        <row r="318">
          <cell r="P318">
            <v>124.20722264296754</v>
          </cell>
        </row>
        <row r="319">
          <cell r="P319">
            <v>131.60098362010211</v>
          </cell>
        </row>
        <row r="320">
          <cell r="P320">
            <v>145.73256765183962</v>
          </cell>
        </row>
        <row r="321">
          <cell r="P321">
            <v>142.93026677790829</v>
          </cell>
        </row>
        <row r="322">
          <cell r="P322">
            <v>115.89321948108459</v>
          </cell>
        </row>
        <row r="323">
          <cell r="P323">
            <v>126.04656500249631</v>
          </cell>
        </row>
        <row r="324">
          <cell r="P324">
            <v>109.56638578336599</v>
          </cell>
        </row>
        <row r="325">
          <cell r="P325">
            <v>116.4079484485562</v>
          </cell>
        </row>
        <row r="326">
          <cell r="P326">
            <v>132.25006525001015</v>
          </cell>
        </row>
        <row r="327">
          <cell r="P327">
            <v>156.45172312536937</v>
          </cell>
        </row>
        <row r="328">
          <cell r="P328">
            <v>129.53651716931807</v>
          </cell>
        </row>
        <row r="329">
          <cell r="P329">
            <v>140.32567810503622</v>
          </cell>
        </row>
        <row r="330">
          <cell r="P330">
            <v>111.11393966754153</v>
          </cell>
        </row>
        <row r="331">
          <cell r="P331">
            <v>110.77368677410502</v>
          </cell>
        </row>
        <row r="332">
          <cell r="P332">
            <v>140.77519916938201</v>
          </cell>
        </row>
        <row r="333">
          <cell r="P333">
            <v>124.07837958512783</v>
          </cell>
        </row>
        <row r="334">
          <cell r="P334">
            <v>125.58444913822937</v>
          </cell>
        </row>
        <row r="335">
          <cell r="P335">
            <v>120.27116261867647</v>
          </cell>
        </row>
        <row r="336">
          <cell r="P336">
            <v>119.54227221988701</v>
          </cell>
        </row>
        <row r="337">
          <cell r="P337">
            <v>151.21001171769211</v>
          </cell>
        </row>
        <row r="338">
          <cell r="P338">
            <v>105.44816547548319</v>
          </cell>
        </row>
        <row r="339">
          <cell r="P339">
            <v>148.82700189430574</v>
          </cell>
        </row>
        <row r="340">
          <cell r="P340">
            <v>122.13798251872039</v>
          </cell>
        </row>
        <row r="341">
          <cell r="P341">
            <v>114.14315869421966</v>
          </cell>
        </row>
        <row r="342">
          <cell r="P342">
            <v>132.84458986591483</v>
          </cell>
        </row>
        <row r="343">
          <cell r="P343">
            <v>131.47623550656124</v>
          </cell>
        </row>
        <row r="344">
          <cell r="P344">
            <v>137.86853035701779</v>
          </cell>
        </row>
        <row r="345">
          <cell r="P345">
            <v>141.59289449853566</v>
          </cell>
        </row>
        <row r="346">
          <cell r="P346">
            <v>138.75804340606012</v>
          </cell>
        </row>
        <row r="347">
          <cell r="P347">
            <v>140.34815917518378</v>
          </cell>
        </row>
        <row r="348">
          <cell r="P348">
            <v>103.33234652331873</v>
          </cell>
        </row>
        <row r="349">
          <cell r="P349">
            <v>122.33834893296807</v>
          </cell>
        </row>
        <row r="350">
          <cell r="P350">
            <v>138.86944332455138</v>
          </cell>
        </row>
        <row r="351">
          <cell r="P351">
            <v>143.76485415551684</v>
          </cell>
        </row>
        <row r="352">
          <cell r="P352">
            <v>116.97647180812277</v>
          </cell>
        </row>
        <row r="353">
          <cell r="P353">
            <v>137.93762912919624</v>
          </cell>
        </row>
        <row r="354">
          <cell r="P354">
            <v>141.00033924123764</v>
          </cell>
        </row>
        <row r="355">
          <cell r="P355">
            <v>139.61518723766974</v>
          </cell>
        </row>
        <row r="356">
          <cell r="P356">
            <v>117.07883923253466</v>
          </cell>
        </row>
        <row r="357">
          <cell r="P357">
            <v>100.3471004054195</v>
          </cell>
        </row>
        <row r="358">
          <cell r="P358">
            <v>106.5317620466915</v>
          </cell>
        </row>
        <row r="359">
          <cell r="P359">
            <v>139.58434514879619</v>
          </cell>
        </row>
        <row r="360">
          <cell r="P360">
            <v>112.58318750541507</v>
          </cell>
        </row>
        <row r="361">
          <cell r="P361">
            <v>127.02447654679993</v>
          </cell>
        </row>
        <row r="362">
          <cell r="P362">
            <v>138.2482759129139</v>
          </cell>
        </row>
        <row r="363">
          <cell r="P363">
            <v>127.91968838162673</v>
          </cell>
        </row>
        <row r="364">
          <cell r="P364">
            <v>121.54548979668974</v>
          </cell>
        </row>
        <row r="365">
          <cell r="P365">
            <v>139.09613844648831</v>
          </cell>
        </row>
        <row r="366">
          <cell r="P366">
            <v>114.20545707361875</v>
          </cell>
        </row>
        <row r="367">
          <cell r="P367">
            <v>125.75697954615499</v>
          </cell>
        </row>
        <row r="368">
          <cell r="P368">
            <v>112.10926410738902</v>
          </cell>
        </row>
        <row r="369">
          <cell r="P369">
            <v>94.822379280501167</v>
          </cell>
        </row>
        <row r="370">
          <cell r="P370">
            <v>136.74554253878358</v>
          </cell>
        </row>
        <row r="371">
          <cell r="P371">
            <v>135.91163845330576</v>
          </cell>
        </row>
        <row r="372">
          <cell r="P372">
            <v>138.91048003483917</v>
          </cell>
        </row>
        <row r="373">
          <cell r="P373">
            <v>139.33175509218364</v>
          </cell>
        </row>
        <row r="374">
          <cell r="P374">
            <v>133.49476022592467</v>
          </cell>
        </row>
        <row r="375">
          <cell r="P375">
            <v>118.09492272836778</v>
          </cell>
        </row>
        <row r="376">
          <cell r="P376">
            <v>123.77173299280939</v>
          </cell>
        </row>
        <row r="377">
          <cell r="P377">
            <v>106.41438751133234</v>
          </cell>
        </row>
        <row r="378">
          <cell r="P378">
            <v>132.71656906049452</v>
          </cell>
        </row>
        <row r="379">
          <cell r="P379">
            <v>131.46760525111569</v>
          </cell>
        </row>
        <row r="380">
          <cell r="P380">
            <v>116.2045585793725</v>
          </cell>
        </row>
        <row r="381">
          <cell r="P381">
            <v>147.04763989343502</v>
          </cell>
        </row>
        <row r="382">
          <cell r="P382">
            <v>108.52013254757638</v>
          </cell>
        </row>
        <row r="383">
          <cell r="P383">
            <v>123.03921445507989</v>
          </cell>
        </row>
        <row r="384">
          <cell r="P384">
            <v>113.26025592478237</v>
          </cell>
        </row>
        <row r="385">
          <cell r="P385">
            <v>122.84923153846627</v>
          </cell>
        </row>
        <row r="386">
          <cell r="P386">
            <v>118.48533721026824</v>
          </cell>
        </row>
        <row r="387">
          <cell r="P387">
            <v>138.93168746567363</v>
          </cell>
        </row>
        <row r="388">
          <cell r="P388">
            <v>118.11265545321086</v>
          </cell>
        </row>
        <row r="389">
          <cell r="P389">
            <v>139.51393374913752</v>
          </cell>
        </row>
        <row r="390">
          <cell r="P390">
            <v>127.91904592556827</v>
          </cell>
        </row>
        <row r="391">
          <cell r="P391">
            <v>120.59777283821681</v>
          </cell>
        </row>
        <row r="392">
          <cell r="P392">
            <v>109.46729317881086</v>
          </cell>
        </row>
        <row r="393">
          <cell r="P393">
            <v>123.63547155093308</v>
          </cell>
        </row>
        <row r="394">
          <cell r="P394">
            <v>116.74924881436732</v>
          </cell>
        </row>
        <row r="395">
          <cell r="P395">
            <v>122.33736914059277</v>
          </cell>
        </row>
        <row r="396">
          <cell r="P396">
            <v>126.98244455517936</v>
          </cell>
        </row>
        <row r="397">
          <cell r="P397">
            <v>103.94165402114352</v>
          </cell>
        </row>
        <row r="398">
          <cell r="P398">
            <v>149.28870781215798</v>
          </cell>
        </row>
        <row r="399">
          <cell r="P399">
            <v>127.91053511899737</v>
          </cell>
        </row>
        <row r="400">
          <cell r="P400">
            <v>124.87407080139293</v>
          </cell>
        </row>
        <row r="401">
          <cell r="P401">
            <v>129.34368720689554</v>
          </cell>
        </row>
        <row r="402">
          <cell r="P402">
            <v>121.63411062262912</v>
          </cell>
        </row>
        <row r="403">
          <cell r="P403">
            <v>151.50334803993195</v>
          </cell>
        </row>
        <row r="404">
          <cell r="P404">
            <v>142.76359694876112</v>
          </cell>
        </row>
        <row r="405">
          <cell r="P405">
            <v>136.48104528209242</v>
          </cell>
        </row>
        <row r="406">
          <cell r="P406">
            <v>133.49575063452505</v>
          </cell>
        </row>
        <row r="407">
          <cell r="P407">
            <v>131.33067393072855</v>
          </cell>
        </row>
        <row r="408">
          <cell r="P408">
            <v>153.7033837712365</v>
          </cell>
        </row>
        <row r="409">
          <cell r="P409">
            <v>130.44310692258136</v>
          </cell>
        </row>
        <row r="410">
          <cell r="P410">
            <v>127.54674293927309</v>
          </cell>
        </row>
        <row r="411">
          <cell r="P411">
            <v>134.6964334348807</v>
          </cell>
        </row>
        <row r="412">
          <cell r="P412">
            <v>132.29488411010499</v>
          </cell>
        </row>
        <row r="413">
          <cell r="P413">
            <v>119.2991249350047</v>
          </cell>
        </row>
        <row r="414">
          <cell r="P414">
            <v>140.15037863631889</v>
          </cell>
        </row>
        <row r="415">
          <cell r="P415">
            <v>100.28917041609415</v>
          </cell>
        </row>
        <row r="416">
          <cell r="P416">
            <v>147.31535303782957</v>
          </cell>
        </row>
        <row r="417">
          <cell r="P417">
            <v>128.34312585822613</v>
          </cell>
        </row>
        <row r="418">
          <cell r="P418">
            <v>121.90681661951653</v>
          </cell>
        </row>
        <row r="419">
          <cell r="P419">
            <v>130.41372399925984</v>
          </cell>
        </row>
        <row r="420">
          <cell r="P420">
            <v>149.99922648451565</v>
          </cell>
        </row>
        <row r="421">
          <cell r="P421">
            <v>132.83878573841469</v>
          </cell>
        </row>
        <row r="422">
          <cell r="P422">
            <v>135.43318337573433</v>
          </cell>
        </row>
        <row r="423">
          <cell r="P423">
            <v>137.51758502233812</v>
          </cell>
        </row>
        <row r="424">
          <cell r="P424">
            <v>128.37723951340683</v>
          </cell>
        </row>
        <row r="425">
          <cell r="P425">
            <v>135.75256762805017</v>
          </cell>
        </row>
        <row r="426">
          <cell r="P426">
            <v>114.93555022528984</v>
          </cell>
        </row>
        <row r="427">
          <cell r="P427">
            <v>131.51845949889216</v>
          </cell>
        </row>
        <row r="428">
          <cell r="P428">
            <v>140.65280013595583</v>
          </cell>
        </row>
        <row r="429">
          <cell r="P429">
            <v>123.87965615497984</v>
          </cell>
        </row>
        <row r="430">
          <cell r="P430">
            <v>130.04266983007358</v>
          </cell>
        </row>
        <row r="431">
          <cell r="P431">
            <v>131.18322625178243</v>
          </cell>
        </row>
        <row r="432">
          <cell r="P432">
            <v>134.32769161088402</v>
          </cell>
        </row>
        <row r="433">
          <cell r="P433">
            <v>117.42211265466921</v>
          </cell>
        </row>
        <row r="434">
          <cell r="P434">
            <v>120.26835472136196</v>
          </cell>
        </row>
        <row r="435">
          <cell r="P435">
            <v>128.46650270963323</v>
          </cell>
        </row>
        <row r="436">
          <cell r="P436">
            <v>136.53720712018111</v>
          </cell>
        </row>
        <row r="437">
          <cell r="P437">
            <v>125.08444383701176</v>
          </cell>
        </row>
        <row r="438">
          <cell r="P438">
            <v>137.63062194354399</v>
          </cell>
        </row>
        <row r="439">
          <cell r="P439">
            <v>136.24558067609772</v>
          </cell>
        </row>
        <row r="440">
          <cell r="P440">
            <v>102.33663680995984</v>
          </cell>
        </row>
        <row r="441">
          <cell r="P441">
            <v>114.68950034121048</v>
          </cell>
        </row>
        <row r="442">
          <cell r="P442">
            <v>121.5286253071576</v>
          </cell>
        </row>
        <row r="443">
          <cell r="P443">
            <v>125.4048775313825</v>
          </cell>
        </row>
        <row r="444">
          <cell r="P444">
            <v>134.9885006673685</v>
          </cell>
        </row>
        <row r="445">
          <cell r="P445">
            <v>148.9214680923244</v>
          </cell>
        </row>
        <row r="446">
          <cell r="P446">
            <v>115.82171796156753</v>
          </cell>
        </row>
        <row r="447">
          <cell r="P447">
            <v>142.21753353805289</v>
          </cell>
        </row>
        <row r="448">
          <cell r="P448">
            <v>110.59909057530979</v>
          </cell>
        </row>
        <row r="449">
          <cell r="P449">
            <v>114.63120532648276</v>
          </cell>
        </row>
        <row r="450">
          <cell r="P450">
            <v>146.8290738818088</v>
          </cell>
        </row>
        <row r="451">
          <cell r="P451">
            <v>125.19284547501022</v>
          </cell>
        </row>
        <row r="452">
          <cell r="P452">
            <v>132.51225557732928</v>
          </cell>
        </row>
        <row r="453">
          <cell r="P453">
            <v>131.69603901870789</v>
          </cell>
        </row>
        <row r="454">
          <cell r="P454">
            <v>115.66993633215222</v>
          </cell>
        </row>
        <row r="455">
          <cell r="P455">
            <v>117.65504222567895</v>
          </cell>
        </row>
        <row r="456">
          <cell r="P456">
            <v>120.79373565680081</v>
          </cell>
        </row>
        <row r="457">
          <cell r="P457">
            <v>157.63826062068779</v>
          </cell>
        </row>
        <row r="458">
          <cell r="P458">
            <v>122.63879737193861</v>
          </cell>
        </row>
        <row r="459">
          <cell r="P459">
            <v>111.61099498119941</v>
          </cell>
        </row>
        <row r="460">
          <cell r="P460">
            <v>145.74224408625639</v>
          </cell>
        </row>
        <row r="461">
          <cell r="P461">
            <v>131.84009842276791</v>
          </cell>
        </row>
        <row r="462">
          <cell r="P462">
            <v>132.46118376487087</v>
          </cell>
        </row>
        <row r="463">
          <cell r="P463">
            <v>121.0399533928553</v>
          </cell>
        </row>
        <row r="464">
          <cell r="P464">
            <v>126.56949750337073</v>
          </cell>
        </row>
        <row r="465">
          <cell r="P465">
            <v>127.40088074572904</v>
          </cell>
        </row>
        <row r="466">
          <cell r="P466">
            <v>141.89975230524223</v>
          </cell>
        </row>
        <row r="467">
          <cell r="P467">
            <v>123.39318134806445</v>
          </cell>
        </row>
        <row r="468">
          <cell r="P468">
            <v>119.41508733434001</v>
          </cell>
        </row>
        <row r="469">
          <cell r="P469">
            <v>133.37051608199818</v>
          </cell>
        </row>
        <row r="470">
          <cell r="P470">
            <v>123.4983093927234</v>
          </cell>
        </row>
        <row r="471">
          <cell r="P471">
            <v>134.20854947043372</v>
          </cell>
        </row>
        <row r="472">
          <cell r="P472">
            <v>145.38466530858565</v>
          </cell>
        </row>
        <row r="473">
          <cell r="P473">
            <v>132.56616846026049</v>
          </cell>
        </row>
        <row r="474">
          <cell r="P474">
            <v>137.72231836136388</v>
          </cell>
        </row>
        <row r="475">
          <cell r="P475">
            <v>143.24448400746502</v>
          </cell>
        </row>
        <row r="476">
          <cell r="P476">
            <v>122.29785797457362</v>
          </cell>
        </row>
        <row r="477">
          <cell r="P477">
            <v>135.39283958761496</v>
          </cell>
        </row>
        <row r="478">
          <cell r="P478">
            <v>124.17802643424295</v>
          </cell>
        </row>
        <row r="479">
          <cell r="P479">
            <v>108.58133596971713</v>
          </cell>
        </row>
        <row r="480">
          <cell r="P480">
            <v>114.39187688724074</v>
          </cell>
        </row>
        <row r="481">
          <cell r="P481">
            <v>113.14091451291409</v>
          </cell>
        </row>
        <row r="482">
          <cell r="P482">
            <v>145.19512000185068</v>
          </cell>
        </row>
        <row r="483">
          <cell r="P483">
            <v>144.65251735718522</v>
          </cell>
        </row>
        <row r="484">
          <cell r="P484">
            <v>146.92144092952128</v>
          </cell>
        </row>
        <row r="485">
          <cell r="P485">
            <v>136.79180908204739</v>
          </cell>
        </row>
        <row r="486">
          <cell r="P486">
            <v>147.71340742461015</v>
          </cell>
        </row>
        <row r="487">
          <cell r="P487">
            <v>131.20046060558593</v>
          </cell>
        </row>
        <row r="488">
          <cell r="P488">
            <v>107.66669657106598</v>
          </cell>
        </row>
        <row r="489">
          <cell r="P489">
            <v>117.15194264834695</v>
          </cell>
        </row>
        <row r="490">
          <cell r="P490">
            <v>114.82048328810485</v>
          </cell>
        </row>
        <row r="491">
          <cell r="P491">
            <v>154.99632341676215</v>
          </cell>
        </row>
        <row r="492">
          <cell r="P492">
            <v>95.651297616038079</v>
          </cell>
        </row>
        <row r="493">
          <cell r="P493">
            <v>137.88360746747097</v>
          </cell>
        </row>
        <row r="494">
          <cell r="P494">
            <v>130.74612426659712</v>
          </cell>
        </row>
        <row r="495">
          <cell r="P495">
            <v>137.7624768879505</v>
          </cell>
        </row>
        <row r="496">
          <cell r="P496">
            <v>138.42893407418723</v>
          </cell>
        </row>
        <row r="497">
          <cell r="P497">
            <v>144.95797728756429</v>
          </cell>
        </row>
        <row r="498">
          <cell r="P498">
            <v>124.09376747210491</v>
          </cell>
        </row>
        <row r="499">
          <cell r="P499">
            <v>128.19598827281067</v>
          </cell>
        </row>
        <row r="500">
          <cell r="P500">
            <v>123.11930014147026</v>
          </cell>
        </row>
        <row r="501">
          <cell r="P501">
            <v>108.66818405392009</v>
          </cell>
        </row>
        <row r="502">
          <cell r="P502">
            <v>114.65495028958144</v>
          </cell>
        </row>
        <row r="503">
          <cell r="P503">
            <v>128.15611072241376</v>
          </cell>
        </row>
        <row r="504">
          <cell r="P504">
            <v>125.74062168294911</v>
          </cell>
        </row>
        <row r="505">
          <cell r="P505">
            <v>123.73612841212096</v>
          </cell>
        </row>
        <row r="506">
          <cell r="P506">
            <v>131.65385286543915</v>
          </cell>
        </row>
        <row r="507">
          <cell r="P507">
            <v>118.68684398285659</v>
          </cell>
        </row>
        <row r="508">
          <cell r="P508">
            <v>115.15831507444432</v>
          </cell>
        </row>
        <row r="509">
          <cell r="P509">
            <v>144.05453985251498</v>
          </cell>
        </row>
        <row r="510">
          <cell r="P510">
            <v>105.08315020528947</v>
          </cell>
        </row>
        <row r="511">
          <cell r="P511">
            <v>128.44444091946463</v>
          </cell>
        </row>
        <row r="512">
          <cell r="P512">
            <v>133.22756525373865</v>
          </cell>
        </row>
        <row r="513">
          <cell r="P513">
            <v>148.0809722983505</v>
          </cell>
        </row>
        <row r="514">
          <cell r="P514">
            <v>136.44162684370545</v>
          </cell>
        </row>
        <row r="515">
          <cell r="P515">
            <v>129.08406907108292</v>
          </cell>
        </row>
        <row r="516">
          <cell r="P516">
            <v>142.01858110949772</v>
          </cell>
        </row>
        <row r="517">
          <cell r="P517">
            <v>115.13137750864604</v>
          </cell>
        </row>
        <row r="518">
          <cell r="P518">
            <v>132.4758190317537</v>
          </cell>
        </row>
        <row r="519">
          <cell r="P519">
            <v>118.74689346985404</v>
          </cell>
        </row>
        <row r="520">
          <cell r="P520">
            <v>128.22943151062239</v>
          </cell>
        </row>
        <row r="521">
          <cell r="P521">
            <v>127.8911600526081</v>
          </cell>
        </row>
        <row r="522">
          <cell r="P522">
            <v>133.02511677367468</v>
          </cell>
        </row>
        <row r="523">
          <cell r="P523">
            <v>121.11258460374589</v>
          </cell>
        </row>
        <row r="524">
          <cell r="P524">
            <v>156.08643450680819</v>
          </cell>
        </row>
        <row r="525">
          <cell r="P525">
            <v>98.442850397627453</v>
          </cell>
        </row>
        <row r="526">
          <cell r="P526">
            <v>149.21547872285251</v>
          </cell>
        </row>
        <row r="527">
          <cell r="P527">
            <v>137.98462162228915</v>
          </cell>
        </row>
        <row r="528">
          <cell r="P528">
            <v>137.75252339318001</v>
          </cell>
        </row>
        <row r="529">
          <cell r="P529">
            <v>132.16420958263572</v>
          </cell>
        </row>
        <row r="530">
          <cell r="P530">
            <v>138.92204007488388</v>
          </cell>
        </row>
        <row r="531">
          <cell r="P531">
            <v>106.13091375656921</v>
          </cell>
        </row>
        <row r="532">
          <cell r="P532">
            <v>143.44936892193155</v>
          </cell>
        </row>
        <row r="533">
          <cell r="P533">
            <v>124.16311836193046</v>
          </cell>
        </row>
        <row r="534">
          <cell r="P534">
            <v>112.60232006459505</v>
          </cell>
        </row>
        <row r="535">
          <cell r="P535">
            <v>128.50896587108082</v>
          </cell>
        </row>
        <row r="536">
          <cell r="P536">
            <v>125.43484031771442</v>
          </cell>
        </row>
        <row r="537">
          <cell r="P537">
            <v>118.4286032780111</v>
          </cell>
        </row>
        <row r="538">
          <cell r="P538">
            <v>139.82512321557255</v>
          </cell>
        </row>
        <row r="539">
          <cell r="P539">
            <v>125.10248025485792</v>
          </cell>
        </row>
        <row r="540">
          <cell r="P540">
            <v>144.00412350684445</v>
          </cell>
        </row>
        <row r="541">
          <cell r="P541">
            <v>128.76695070203471</v>
          </cell>
        </row>
        <row r="542">
          <cell r="P542">
            <v>146.05598178316393</v>
          </cell>
        </row>
        <row r="543">
          <cell r="P543">
            <v>132.54415887621229</v>
          </cell>
        </row>
        <row r="544">
          <cell r="P544">
            <v>132.58717753866648</v>
          </cell>
        </row>
        <row r="545">
          <cell r="P545">
            <v>105.54140183042155</v>
          </cell>
        </row>
        <row r="546">
          <cell r="P546">
            <v>125.59981179212889</v>
          </cell>
        </row>
        <row r="547">
          <cell r="P547">
            <v>132.93854545072571</v>
          </cell>
        </row>
        <row r="548">
          <cell r="P548">
            <v>136.14228776425773</v>
          </cell>
        </row>
        <row r="549">
          <cell r="P549">
            <v>136.74581202158598</v>
          </cell>
        </row>
        <row r="550">
          <cell r="P550">
            <v>96.689403317730523</v>
          </cell>
        </row>
        <row r="551">
          <cell r="P551">
            <v>111.03814218980942</v>
          </cell>
        </row>
        <row r="552">
          <cell r="P552">
            <v>111.59123184881808</v>
          </cell>
        </row>
        <row r="553">
          <cell r="P553">
            <v>131.26500851950851</v>
          </cell>
        </row>
        <row r="554">
          <cell r="P554">
            <v>108.66517837529409</v>
          </cell>
        </row>
        <row r="555">
          <cell r="P555">
            <v>128.00752619417827</v>
          </cell>
        </row>
        <row r="556">
          <cell r="P556">
            <v>152.10728990408569</v>
          </cell>
        </row>
        <row r="557">
          <cell r="P557">
            <v>144.45697191788821</v>
          </cell>
        </row>
        <row r="558">
          <cell r="P558">
            <v>118.67970574121304</v>
          </cell>
        </row>
        <row r="559">
          <cell r="P559">
            <v>115.57114838511102</v>
          </cell>
        </row>
        <row r="560">
          <cell r="P560">
            <v>158.06551063388667</v>
          </cell>
        </row>
        <row r="561">
          <cell r="P561">
            <v>141.34600101432068</v>
          </cell>
        </row>
        <row r="562">
          <cell r="P562">
            <v>143.60021770910174</v>
          </cell>
        </row>
        <row r="563">
          <cell r="P563">
            <v>129.70293556140598</v>
          </cell>
        </row>
        <row r="564">
          <cell r="P564">
            <v>123.29262551523199</v>
          </cell>
        </row>
        <row r="565">
          <cell r="P565">
            <v>122.23305851440249</v>
          </cell>
        </row>
        <row r="566">
          <cell r="P566">
            <v>101.02022775659242</v>
          </cell>
        </row>
        <row r="567">
          <cell r="P567">
            <v>147.89648080770786</v>
          </cell>
        </row>
        <row r="568">
          <cell r="P568">
            <v>125.80914829529995</v>
          </cell>
        </row>
        <row r="569">
          <cell r="P569">
            <v>135.75627740134121</v>
          </cell>
        </row>
        <row r="570">
          <cell r="P570">
            <v>125.37895289419868</v>
          </cell>
        </row>
        <row r="571">
          <cell r="P571">
            <v>141.078742772765</v>
          </cell>
        </row>
        <row r="572">
          <cell r="P572">
            <v>120.85420035722379</v>
          </cell>
        </row>
        <row r="573">
          <cell r="P573">
            <v>98.784579729432664</v>
          </cell>
        </row>
        <row r="574">
          <cell r="P574">
            <v>147.57466655459115</v>
          </cell>
        </row>
        <row r="575">
          <cell r="P575">
            <v>123.62725564518936</v>
          </cell>
        </row>
        <row r="576">
          <cell r="P576">
            <v>108.47980212748405</v>
          </cell>
        </row>
        <row r="577">
          <cell r="P577">
            <v>108.10929901037805</v>
          </cell>
        </row>
        <row r="578">
          <cell r="P578">
            <v>116.48214009947706</v>
          </cell>
        </row>
        <row r="579">
          <cell r="P579">
            <v>127.11497091722961</v>
          </cell>
        </row>
        <row r="580">
          <cell r="P580">
            <v>112.85207438993459</v>
          </cell>
        </row>
        <row r="581">
          <cell r="P581">
            <v>140.28418738528893</v>
          </cell>
        </row>
        <row r="582">
          <cell r="P582">
            <v>121.77055418456729</v>
          </cell>
        </row>
        <row r="583">
          <cell r="P583">
            <v>120.05144763032672</v>
          </cell>
        </row>
        <row r="584">
          <cell r="P584">
            <v>108.191327011449</v>
          </cell>
        </row>
        <row r="585">
          <cell r="P585">
            <v>143.27402371950254</v>
          </cell>
        </row>
        <row r="586">
          <cell r="P586">
            <v>128.73910112596076</v>
          </cell>
        </row>
        <row r="587">
          <cell r="P587">
            <v>133.18478650503044</v>
          </cell>
        </row>
        <row r="588">
          <cell r="P588">
            <v>147.46211337945979</v>
          </cell>
        </row>
        <row r="589">
          <cell r="P589">
            <v>150.01011843562392</v>
          </cell>
        </row>
        <row r="590">
          <cell r="P590">
            <v>106.94238365619147</v>
          </cell>
        </row>
        <row r="591">
          <cell r="P591">
            <v>142.65242163426976</v>
          </cell>
        </row>
        <row r="592">
          <cell r="P592">
            <v>116.31295898397781</v>
          </cell>
        </row>
        <row r="593">
          <cell r="P593">
            <v>116.05278546385016</v>
          </cell>
        </row>
        <row r="594">
          <cell r="P594">
            <v>129.2676305850305</v>
          </cell>
        </row>
        <row r="595">
          <cell r="P595">
            <v>137.73150940093936</v>
          </cell>
        </row>
        <row r="596">
          <cell r="P596">
            <v>120.45847041284863</v>
          </cell>
        </row>
        <row r="597">
          <cell r="P597">
            <v>124.06458563830934</v>
          </cell>
        </row>
        <row r="598">
          <cell r="P598">
            <v>110.97299849207951</v>
          </cell>
        </row>
        <row r="599">
          <cell r="P599">
            <v>133.97105045438724</v>
          </cell>
        </row>
        <row r="600">
          <cell r="P600">
            <v>130.84907348298793</v>
          </cell>
        </row>
        <row r="601">
          <cell r="P601">
            <v>115.52274158085135</v>
          </cell>
        </row>
        <row r="602">
          <cell r="P602">
            <v>128.79754057919962</v>
          </cell>
        </row>
        <row r="603">
          <cell r="P603">
            <v>133.88149442494642</v>
          </cell>
        </row>
        <row r="604">
          <cell r="P604">
            <v>137.68583707562789</v>
          </cell>
        </row>
        <row r="605">
          <cell r="P605">
            <v>103.39879931662489</v>
          </cell>
        </row>
        <row r="606">
          <cell r="P606">
            <v>112.00073278303135</v>
          </cell>
        </row>
        <row r="607">
          <cell r="P607">
            <v>107.1225481753216</v>
          </cell>
        </row>
        <row r="608">
          <cell r="P608">
            <v>116.90002890098904</v>
          </cell>
        </row>
        <row r="609">
          <cell r="P609">
            <v>115.79217805725517</v>
          </cell>
        </row>
        <row r="610">
          <cell r="P610">
            <v>96.173360004184175</v>
          </cell>
        </row>
        <row r="611">
          <cell r="P611">
            <v>98.676188282725107</v>
          </cell>
        </row>
        <row r="612">
          <cell r="P612">
            <v>123.97930261504204</v>
          </cell>
        </row>
        <row r="613">
          <cell r="P613">
            <v>128.04409559423277</v>
          </cell>
        </row>
        <row r="614">
          <cell r="P614">
            <v>129.92649396501204</v>
          </cell>
        </row>
        <row r="615">
          <cell r="P615">
            <v>139.75896128321784</v>
          </cell>
        </row>
        <row r="616">
          <cell r="P616">
            <v>151.40236070725422</v>
          </cell>
        </row>
        <row r="617">
          <cell r="P617">
            <v>108.12764021760815</v>
          </cell>
        </row>
        <row r="618">
          <cell r="P618">
            <v>119.17143928276019</v>
          </cell>
        </row>
        <row r="619">
          <cell r="P619">
            <v>126.00479493911284</v>
          </cell>
        </row>
        <row r="620">
          <cell r="P620">
            <v>113.67472194067463</v>
          </cell>
        </row>
        <row r="621">
          <cell r="P621">
            <v>128.58812614734995</v>
          </cell>
        </row>
        <row r="622">
          <cell r="P622">
            <v>131.6538616057606</v>
          </cell>
        </row>
        <row r="623">
          <cell r="P623">
            <v>104.93934566235471</v>
          </cell>
        </row>
        <row r="624">
          <cell r="P624">
            <v>127.92171654798884</v>
          </cell>
        </row>
        <row r="625">
          <cell r="P625">
            <v>132.66214748326354</v>
          </cell>
        </row>
        <row r="626">
          <cell r="P626">
            <v>162.85309875961755</v>
          </cell>
        </row>
        <row r="627">
          <cell r="P627">
            <v>127.80328285086703</v>
          </cell>
        </row>
        <row r="628">
          <cell r="P628">
            <v>112.66915470508164</v>
          </cell>
        </row>
        <row r="629">
          <cell r="P629">
            <v>126.24516310084162</v>
          </cell>
        </row>
        <row r="630">
          <cell r="P630">
            <v>129.89618093666738</v>
          </cell>
        </row>
        <row r="631">
          <cell r="P631">
            <v>120.46253524928173</v>
          </cell>
        </row>
        <row r="632">
          <cell r="P632">
            <v>129.2777203444258</v>
          </cell>
        </row>
        <row r="633">
          <cell r="P633">
            <v>134.9254176918609</v>
          </cell>
        </row>
        <row r="634">
          <cell r="P634">
            <v>148.47533502819562</v>
          </cell>
        </row>
        <row r="635">
          <cell r="P635">
            <v>151.72808592634166</v>
          </cell>
        </row>
        <row r="636">
          <cell r="P636">
            <v>118.80613765113446</v>
          </cell>
        </row>
        <row r="637">
          <cell r="P637">
            <v>109.32128156716945</v>
          </cell>
        </row>
        <row r="638">
          <cell r="P638">
            <v>152.44062232575709</v>
          </cell>
        </row>
        <row r="639">
          <cell r="P639">
            <v>100.52609053738547</v>
          </cell>
        </row>
        <row r="640">
          <cell r="P640">
            <v>148.09969806597229</v>
          </cell>
        </row>
        <row r="641">
          <cell r="P641">
            <v>126.76459494627686</v>
          </cell>
        </row>
        <row r="642">
          <cell r="P642">
            <v>121.51102814103838</v>
          </cell>
        </row>
        <row r="643">
          <cell r="P643">
            <v>104.35669792298981</v>
          </cell>
        </row>
        <row r="644">
          <cell r="P644">
            <v>125.94965410117635</v>
          </cell>
        </row>
        <row r="645">
          <cell r="P645">
            <v>144.26477111804309</v>
          </cell>
        </row>
        <row r="646">
          <cell r="P646">
            <v>141.03408286491594</v>
          </cell>
        </row>
        <row r="647">
          <cell r="P647">
            <v>127.71142670785881</v>
          </cell>
        </row>
        <row r="648">
          <cell r="P648">
            <v>108.73987037066648</v>
          </cell>
        </row>
        <row r="649">
          <cell r="P649">
            <v>126.14617888324925</v>
          </cell>
        </row>
        <row r="650">
          <cell r="P650">
            <v>130.20938905220567</v>
          </cell>
        </row>
        <row r="651">
          <cell r="P651">
            <v>128.72405547448233</v>
          </cell>
        </row>
        <row r="652">
          <cell r="P652">
            <v>122.28405716346641</v>
          </cell>
        </row>
        <row r="653">
          <cell r="P653">
            <v>130.23774908843228</v>
          </cell>
        </row>
        <row r="654">
          <cell r="P654">
            <v>112.09903357750086</v>
          </cell>
        </row>
        <row r="655">
          <cell r="P655">
            <v>129.12196839616865</v>
          </cell>
        </row>
        <row r="656">
          <cell r="P656">
            <v>116.26767340351915</v>
          </cell>
        </row>
        <row r="657">
          <cell r="P657">
            <v>137.27891154006062</v>
          </cell>
        </row>
        <row r="658">
          <cell r="P658">
            <v>112.2149099293202</v>
          </cell>
        </row>
        <row r="659">
          <cell r="P659">
            <v>107.5821414565569</v>
          </cell>
        </row>
        <row r="660">
          <cell r="P660">
            <v>131.98176835114535</v>
          </cell>
        </row>
        <row r="661">
          <cell r="P661">
            <v>146.33805660071638</v>
          </cell>
        </row>
        <row r="662">
          <cell r="P662">
            <v>130.38958970512624</v>
          </cell>
        </row>
        <row r="663">
          <cell r="P663">
            <v>139.76174317418167</v>
          </cell>
        </row>
        <row r="664">
          <cell r="P664">
            <v>112.2135820629456</v>
          </cell>
        </row>
        <row r="665">
          <cell r="P665">
            <v>102.84763449845499</v>
          </cell>
        </row>
        <row r="666">
          <cell r="P666">
            <v>135.39618869147</v>
          </cell>
        </row>
        <row r="667">
          <cell r="P667">
            <v>107.72290059662041</v>
          </cell>
        </row>
        <row r="668">
          <cell r="P668">
            <v>138.17123907035153</v>
          </cell>
        </row>
        <row r="669">
          <cell r="P669">
            <v>90.597741736041826</v>
          </cell>
        </row>
        <row r="670">
          <cell r="P670">
            <v>122.66930335285585</v>
          </cell>
        </row>
        <row r="671">
          <cell r="P671">
            <v>118.92583951764414</v>
          </cell>
        </row>
        <row r="672">
          <cell r="P672">
            <v>131.93061518970342</v>
          </cell>
        </row>
        <row r="673">
          <cell r="P673">
            <v>123.31242471035156</v>
          </cell>
        </row>
        <row r="674">
          <cell r="P674">
            <v>114.03134820898839</v>
          </cell>
        </row>
        <row r="675">
          <cell r="P675">
            <v>136.16612125820942</v>
          </cell>
        </row>
        <row r="676">
          <cell r="P676">
            <v>109.04132657688447</v>
          </cell>
        </row>
        <row r="677">
          <cell r="P677">
            <v>127.59914010983134</v>
          </cell>
        </row>
        <row r="678">
          <cell r="P678">
            <v>124.32364778157006</v>
          </cell>
        </row>
        <row r="679">
          <cell r="P679">
            <v>124.66840528095597</v>
          </cell>
        </row>
        <row r="680">
          <cell r="P680">
            <v>105.63237566998916</v>
          </cell>
        </row>
        <row r="681">
          <cell r="P681">
            <v>144.85830202414397</v>
          </cell>
        </row>
        <row r="682">
          <cell r="P682">
            <v>140.4476474794015</v>
          </cell>
        </row>
        <row r="683">
          <cell r="P683">
            <v>136.6297192252797</v>
          </cell>
        </row>
        <row r="684">
          <cell r="P684">
            <v>127.71213179015504</v>
          </cell>
        </row>
        <row r="685">
          <cell r="P685">
            <v>107.71034615637802</v>
          </cell>
        </row>
        <row r="686">
          <cell r="P686">
            <v>125.01637693932111</v>
          </cell>
        </row>
        <row r="687">
          <cell r="P687">
            <v>151.5282503544714</v>
          </cell>
        </row>
        <row r="688">
          <cell r="P688">
            <v>147.70174854114401</v>
          </cell>
        </row>
        <row r="689">
          <cell r="P689">
            <v>102.04069117781548</v>
          </cell>
        </row>
        <row r="690">
          <cell r="P690">
            <v>137.9422167395677</v>
          </cell>
        </row>
        <row r="691">
          <cell r="P691">
            <v>122.48900073150553</v>
          </cell>
        </row>
        <row r="692">
          <cell r="P692">
            <v>145.28375597021733</v>
          </cell>
        </row>
        <row r="693">
          <cell r="P693">
            <v>142.61341179910329</v>
          </cell>
        </row>
        <row r="694">
          <cell r="P694">
            <v>136.37857806174122</v>
          </cell>
        </row>
        <row r="695">
          <cell r="P695">
            <v>102.91027458812941</v>
          </cell>
        </row>
        <row r="696">
          <cell r="P696">
            <v>131.33608717111343</v>
          </cell>
        </row>
        <row r="697">
          <cell r="P697">
            <v>153.22339984318862</v>
          </cell>
        </row>
        <row r="698">
          <cell r="P698">
            <v>119.80245440265294</v>
          </cell>
        </row>
        <row r="699">
          <cell r="P699">
            <v>142.77623723715999</v>
          </cell>
        </row>
        <row r="700">
          <cell r="P700">
            <v>115.4266956028481</v>
          </cell>
        </row>
        <row r="701">
          <cell r="P701">
            <v>149.11474591826311</v>
          </cell>
        </row>
        <row r="702">
          <cell r="P702">
            <v>142.4699747985874</v>
          </cell>
        </row>
        <row r="703">
          <cell r="P703">
            <v>146.89022132528936</v>
          </cell>
        </row>
        <row r="704">
          <cell r="P704">
            <v>147.85730119534287</v>
          </cell>
        </row>
        <row r="705">
          <cell r="P705">
            <v>136.61870736286335</v>
          </cell>
        </row>
        <row r="706">
          <cell r="P706">
            <v>119.82195663757625</v>
          </cell>
        </row>
        <row r="707">
          <cell r="P707">
            <v>134.95744344666136</v>
          </cell>
        </row>
        <row r="708">
          <cell r="P708">
            <v>129.0142961336623</v>
          </cell>
        </row>
        <row r="709">
          <cell r="P709">
            <v>151.55198847467727</v>
          </cell>
        </row>
        <row r="710">
          <cell r="P710">
            <v>127.27441474857706</v>
          </cell>
        </row>
        <row r="711">
          <cell r="P711">
            <v>116.28705827144404</v>
          </cell>
        </row>
        <row r="712">
          <cell r="P712">
            <v>126.39580122003684</v>
          </cell>
        </row>
        <row r="713">
          <cell r="P713">
            <v>138.17616299461253</v>
          </cell>
        </row>
        <row r="714">
          <cell r="P714">
            <v>117.06565586140675</v>
          </cell>
        </row>
        <row r="715">
          <cell r="P715">
            <v>105.79685936705016</v>
          </cell>
        </row>
        <row r="716">
          <cell r="P716">
            <v>103.23425901304728</v>
          </cell>
        </row>
        <row r="717">
          <cell r="P717">
            <v>127.30283848817336</v>
          </cell>
        </row>
        <row r="718">
          <cell r="P718">
            <v>134.03410600226107</v>
          </cell>
        </row>
        <row r="719">
          <cell r="P719">
            <v>146.14699024204992</v>
          </cell>
        </row>
        <row r="720">
          <cell r="P720">
            <v>145.23895073199063</v>
          </cell>
        </row>
        <row r="721">
          <cell r="P721">
            <v>125.3256040859175</v>
          </cell>
        </row>
        <row r="722">
          <cell r="P722">
            <v>124.03388691985559</v>
          </cell>
        </row>
        <row r="723">
          <cell r="P723">
            <v>149.43500752871876</v>
          </cell>
        </row>
        <row r="724">
          <cell r="P724">
            <v>120.41457523332721</v>
          </cell>
        </row>
        <row r="725">
          <cell r="P725">
            <v>123.83355520692535</v>
          </cell>
        </row>
        <row r="726">
          <cell r="P726">
            <v>96.673767407814054</v>
          </cell>
        </row>
        <row r="727">
          <cell r="P727">
            <v>116.8459631639665</v>
          </cell>
        </row>
        <row r="728">
          <cell r="P728">
            <v>140.44068410503343</v>
          </cell>
        </row>
        <row r="729">
          <cell r="P729">
            <v>133.75179755941309</v>
          </cell>
        </row>
        <row r="730">
          <cell r="P730">
            <v>127.58472354805463</v>
          </cell>
        </row>
        <row r="731">
          <cell r="P731">
            <v>131.54961331197964</v>
          </cell>
        </row>
        <row r="732">
          <cell r="P732">
            <v>137.77636798816266</v>
          </cell>
        </row>
        <row r="733">
          <cell r="P733">
            <v>101.89661423320774</v>
          </cell>
        </row>
        <row r="734">
          <cell r="P734">
            <v>125.15648217079659</v>
          </cell>
        </row>
        <row r="735">
          <cell r="P735">
            <v>150.33040038267052</v>
          </cell>
        </row>
        <row r="736">
          <cell r="P736">
            <v>144.97310072032383</v>
          </cell>
        </row>
        <row r="737">
          <cell r="P737">
            <v>140.84125663339088</v>
          </cell>
        </row>
        <row r="738">
          <cell r="P738">
            <v>139.69244513810693</v>
          </cell>
        </row>
        <row r="739">
          <cell r="P739">
            <v>142.87264904766079</v>
          </cell>
        </row>
        <row r="740">
          <cell r="P740">
            <v>137.17511009792673</v>
          </cell>
        </row>
        <row r="741">
          <cell r="P741">
            <v>147.32539867601895</v>
          </cell>
        </row>
        <row r="742">
          <cell r="P742">
            <v>117.51618755185856</v>
          </cell>
        </row>
        <row r="743">
          <cell r="P743">
            <v>128.72310985865391</v>
          </cell>
        </row>
        <row r="744">
          <cell r="P744">
            <v>138.82888371091104</v>
          </cell>
        </row>
        <row r="745">
          <cell r="P745">
            <v>137.47597017148155</v>
          </cell>
        </row>
        <row r="746">
          <cell r="P746">
            <v>96.684410910826202</v>
          </cell>
        </row>
        <row r="747">
          <cell r="P747">
            <v>152.69940386463108</v>
          </cell>
        </row>
        <row r="748">
          <cell r="P748">
            <v>136.28065998446775</v>
          </cell>
        </row>
        <row r="749">
          <cell r="P749">
            <v>141.68510553478293</v>
          </cell>
        </row>
        <row r="750">
          <cell r="P750">
            <v>119.57450495793073</v>
          </cell>
        </row>
        <row r="751">
          <cell r="P751">
            <v>132.79040586313835</v>
          </cell>
        </row>
        <row r="752">
          <cell r="P752">
            <v>134.99164522636295</v>
          </cell>
        </row>
        <row r="753">
          <cell r="P753">
            <v>124.05957083318307</v>
          </cell>
        </row>
        <row r="754">
          <cell r="P754">
            <v>118.51110996689029</v>
          </cell>
        </row>
        <row r="755">
          <cell r="P755">
            <v>120.2393608528409</v>
          </cell>
        </row>
        <row r="756">
          <cell r="P756">
            <v>126.41026352453737</v>
          </cell>
        </row>
        <row r="757">
          <cell r="P757">
            <v>120.74342056531451</v>
          </cell>
        </row>
        <row r="758">
          <cell r="P758">
            <v>121.14860458531386</v>
          </cell>
        </row>
        <row r="759">
          <cell r="P759">
            <v>150.52000892277763</v>
          </cell>
        </row>
        <row r="760">
          <cell r="P760">
            <v>148.4881801648618</v>
          </cell>
        </row>
        <row r="761">
          <cell r="P761">
            <v>142.05111000288525</v>
          </cell>
        </row>
        <row r="762">
          <cell r="P762">
            <v>130.99526958280546</v>
          </cell>
        </row>
        <row r="763">
          <cell r="P763">
            <v>120.10903409435556</v>
          </cell>
        </row>
        <row r="764">
          <cell r="P764">
            <v>133.99966463254941</v>
          </cell>
        </row>
        <row r="765">
          <cell r="P765">
            <v>105.74620649000079</v>
          </cell>
        </row>
        <row r="766">
          <cell r="P766">
            <v>121.2529675401701</v>
          </cell>
        </row>
        <row r="767">
          <cell r="P767">
            <v>134.05000574807713</v>
          </cell>
        </row>
        <row r="768">
          <cell r="P768">
            <v>131.22564112180129</v>
          </cell>
        </row>
        <row r="769">
          <cell r="P769">
            <v>138.28077933709483</v>
          </cell>
        </row>
        <row r="770">
          <cell r="P770">
            <v>119.13627614434766</v>
          </cell>
        </row>
        <row r="771">
          <cell r="P771">
            <v>129.40248821780872</v>
          </cell>
        </row>
        <row r="772">
          <cell r="P772">
            <v>131.23345810527127</v>
          </cell>
        </row>
        <row r="773">
          <cell r="P773">
            <v>156.59922383259271</v>
          </cell>
        </row>
        <row r="774">
          <cell r="P774">
            <v>119.1745326515741</v>
          </cell>
        </row>
        <row r="775">
          <cell r="P775">
            <v>103.13884904710821</v>
          </cell>
        </row>
        <row r="776">
          <cell r="P776">
            <v>117.13513136103641</v>
          </cell>
        </row>
        <row r="777">
          <cell r="P777">
            <v>129.84023479037603</v>
          </cell>
        </row>
        <row r="778">
          <cell r="P778">
            <v>109.26144836495546</v>
          </cell>
        </row>
        <row r="779">
          <cell r="P779">
            <v>142.33325141353518</v>
          </cell>
        </row>
        <row r="780">
          <cell r="P780">
            <v>131.81477993368645</v>
          </cell>
        </row>
        <row r="781">
          <cell r="P781">
            <v>110.88751925268222</v>
          </cell>
        </row>
        <row r="782">
          <cell r="P782">
            <v>127.04166164125581</v>
          </cell>
        </row>
        <row r="783">
          <cell r="P783">
            <v>141.25019319865262</v>
          </cell>
        </row>
        <row r="784">
          <cell r="P784">
            <v>110.3759624429951</v>
          </cell>
        </row>
        <row r="785">
          <cell r="P785">
            <v>124.67339108357578</v>
          </cell>
        </row>
        <row r="786">
          <cell r="P786">
            <v>122.60643629545018</v>
          </cell>
        </row>
        <row r="787">
          <cell r="P787">
            <v>128.00409598780959</v>
          </cell>
        </row>
        <row r="788">
          <cell r="P788">
            <v>151.85014851570634</v>
          </cell>
        </row>
        <row r="789">
          <cell r="P789">
            <v>154.86720975861033</v>
          </cell>
        </row>
        <row r="790">
          <cell r="P790">
            <v>118.91350435983648</v>
          </cell>
        </row>
        <row r="791">
          <cell r="P791">
            <v>101.81930143621642</v>
          </cell>
        </row>
        <row r="792">
          <cell r="P792">
            <v>110.85710093243473</v>
          </cell>
        </row>
        <row r="793">
          <cell r="P793">
            <v>126.22997277421868</v>
          </cell>
        </row>
        <row r="794">
          <cell r="P794">
            <v>115.31130222742313</v>
          </cell>
        </row>
        <row r="795">
          <cell r="P795">
            <v>114.32043026818302</v>
          </cell>
        </row>
        <row r="796">
          <cell r="P796">
            <v>116.06374788630816</v>
          </cell>
        </row>
        <row r="797">
          <cell r="P797">
            <v>140.07440402515351</v>
          </cell>
        </row>
        <row r="798">
          <cell r="P798">
            <v>110.04643139302793</v>
          </cell>
        </row>
        <row r="799">
          <cell r="P799">
            <v>134.05914347013004</v>
          </cell>
        </row>
        <row r="800">
          <cell r="P800">
            <v>106.66825158363194</v>
          </cell>
        </row>
        <row r="801">
          <cell r="P801">
            <v>153.19171762061615</v>
          </cell>
        </row>
        <row r="802">
          <cell r="P802">
            <v>123.27666850710499</v>
          </cell>
        </row>
        <row r="803">
          <cell r="P803">
            <v>133.09560081044748</v>
          </cell>
        </row>
        <row r="804">
          <cell r="P804">
            <v>104.85842742189341</v>
          </cell>
        </row>
        <row r="805">
          <cell r="P805">
            <v>110.94164302434073</v>
          </cell>
        </row>
        <row r="806">
          <cell r="P806">
            <v>124.21587807025884</v>
          </cell>
        </row>
        <row r="807">
          <cell r="P807">
            <v>113.58988181854261</v>
          </cell>
        </row>
        <row r="808">
          <cell r="P808">
            <v>115.97606226673012</v>
          </cell>
        </row>
        <row r="809">
          <cell r="P809">
            <v>111.36767087999358</v>
          </cell>
        </row>
        <row r="810">
          <cell r="P810">
            <v>120.06037968137717</v>
          </cell>
        </row>
        <row r="811">
          <cell r="P811">
            <v>125.84190512667188</v>
          </cell>
        </row>
        <row r="812">
          <cell r="P812">
            <v>136.96134268524045</v>
          </cell>
        </row>
        <row r="813">
          <cell r="P813">
            <v>135.36329772241709</v>
          </cell>
        </row>
        <row r="814">
          <cell r="P814">
            <v>122.85321851918708</v>
          </cell>
        </row>
        <row r="815">
          <cell r="P815">
            <v>132.69509107473525</v>
          </cell>
        </row>
        <row r="816">
          <cell r="P816">
            <v>116.36738772546295</v>
          </cell>
        </row>
        <row r="817">
          <cell r="P817">
            <v>133.19280050156908</v>
          </cell>
        </row>
        <row r="818">
          <cell r="P818">
            <v>125.19013988878201</v>
          </cell>
        </row>
        <row r="819">
          <cell r="P819">
            <v>131.38065636758182</v>
          </cell>
        </row>
        <row r="820">
          <cell r="P820">
            <v>130.17461669700569</v>
          </cell>
        </row>
        <row r="821">
          <cell r="P821">
            <v>133.28111154452037</v>
          </cell>
        </row>
        <row r="822">
          <cell r="P822">
            <v>143.42720966316585</v>
          </cell>
        </row>
        <row r="823">
          <cell r="P823">
            <v>125.02736096594639</v>
          </cell>
        </row>
        <row r="824">
          <cell r="P824">
            <v>119.38593786005326</v>
          </cell>
        </row>
        <row r="825">
          <cell r="P825">
            <v>139.84001107768091</v>
          </cell>
        </row>
        <row r="826">
          <cell r="P826">
            <v>152.73964849792009</v>
          </cell>
        </row>
        <row r="827">
          <cell r="P827">
            <v>106.55151162598406</v>
          </cell>
        </row>
        <row r="828">
          <cell r="P828">
            <v>121.45166680609489</v>
          </cell>
        </row>
        <row r="829">
          <cell r="P829">
            <v>145.74683086558474</v>
          </cell>
        </row>
        <row r="830">
          <cell r="P830">
            <v>131.81692742990532</v>
          </cell>
        </row>
        <row r="831">
          <cell r="P831">
            <v>128.938257245724</v>
          </cell>
        </row>
        <row r="832">
          <cell r="P832">
            <v>125.78748114624388</v>
          </cell>
        </row>
        <row r="833">
          <cell r="P833">
            <v>120.62712317987952</v>
          </cell>
        </row>
        <row r="834">
          <cell r="P834">
            <v>128.08956119683847</v>
          </cell>
        </row>
        <row r="835">
          <cell r="P835">
            <v>137.11704116244113</v>
          </cell>
        </row>
        <row r="836">
          <cell r="P836">
            <v>156.09767125086336</v>
          </cell>
        </row>
        <row r="837">
          <cell r="P837">
            <v>104.78160146192819</v>
          </cell>
        </row>
        <row r="838">
          <cell r="P838">
            <v>126.99347388726765</v>
          </cell>
        </row>
        <row r="839">
          <cell r="P839">
            <v>119.73547825034106</v>
          </cell>
        </row>
        <row r="840">
          <cell r="P840">
            <v>125.71565335138466</v>
          </cell>
        </row>
        <row r="841">
          <cell r="P841">
            <v>148.63397289482833</v>
          </cell>
        </row>
        <row r="842">
          <cell r="P842">
            <v>136.72873204174073</v>
          </cell>
        </row>
        <row r="843">
          <cell r="P843">
            <v>129.03189190780131</v>
          </cell>
        </row>
        <row r="844">
          <cell r="P844">
            <v>124.31508356348522</v>
          </cell>
        </row>
        <row r="845">
          <cell r="P845">
            <v>136.49129386657899</v>
          </cell>
        </row>
        <row r="846">
          <cell r="P846">
            <v>111.4488196708747</v>
          </cell>
        </row>
        <row r="847">
          <cell r="P847">
            <v>112.31838501856872</v>
          </cell>
        </row>
        <row r="848">
          <cell r="P848">
            <v>123.83484013965602</v>
          </cell>
        </row>
        <row r="849">
          <cell r="P849">
            <v>103.73834949922482</v>
          </cell>
        </row>
        <row r="850">
          <cell r="P850">
            <v>117.64686743098834</v>
          </cell>
        </row>
        <row r="851">
          <cell r="P851">
            <v>129.95954095519508</v>
          </cell>
        </row>
        <row r="852">
          <cell r="P852">
            <v>131.37428454349055</v>
          </cell>
        </row>
        <row r="853">
          <cell r="P853">
            <v>103.30753319527143</v>
          </cell>
        </row>
        <row r="854">
          <cell r="P854">
            <v>114.36728817574502</v>
          </cell>
        </row>
        <row r="855">
          <cell r="P855">
            <v>142.42484322633177</v>
          </cell>
        </row>
        <row r="856">
          <cell r="P856">
            <v>130.88965900322512</v>
          </cell>
        </row>
        <row r="857">
          <cell r="P857">
            <v>126.95453983375306</v>
          </cell>
        </row>
        <row r="858">
          <cell r="P858">
            <v>138.6863921837261</v>
          </cell>
        </row>
        <row r="859">
          <cell r="P859">
            <v>140.52893531253267</v>
          </cell>
        </row>
        <row r="860">
          <cell r="P860">
            <v>122.66937537435686</v>
          </cell>
        </row>
        <row r="861">
          <cell r="P861">
            <v>128.96931705967319</v>
          </cell>
        </row>
        <row r="862">
          <cell r="P862">
            <v>138.25684257551572</v>
          </cell>
        </row>
        <row r="863">
          <cell r="P863">
            <v>114.38839337752579</v>
          </cell>
        </row>
        <row r="864">
          <cell r="P864">
            <v>136.15815737738174</v>
          </cell>
        </row>
        <row r="865">
          <cell r="P865">
            <v>119.97067808439523</v>
          </cell>
        </row>
        <row r="866">
          <cell r="P866">
            <v>110.89898952241444</v>
          </cell>
        </row>
        <row r="867">
          <cell r="P867">
            <v>119.575106408038</v>
          </cell>
        </row>
        <row r="868">
          <cell r="P868">
            <v>142.58866635721591</v>
          </cell>
        </row>
        <row r="869">
          <cell r="P869">
            <v>144.66848921149693</v>
          </cell>
        </row>
        <row r="870">
          <cell r="P870">
            <v>146.44455071496367</v>
          </cell>
        </row>
        <row r="871">
          <cell r="P871">
            <v>119.23458820071551</v>
          </cell>
        </row>
        <row r="872">
          <cell r="P872">
            <v>108.17975012867072</v>
          </cell>
        </row>
        <row r="873">
          <cell r="P873">
            <v>122.79884901969275</v>
          </cell>
        </row>
        <row r="874">
          <cell r="P874">
            <v>125.84170186794582</v>
          </cell>
        </row>
        <row r="875">
          <cell r="P875">
            <v>128.14999810252021</v>
          </cell>
        </row>
        <row r="876">
          <cell r="P876">
            <v>126.9401795475284</v>
          </cell>
        </row>
        <row r="877">
          <cell r="P877">
            <v>122.69392587605306</v>
          </cell>
        </row>
        <row r="878">
          <cell r="P878">
            <v>124.20043858759217</v>
          </cell>
        </row>
        <row r="879">
          <cell r="P879">
            <v>106.08851544651426</v>
          </cell>
        </row>
        <row r="880">
          <cell r="P880">
            <v>111.96603415443379</v>
          </cell>
        </row>
        <row r="881">
          <cell r="P881">
            <v>116.53184356676888</v>
          </cell>
        </row>
        <row r="882">
          <cell r="P882">
            <v>152.21937837693994</v>
          </cell>
        </row>
        <row r="883">
          <cell r="P883">
            <v>91.956659675184497</v>
          </cell>
        </row>
        <row r="884">
          <cell r="P884">
            <v>150.58230861063072</v>
          </cell>
        </row>
        <row r="885">
          <cell r="P885">
            <v>133.23354432186304</v>
          </cell>
        </row>
        <row r="886">
          <cell r="P886">
            <v>121.8290044050611</v>
          </cell>
        </row>
        <row r="887">
          <cell r="P887">
            <v>132.3674205806625</v>
          </cell>
        </row>
        <row r="888">
          <cell r="P888">
            <v>129.54430214456633</v>
          </cell>
        </row>
        <row r="889">
          <cell r="P889">
            <v>132.19078520198096</v>
          </cell>
        </row>
        <row r="890">
          <cell r="P890">
            <v>150.71425274261932</v>
          </cell>
        </row>
        <row r="891">
          <cell r="P891">
            <v>131.93336698583863</v>
          </cell>
        </row>
        <row r="892">
          <cell r="P892">
            <v>118.07699162754645</v>
          </cell>
        </row>
        <row r="893">
          <cell r="P893">
            <v>144.52013432025353</v>
          </cell>
        </row>
        <row r="894">
          <cell r="P894">
            <v>125.32643029591898</v>
          </cell>
        </row>
        <row r="895">
          <cell r="P895">
            <v>118.95738603530219</v>
          </cell>
        </row>
        <row r="896">
          <cell r="P896">
            <v>115.7525538794325</v>
          </cell>
        </row>
        <row r="897">
          <cell r="P897">
            <v>113.7672785522012</v>
          </cell>
        </row>
        <row r="898">
          <cell r="P898">
            <v>145.01638641037115</v>
          </cell>
        </row>
        <row r="899">
          <cell r="P899">
            <v>143.0216540627477</v>
          </cell>
        </row>
        <row r="900">
          <cell r="P900">
            <v>129.72050545631618</v>
          </cell>
        </row>
        <row r="901">
          <cell r="P901">
            <v>132.68613146375122</v>
          </cell>
        </row>
        <row r="902">
          <cell r="P902">
            <v>120.16050588897423</v>
          </cell>
        </row>
        <row r="903">
          <cell r="P903">
            <v>144.21022402722522</v>
          </cell>
        </row>
        <row r="904">
          <cell r="P904">
            <v>154.91518262055985</v>
          </cell>
        </row>
        <row r="905">
          <cell r="P905">
            <v>116.87683806316029</v>
          </cell>
        </row>
        <row r="906">
          <cell r="P906">
            <v>121.84884680399617</v>
          </cell>
        </row>
        <row r="907">
          <cell r="P907">
            <v>126.07520433352238</v>
          </cell>
        </row>
        <row r="908">
          <cell r="P908">
            <v>127.35969244343387</v>
          </cell>
        </row>
        <row r="909">
          <cell r="P909">
            <v>96.791571006392758</v>
          </cell>
        </row>
        <row r="910">
          <cell r="P910">
            <v>130.42964680829974</v>
          </cell>
        </row>
        <row r="911">
          <cell r="P911">
            <v>122.1331053110974</v>
          </cell>
        </row>
        <row r="912">
          <cell r="P912">
            <v>110.84453911729649</v>
          </cell>
        </row>
        <row r="913">
          <cell r="P913">
            <v>96.481487616720571</v>
          </cell>
        </row>
        <row r="914">
          <cell r="P914">
            <v>137.78801688054395</v>
          </cell>
        </row>
        <row r="915">
          <cell r="P915">
            <v>143.42559361779581</v>
          </cell>
        </row>
        <row r="916">
          <cell r="P916">
            <v>114.98623331377337</v>
          </cell>
        </row>
        <row r="917">
          <cell r="P917">
            <v>143.79041740788514</v>
          </cell>
        </row>
        <row r="918">
          <cell r="P918">
            <v>120.99697761571578</v>
          </cell>
        </row>
        <row r="919">
          <cell r="P919">
            <v>125.58427476349556</v>
          </cell>
        </row>
        <row r="920">
          <cell r="P920">
            <v>111.63902447532141</v>
          </cell>
        </row>
        <row r="921">
          <cell r="P921">
            <v>128.09526980957489</v>
          </cell>
        </row>
        <row r="922">
          <cell r="P922">
            <v>139.79254016963006</v>
          </cell>
        </row>
        <row r="923">
          <cell r="P923">
            <v>116.23075765666107</v>
          </cell>
        </row>
        <row r="924">
          <cell r="P924">
            <v>146.65234519394414</v>
          </cell>
        </row>
        <row r="925">
          <cell r="P925">
            <v>148.6201993971157</v>
          </cell>
        </row>
        <row r="926">
          <cell r="P926">
            <v>129.37222279551131</v>
          </cell>
        </row>
        <row r="927">
          <cell r="P927">
            <v>132.43322578427095</v>
          </cell>
        </row>
        <row r="928">
          <cell r="P928">
            <v>107.88662727910881</v>
          </cell>
        </row>
        <row r="929">
          <cell r="P929">
            <v>119.8306309068649</v>
          </cell>
        </row>
        <row r="930">
          <cell r="P930">
            <v>115.06502732588122</v>
          </cell>
        </row>
        <row r="931">
          <cell r="P931">
            <v>128.64411225794231</v>
          </cell>
        </row>
        <row r="932">
          <cell r="P932">
            <v>123.98221348971525</v>
          </cell>
        </row>
        <row r="933">
          <cell r="P933">
            <v>146.95008135134964</v>
          </cell>
        </row>
        <row r="934">
          <cell r="P934">
            <v>117.65775143394079</v>
          </cell>
        </row>
        <row r="935">
          <cell r="P935">
            <v>150.27341978450849</v>
          </cell>
        </row>
        <row r="936">
          <cell r="P936">
            <v>137.25039948953116</v>
          </cell>
        </row>
        <row r="937">
          <cell r="P937">
            <v>147.46317578351324</v>
          </cell>
        </row>
        <row r="938">
          <cell r="P938">
            <v>146.4104436338481</v>
          </cell>
        </row>
        <row r="939">
          <cell r="P939">
            <v>119.74320459776276</v>
          </cell>
        </row>
        <row r="940">
          <cell r="P940">
            <v>153.39862591418617</v>
          </cell>
        </row>
        <row r="941">
          <cell r="P941">
            <v>133.33797576710771</v>
          </cell>
        </row>
        <row r="942">
          <cell r="P942">
            <v>119.28950781589447</v>
          </cell>
        </row>
        <row r="943">
          <cell r="P943">
            <v>132.10730747925257</v>
          </cell>
        </row>
        <row r="944">
          <cell r="P944">
            <v>114.21130209539963</v>
          </cell>
        </row>
        <row r="945">
          <cell r="P945">
            <v>112.22020845290221</v>
          </cell>
        </row>
        <row r="946">
          <cell r="P946">
            <v>133.78693397455925</v>
          </cell>
        </row>
        <row r="947">
          <cell r="P947">
            <v>103.77683896745349</v>
          </cell>
        </row>
        <row r="948">
          <cell r="P948">
            <v>121.85228334805755</v>
          </cell>
        </row>
        <row r="949">
          <cell r="P949">
            <v>145.83501541654817</v>
          </cell>
        </row>
        <row r="950">
          <cell r="P950">
            <v>130.08961776055475</v>
          </cell>
        </row>
        <row r="951">
          <cell r="P951">
            <v>133.22002475308022</v>
          </cell>
        </row>
        <row r="952">
          <cell r="P952">
            <v>108.17462795355483</v>
          </cell>
        </row>
        <row r="953">
          <cell r="P953">
            <v>114.75718683283165</v>
          </cell>
        </row>
        <row r="954">
          <cell r="P954">
            <v>140.27467874536617</v>
          </cell>
        </row>
        <row r="955">
          <cell r="P955">
            <v>140.9348960220016</v>
          </cell>
        </row>
        <row r="956">
          <cell r="P956">
            <v>139.30953570332719</v>
          </cell>
        </row>
        <row r="957">
          <cell r="P957">
            <v>126.73029791946429</v>
          </cell>
        </row>
        <row r="958">
          <cell r="P958">
            <v>106.335405666394</v>
          </cell>
        </row>
        <row r="959">
          <cell r="P959">
            <v>118.87190239347613</v>
          </cell>
        </row>
        <row r="960">
          <cell r="P960">
            <v>130.52145612992163</v>
          </cell>
        </row>
        <row r="961">
          <cell r="P961">
            <v>126.52934186341426</v>
          </cell>
        </row>
        <row r="962">
          <cell r="P962">
            <v>140.26550371410494</v>
          </cell>
        </row>
        <row r="963">
          <cell r="P963">
            <v>131.37118018891127</v>
          </cell>
        </row>
        <row r="964">
          <cell r="P964">
            <v>158.70267884701548</v>
          </cell>
        </row>
        <row r="965">
          <cell r="P965">
            <v>128.68418106717252</v>
          </cell>
        </row>
        <row r="966">
          <cell r="P966">
            <v>137.07180644654187</v>
          </cell>
        </row>
        <row r="967">
          <cell r="P967">
            <v>156.7665823238622</v>
          </cell>
        </row>
        <row r="968">
          <cell r="P968">
            <v>161.95882192607161</v>
          </cell>
        </row>
        <row r="969">
          <cell r="P969">
            <v>145.71217036094558</v>
          </cell>
        </row>
        <row r="970">
          <cell r="P970">
            <v>117.69799501551269</v>
          </cell>
        </row>
        <row r="971">
          <cell r="P971">
            <v>140.95825811474856</v>
          </cell>
        </row>
        <row r="972">
          <cell r="P972">
            <v>132.56945327466121</v>
          </cell>
        </row>
        <row r="973">
          <cell r="P973">
            <v>121.40469671788317</v>
          </cell>
        </row>
        <row r="974">
          <cell r="P974">
            <v>114.05723909995318</v>
          </cell>
        </row>
        <row r="975">
          <cell r="P975">
            <v>129.40622404525888</v>
          </cell>
        </row>
        <row r="976">
          <cell r="P976">
            <v>134.85842724874738</v>
          </cell>
        </row>
        <row r="977">
          <cell r="P977">
            <v>153.76066328723419</v>
          </cell>
        </row>
        <row r="978">
          <cell r="P978">
            <v>145.60600390402274</v>
          </cell>
        </row>
        <row r="979">
          <cell r="P979">
            <v>112.47849727947671</v>
          </cell>
        </row>
        <row r="980">
          <cell r="P980">
            <v>117.57253177942036</v>
          </cell>
        </row>
        <row r="981">
          <cell r="P981">
            <v>157.3248697620578</v>
          </cell>
        </row>
        <row r="982">
          <cell r="P982">
            <v>105.87091054696849</v>
          </cell>
        </row>
        <row r="983">
          <cell r="P983">
            <v>128.79701662553555</v>
          </cell>
        </row>
        <row r="984">
          <cell r="P984">
            <v>151.62369800006931</v>
          </cell>
        </row>
        <row r="985">
          <cell r="P985">
            <v>116.64808277662624</v>
          </cell>
        </row>
        <row r="986">
          <cell r="P986">
            <v>143.30935096211911</v>
          </cell>
        </row>
        <row r="987">
          <cell r="P987">
            <v>131.48202865409377</v>
          </cell>
        </row>
        <row r="988">
          <cell r="P988">
            <v>128.220879362647</v>
          </cell>
        </row>
        <row r="989">
          <cell r="P989">
            <v>141.70396982931578</v>
          </cell>
        </row>
        <row r="990">
          <cell r="P990">
            <v>120.48333984135971</v>
          </cell>
        </row>
        <row r="991">
          <cell r="P991">
            <v>113.39154142632179</v>
          </cell>
        </row>
        <row r="992">
          <cell r="P992">
            <v>147.55163124773645</v>
          </cell>
        </row>
        <row r="993">
          <cell r="P993">
            <v>137.26800097095617</v>
          </cell>
        </row>
        <row r="994">
          <cell r="P994">
            <v>126.25231109352426</v>
          </cell>
        </row>
        <row r="995">
          <cell r="P995">
            <v>142.96270554794023</v>
          </cell>
        </row>
        <row r="996">
          <cell r="P996">
            <v>112.08898420487006</v>
          </cell>
        </row>
        <row r="997">
          <cell r="P997">
            <v>120.11338409722271</v>
          </cell>
        </row>
        <row r="998">
          <cell r="P998">
            <v>118.01654160719181</v>
          </cell>
        </row>
        <row r="999">
          <cell r="P999">
            <v>124.93938457370336</v>
          </cell>
        </row>
        <row r="1000">
          <cell r="P1000">
            <v>123.59042929715241</v>
          </cell>
        </row>
        <row r="1001">
          <cell r="P1001">
            <v>153.53518990339455</v>
          </cell>
        </row>
        <row r="1002">
          <cell r="P1002">
            <v>114.19267161251703</v>
          </cell>
        </row>
        <row r="1003">
          <cell r="P1003">
            <v>100.66507378746243</v>
          </cell>
        </row>
        <row r="1004">
          <cell r="P1004">
            <v>130.71168541371713</v>
          </cell>
        </row>
        <row r="1005">
          <cell r="P1005">
            <v>134.86605088226747</v>
          </cell>
        </row>
        <row r="1006">
          <cell r="P1006">
            <v>123.56897112479976</v>
          </cell>
        </row>
        <row r="1007">
          <cell r="P1007">
            <v>123.47215300344119</v>
          </cell>
        </row>
        <row r="1008">
          <cell r="P1008">
            <v>115.94134036515788</v>
          </cell>
        </row>
        <row r="1009">
          <cell r="P1009">
            <v>117.2164242699991</v>
          </cell>
        </row>
        <row r="1010">
          <cell r="P1010">
            <v>115.72400238378184</v>
          </cell>
        </row>
        <row r="1011">
          <cell r="P1011">
            <v>139.55669403811305</v>
          </cell>
        </row>
        <row r="1012">
          <cell r="P1012">
            <v>138.86400877715766</v>
          </cell>
        </row>
        <row r="1013">
          <cell r="P1013">
            <v>125.81370421787317</v>
          </cell>
        </row>
        <row r="1014">
          <cell r="P1014">
            <v>133.15239774754897</v>
          </cell>
        </row>
        <row r="1015">
          <cell r="P1015">
            <v>144.68201438665776</v>
          </cell>
        </row>
        <row r="1016">
          <cell r="P1016">
            <v>125.50366160101014</v>
          </cell>
        </row>
        <row r="1017">
          <cell r="P1017">
            <v>130.0526347480743</v>
          </cell>
        </row>
        <row r="1018">
          <cell r="P1018">
            <v>109.38495396687054</v>
          </cell>
        </row>
        <row r="1019">
          <cell r="P1019">
            <v>113.73215478135526</v>
          </cell>
        </row>
        <row r="1020">
          <cell r="P1020">
            <v>106.67367409485196</v>
          </cell>
        </row>
        <row r="1021">
          <cell r="P1021">
            <v>145.84340550207935</v>
          </cell>
        </row>
        <row r="1022">
          <cell r="P1022">
            <v>155.72846329122527</v>
          </cell>
        </row>
        <row r="1023">
          <cell r="P1023">
            <v>113.38465005724545</v>
          </cell>
        </row>
        <row r="1024">
          <cell r="P1024">
            <v>146.55643608810311</v>
          </cell>
        </row>
        <row r="1025">
          <cell r="P1025">
            <v>126.35873355481336</v>
          </cell>
        </row>
        <row r="1026">
          <cell r="P1026">
            <v>148.44291980361226</v>
          </cell>
        </row>
        <row r="1027">
          <cell r="P1027">
            <v>131.13902260433727</v>
          </cell>
        </row>
        <row r="1028">
          <cell r="P1028">
            <v>116.56476701591714</v>
          </cell>
        </row>
        <row r="1029">
          <cell r="P1029">
            <v>87.302615840424821</v>
          </cell>
        </row>
        <row r="1030">
          <cell r="P1030">
            <v>131.5489739992172</v>
          </cell>
        </row>
        <row r="1031">
          <cell r="P1031">
            <v>145.6697665206633</v>
          </cell>
        </row>
        <row r="1032">
          <cell r="P1032">
            <v>144.22908712672768</v>
          </cell>
        </row>
        <row r="1033">
          <cell r="P1033">
            <v>141.93905219521915</v>
          </cell>
        </row>
        <row r="1034">
          <cell r="P1034">
            <v>142.61143931986834</v>
          </cell>
        </row>
        <row r="1035">
          <cell r="P1035">
            <v>119.51616798505489</v>
          </cell>
        </row>
        <row r="1036">
          <cell r="P1036">
            <v>135.907798367471</v>
          </cell>
        </row>
        <row r="1037">
          <cell r="P1037">
            <v>132.6267800106387</v>
          </cell>
        </row>
        <row r="1038">
          <cell r="P1038">
            <v>128.92468022415716</v>
          </cell>
        </row>
        <row r="1039">
          <cell r="P1039">
            <v>116.30994681339611</v>
          </cell>
        </row>
        <row r="1040">
          <cell r="P1040">
            <v>108.82783834863244</v>
          </cell>
        </row>
        <row r="1041">
          <cell r="P1041">
            <v>143.82097680685305</v>
          </cell>
        </row>
        <row r="1042">
          <cell r="P1042">
            <v>122.51297970655961</v>
          </cell>
        </row>
        <row r="1043">
          <cell r="P1043">
            <v>123.73007215662338</v>
          </cell>
        </row>
        <row r="1044">
          <cell r="P1044">
            <v>123.30934722336137</v>
          </cell>
        </row>
        <row r="1045">
          <cell r="P1045">
            <v>118.89840364726655</v>
          </cell>
        </row>
        <row r="1046">
          <cell r="P1046">
            <v>134.31172219128024</v>
          </cell>
        </row>
        <row r="1047">
          <cell r="P1047">
            <v>124.16124442041279</v>
          </cell>
        </row>
        <row r="1048">
          <cell r="P1048">
            <v>108.2596071327178</v>
          </cell>
        </row>
        <row r="1049">
          <cell r="P1049">
            <v>136.16582538249762</v>
          </cell>
        </row>
        <row r="1050">
          <cell r="P1050">
            <v>116.2660161861502</v>
          </cell>
        </row>
        <row r="1051">
          <cell r="P1051">
            <v>125.32512776285255</v>
          </cell>
        </row>
        <row r="1052">
          <cell r="P1052">
            <v>125.8754060514954</v>
          </cell>
        </row>
        <row r="1053">
          <cell r="P1053">
            <v>121.60756398284828</v>
          </cell>
        </row>
        <row r="1054">
          <cell r="P1054">
            <v>149.28308073447886</v>
          </cell>
        </row>
        <row r="1055">
          <cell r="P1055">
            <v>109.07036046662711</v>
          </cell>
        </row>
        <row r="1056">
          <cell r="P1056">
            <v>137.37257356112661</v>
          </cell>
        </row>
        <row r="1057">
          <cell r="P1057">
            <v>118.13433375898951</v>
          </cell>
        </row>
        <row r="1058">
          <cell r="P1058">
            <v>116.91893085034113</v>
          </cell>
        </row>
        <row r="1059">
          <cell r="P1059">
            <v>112.1340751141289</v>
          </cell>
        </row>
        <row r="1060">
          <cell r="P1060">
            <v>135.06635571854272</v>
          </cell>
        </row>
        <row r="1061">
          <cell r="P1061">
            <v>98.340835534030361</v>
          </cell>
        </row>
        <row r="1062">
          <cell r="P1062">
            <v>136.24168994736766</v>
          </cell>
        </row>
        <row r="1063">
          <cell r="P1063">
            <v>127.5259018201606</v>
          </cell>
        </row>
        <row r="1064">
          <cell r="P1064">
            <v>129.94949628472827</v>
          </cell>
        </row>
        <row r="1065">
          <cell r="P1065">
            <v>113.37802316714927</v>
          </cell>
        </row>
        <row r="1066">
          <cell r="P1066">
            <v>135.31987205066932</v>
          </cell>
        </row>
        <row r="1067">
          <cell r="P1067">
            <v>121.09925961903573</v>
          </cell>
        </row>
        <row r="1068">
          <cell r="P1068">
            <v>112.73672059179053</v>
          </cell>
        </row>
        <row r="1069">
          <cell r="P1069">
            <v>122.28684052272204</v>
          </cell>
        </row>
        <row r="1070">
          <cell r="P1070">
            <v>129.88814937041144</v>
          </cell>
        </row>
        <row r="1071">
          <cell r="P1071">
            <v>141.53967688269586</v>
          </cell>
        </row>
        <row r="1072">
          <cell r="P1072">
            <v>122.29805853626684</v>
          </cell>
        </row>
        <row r="1073">
          <cell r="P1073">
            <v>133.18724508094357</v>
          </cell>
        </row>
        <row r="1074">
          <cell r="P1074">
            <v>112.96426202947356</v>
          </cell>
        </row>
        <row r="1075">
          <cell r="P1075">
            <v>125.80010754906088</v>
          </cell>
        </row>
        <row r="1076">
          <cell r="P1076">
            <v>114.05801886207804</v>
          </cell>
        </row>
        <row r="1077">
          <cell r="P1077">
            <v>138.53073857635769</v>
          </cell>
        </row>
        <row r="1078">
          <cell r="P1078">
            <v>147.13158172465245</v>
          </cell>
        </row>
        <row r="1079">
          <cell r="P1079">
            <v>153.43499951439</v>
          </cell>
        </row>
        <row r="1080">
          <cell r="P1080">
            <v>122.86885036795798</v>
          </cell>
        </row>
        <row r="1081">
          <cell r="P1081">
            <v>127.66385418891566</v>
          </cell>
        </row>
        <row r="1082">
          <cell r="P1082">
            <v>153.02655591125188</v>
          </cell>
        </row>
        <row r="1083">
          <cell r="P1083">
            <v>92.330666755878084</v>
          </cell>
        </row>
        <row r="1084">
          <cell r="P1084">
            <v>147.90299335259209</v>
          </cell>
        </row>
        <row r="1085">
          <cell r="P1085">
            <v>135.12672255053056</v>
          </cell>
        </row>
        <row r="1086">
          <cell r="P1086">
            <v>125.78034384040561</v>
          </cell>
        </row>
        <row r="1087">
          <cell r="P1087">
            <v>87.952402044939546</v>
          </cell>
        </row>
        <row r="1088">
          <cell r="P1088">
            <v>114.29794554751889</v>
          </cell>
        </row>
        <row r="1089">
          <cell r="P1089">
            <v>121.97452446445014</v>
          </cell>
        </row>
        <row r="1090">
          <cell r="P1090">
            <v>120.443419895792</v>
          </cell>
        </row>
        <row r="1091">
          <cell r="P1091">
            <v>142.28518546880213</v>
          </cell>
        </row>
        <row r="1092">
          <cell r="P1092">
            <v>145.41121546684917</v>
          </cell>
        </row>
        <row r="1093">
          <cell r="P1093">
            <v>103.63627637368234</v>
          </cell>
        </row>
        <row r="1094">
          <cell r="P1094">
            <v>129.25347399393081</v>
          </cell>
        </row>
        <row r="1095">
          <cell r="P1095">
            <v>122.13366232566266</v>
          </cell>
        </row>
        <row r="1096">
          <cell r="P1096">
            <v>114.13184066913439</v>
          </cell>
        </row>
        <row r="1097">
          <cell r="P1097">
            <v>114.25469176479488</v>
          </cell>
        </row>
        <row r="1098">
          <cell r="P1098">
            <v>129.69342519077009</v>
          </cell>
        </row>
        <row r="1099">
          <cell r="P1099">
            <v>146.05883296499587</v>
          </cell>
        </row>
        <row r="1100">
          <cell r="P1100">
            <v>126.86790672822811</v>
          </cell>
        </row>
        <row r="1101">
          <cell r="P1101">
            <v>145.32348090175839</v>
          </cell>
        </row>
        <row r="1102">
          <cell r="P1102">
            <v>137.04968004561343</v>
          </cell>
        </row>
        <row r="1103">
          <cell r="P1103">
            <v>128.20153460195257</v>
          </cell>
        </row>
        <row r="1104">
          <cell r="P1104">
            <v>127.49710331420681</v>
          </cell>
        </row>
        <row r="1105">
          <cell r="P1105">
            <v>110.42563328748808</v>
          </cell>
        </row>
        <row r="1106">
          <cell r="P1106">
            <v>117.32479890732452</v>
          </cell>
        </row>
        <row r="1107">
          <cell r="P1107">
            <v>126.78563760544745</v>
          </cell>
        </row>
        <row r="1108">
          <cell r="P1108">
            <v>146.62616887141542</v>
          </cell>
        </row>
        <row r="1109">
          <cell r="P1109">
            <v>110.28566878355863</v>
          </cell>
        </row>
        <row r="1110">
          <cell r="P1110">
            <v>135.90088613811895</v>
          </cell>
        </row>
        <row r="1111">
          <cell r="P1111">
            <v>139.13542036205374</v>
          </cell>
        </row>
        <row r="1112">
          <cell r="P1112">
            <v>127.22915522391045</v>
          </cell>
        </row>
        <row r="1113">
          <cell r="P1113">
            <v>134.0939501587975</v>
          </cell>
        </row>
        <row r="1114">
          <cell r="P1114">
            <v>140.47183536986441</v>
          </cell>
        </row>
        <row r="1115">
          <cell r="P1115">
            <v>144.31100261569404</v>
          </cell>
        </row>
        <row r="1116">
          <cell r="P1116">
            <v>123.09254287452288</v>
          </cell>
        </row>
        <row r="1117">
          <cell r="P1117">
            <v>121.59773832022267</v>
          </cell>
        </row>
        <row r="1118">
          <cell r="P1118">
            <v>126.92168562185427</v>
          </cell>
        </row>
        <row r="1119">
          <cell r="P1119">
            <v>134.46735152701768</v>
          </cell>
        </row>
        <row r="1120">
          <cell r="P1120">
            <v>130.07026428827598</v>
          </cell>
        </row>
        <row r="1121">
          <cell r="P1121">
            <v>136.54130574628311</v>
          </cell>
        </row>
        <row r="1122">
          <cell r="P1122">
            <v>123.89497403182139</v>
          </cell>
        </row>
        <row r="1123">
          <cell r="P1123">
            <v>114.21841511262036</v>
          </cell>
        </row>
        <row r="1124">
          <cell r="P1124">
            <v>119.27425044613211</v>
          </cell>
        </row>
        <row r="1125">
          <cell r="P1125">
            <v>128.344357366162</v>
          </cell>
        </row>
        <row r="1126">
          <cell r="P1126">
            <v>130.41676494196528</v>
          </cell>
        </row>
        <row r="1127">
          <cell r="P1127">
            <v>110.24439134286082</v>
          </cell>
        </row>
        <row r="1128">
          <cell r="P1128">
            <v>126.64979719314087</v>
          </cell>
        </row>
        <row r="1129">
          <cell r="P1129">
            <v>129.78219887261193</v>
          </cell>
        </row>
        <row r="1130">
          <cell r="P1130">
            <v>111.79840020610487</v>
          </cell>
        </row>
        <row r="1131">
          <cell r="P1131">
            <v>140.1675635562155</v>
          </cell>
        </row>
        <row r="1132">
          <cell r="P1132">
            <v>114.25082035513195</v>
          </cell>
        </row>
        <row r="1133">
          <cell r="P1133">
            <v>109.77984746240757</v>
          </cell>
        </row>
        <row r="1134">
          <cell r="P1134">
            <v>117.46067385185208</v>
          </cell>
        </row>
        <row r="1135">
          <cell r="P1135">
            <v>143.54519687096146</v>
          </cell>
        </row>
        <row r="1136">
          <cell r="P1136">
            <v>115.40489622359441</v>
          </cell>
        </row>
        <row r="1137">
          <cell r="P1137">
            <v>142.75164856169823</v>
          </cell>
        </row>
        <row r="1138">
          <cell r="P1138">
            <v>127.77004542247091</v>
          </cell>
        </row>
        <row r="1139">
          <cell r="P1139">
            <v>119.60026585593786</v>
          </cell>
        </row>
        <row r="1140">
          <cell r="P1140">
            <v>130.4656228762143</v>
          </cell>
        </row>
        <row r="1141">
          <cell r="P1141">
            <v>121.39597902899727</v>
          </cell>
        </row>
        <row r="1142">
          <cell r="P1142">
            <v>112.74532124816578</v>
          </cell>
        </row>
        <row r="1143">
          <cell r="P1143">
            <v>111.26640861746273</v>
          </cell>
        </row>
        <row r="1144">
          <cell r="P1144">
            <v>132.97740286413091</v>
          </cell>
        </row>
        <row r="1145">
          <cell r="P1145">
            <v>125.46886173380621</v>
          </cell>
        </row>
        <row r="1146">
          <cell r="P1146">
            <v>134.63416955437074</v>
          </cell>
        </row>
        <row r="1147">
          <cell r="P1147">
            <v>107.79225307292242</v>
          </cell>
        </row>
        <row r="1148">
          <cell r="P1148">
            <v>134.23368130970783</v>
          </cell>
        </row>
        <row r="1149">
          <cell r="P1149">
            <v>144.73222914232684</v>
          </cell>
        </row>
        <row r="1150">
          <cell r="P1150">
            <v>126.24882240529723</v>
          </cell>
        </row>
        <row r="1151">
          <cell r="P1151">
            <v>139.27778723381607</v>
          </cell>
        </row>
        <row r="1152">
          <cell r="P1152">
            <v>117.02881609041573</v>
          </cell>
        </row>
        <row r="1153">
          <cell r="P1153">
            <v>118.32288290489907</v>
          </cell>
        </row>
        <row r="1154">
          <cell r="P1154">
            <v>129.17321235563796</v>
          </cell>
        </row>
        <row r="1155">
          <cell r="P1155">
            <v>139.05161017120582</v>
          </cell>
        </row>
        <row r="1156">
          <cell r="P1156">
            <v>113.74406646442421</v>
          </cell>
        </row>
        <row r="1157">
          <cell r="P1157">
            <v>137.62392016837987</v>
          </cell>
        </row>
        <row r="1158">
          <cell r="P1158">
            <v>125.78530028023631</v>
          </cell>
        </row>
        <row r="1159">
          <cell r="P1159">
            <v>118.89963750131865</v>
          </cell>
        </row>
        <row r="1160">
          <cell r="P1160">
            <v>118.50486256533725</v>
          </cell>
        </row>
        <row r="1161">
          <cell r="P1161">
            <v>104.07051343625797</v>
          </cell>
        </row>
        <row r="1162">
          <cell r="P1162">
            <v>138.02124301638764</v>
          </cell>
        </row>
        <row r="1163">
          <cell r="P1163">
            <v>150.63141420267868</v>
          </cell>
        </row>
        <row r="1164">
          <cell r="P1164">
            <v>110.16289857595768</v>
          </cell>
        </row>
        <row r="1165">
          <cell r="P1165">
            <v>145.84120083257213</v>
          </cell>
        </row>
        <row r="1166">
          <cell r="P1166">
            <v>112.97257383800724</v>
          </cell>
        </row>
        <row r="1167">
          <cell r="P1167">
            <v>121.08031317186015</v>
          </cell>
        </row>
        <row r="1168">
          <cell r="P1168">
            <v>114.85704487502129</v>
          </cell>
        </row>
        <row r="1169">
          <cell r="P1169">
            <v>150.09721123819938</v>
          </cell>
        </row>
        <row r="1170">
          <cell r="P1170">
            <v>138.49978805363867</v>
          </cell>
        </row>
        <row r="1171">
          <cell r="P1171">
            <v>136.18955695487361</v>
          </cell>
        </row>
        <row r="1172">
          <cell r="P1172">
            <v>120.82307252562076</v>
          </cell>
        </row>
        <row r="1173">
          <cell r="P1173">
            <v>151.53997765498656</v>
          </cell>
        </row>
        <row r="1174">
          <cell r="P1174">
            <v>130.32713302460093</v>
          </cell>
        </row>
        <row r="1175">
          <cell r="P1175">
            <v>82.541586499153524</v>
          </cell>
        </row>
        <row r="1176">
          <cell r="P1176">
            <v>124.4858745049018</v>
          </cell>
        </row>
        <row r="1177">
          <cell r="P1177">
            <v>128.7262166661622</v>
          </cell>
        </row>
        <row r="1178">
          <cell r="P1178">
            <v>137.18655421198463</v>
          </cell>
        </row>
        <row r="1179">
          <cell r="P1179">
            <v>132.906561970626</v>
          </cell>
        </row>
        <row r="1180">
          <cell r="P1180">
            <v>137.25490761149422</v>
          </cell>
        </row>
        <row r="1181">
          <cell r="P1181">
            <v>110.20631898074873</v>
          </cell>
        </row>
        <row r="1182">
          <cell r="P1182">
            <v>104.74392213897094</v>
          </cell>
        </row>
        <row r="1183">
          <cell r="P1183">
            <v>125.74735302992202</v>
          </cell>
        </row>
        <row r="1184">
          <cell r="P1184">
            <v>141.16544694207943</v>
          </cell>
        </row>
        <row r="1185">
          <cell r="P1185">
            <v>130.90399109786551</v>
          </cell>
        </row>
        <row r="1186">
          <cell r="P1186">
            <v>139.36796459729962</v>
          </cell>
        </row>
        <row r="1187">
          <cell r="P1187">
            <v>126.99479809042333</v>
          </cell>
        </row>
        <row r="1188">
          <cell r="P1188">
            <v>118.94116428888316</v>
          </cell>
        </row>
        <row r="1189">
          <cell r="P1189">
            <v>94.48155722384351</v>
          </cell>
        </row>
        <row r="1190">
          <cell r="P1190">
            <v>124.47034140346975</v>
          </cell>
        </row>
        <row r="1191">
          <cell r="P1191">
            <v>131.24801352317021</v>
          </cell>
        </row>
        <row r="1192">
          <cell r="P1192">
            <v>137.88167459597395</v>
          </cell>
        </row>
        <row r="1193">
          <cell r="P1193">
            <v>118.54292562153464</v>
          </cell>
        </row>
        <row r="1194">
          <cell r="P1194">
            <v>144.69343433444351</v>
          </cell>
        </row>
        <row r="1195">
          <cell r="P1195">
            <v>112.15811385832993</v>
          </cell>
        </row>
        <row r="1196">
          <cell r="P1196">
            <v>119.56024156884929</v>
          </cell>
        </row>
        <row r="1197">
          <cell r="P1197">
            <v>124.54639758729259</v>
          </cell>
        </row>
        <row r="1198">
          <cell r="P1198">
            <v>122.53930340934892</v>
          </cell>
        </row>
        <row r="1199">
          <cell r="P1199">
            <v>126.09122009013609</v>
          </cell>
        </row>
        <row r="1200">
          <cell r="P1200">
            <v>144.27557991441793</v>
          </cell>
        </row>
        <row r="1201">
          <cell r="P1201">
            <v>147.12698332793846</v>
          </cell>
        </row>
        <row r="1202">
          <cell r="P1202">
            <v>115.45685757492834</v>
          </cell>
        </row>
        <row r="1203">
          <cell r="P1203">
            <v>124.04393236695496</v>
          </cell>
        </row>
        <row r="1204">
          <cell r="P1204">
            <v>145.37479105688038</v>
          </cell>
        </row>
        <row r="1205">
          <cell r="P1205">
            <v>92.476490662149118</v>
          </cell>
        </row>
        <row r="1206">
          <cell r="P1206">
            <v>139.51203563626112</v>
          </cell>
        </row>
        <row r="1207">
          <cell r="P1207">
            <v>132.69538742853234</v>
          </cell>
        </row>
        <row r="1208">
          <cell r="P1208">
            <v>101.57725837240976</v>
          </cell>
        </row>
        <row r="1209">
          <cell r="P1209">
            <v>139.64332472886434</v>
          </cell>
        </row>
        <row r="1210">
          <cell r="P1210">
            <v>141.8484274435057</v>
          </cell>
        </row>
        <row r="1211">
          <cell r="P1211">
            <v>118.94503580199358</v>
          </cell>
        </row>
        <row r="1212">
          <cell r="P1212">
            <v>120.50770037215922</v>
          </cell>
        </row>
        <row r="1213">
          <cell r="P1213">
            <v>130.97143755321645</v>
          </cell>
        </row>
        <row r="1214">
          <cell r="P1214">
            <v>102.09774886420189</v>
          </cell>
        </row>
        <row r="1215">
          <cell r="P1215">
            <v>98.852999071199093</v>
          </cell>
        </row>
        <row r="1216">
          <cell r="P1216">
            <v>131.67459282003466</v>
          </cell>
        </row>
        <row r="1217">
          <cell r="P1217">
            <v>117.54036775622765</v>
          </cell>
        </row>
        <row r="1218">
          <cell r="P1218">
            <v>128.27354267025547</v>
          </cell>
        </row>
        <row r="1219">
          <cell r="P1219">
            <v>145.00796599853359</v>
          </cell>
        </row>
        <row r="1220">
          <cell r="P1220">
            <v>132.88538199555416</v>
          </cell>
        </row>
        <row r="1221">
          <cell r="P1221">
            <v>129.4008320001177</v>
          </cell>
        </row>
        <row r="1222">
          <cell r="P1222">
            <v>111.11120688851156</v>
          </cell>
        </row>
        <row r="1223">
          <cell r="P1223">
            <v>142.96707456558036</v>
          </cell>
        </row>
        <row r="1224">
          <cell r="P1224">
            <v>128.68278846933273</v>
          </cell>
        </row>
        <row r="1225">
          <cell r="P1225">
            <v>117.68213868152034</v>
          </cell>
        </row>
        <row r="1226">
          <cell r="P1226">
            <v>143.88661878812775</v>
          </cell>
        </row>
        <row r="1227">
          <cell r="P1227">
            <v>125.25284249030241</v>
          </cell>
        </row>
        <row r="1228">
          <cell r="P1228">
            <v>112.41098704977178</v>
          </cell>
        </row>
        <row r="1229">
          <cell r="P1229">
            <v>138.61022309485477</v>
          </cell>
        </row>
        <row r="1230">
          <cell r="P1230">
            <v>105.15893498485552</v>
          </cell>
        </row>
        <row r="1231">
          <cell r="P1231">
            <v>121.31289171395791</v>
          </cell>
        </row>
        <row r="1232">
          <cell r="P1232">
            <v>114.7499128916929</v>
          </cell>
        </row>
        <row r="1233">
          <cell r="P1233">
            <v>132.37419675200979</v>
          </cell>
        </row>
        <row r="1234">
          <cell r="P1234">
            <v>138.14100150737556</v>
          </cell>
        </row>
        <row r="1235">
          <cell r="P1235">
            <v>126.61826602055658</v>
          </cell>
        </row>
        <row r="1236">
          <cell r="P1236">
            <v>122.96229658638154</v>
          </cell>
        </row>
        <row r="1237">
          <cell r="P1237">
            <v>121.98417406215533</v>
          </cell>
        </row>
        <row r="1238">
          <cell r="P1238">
            <v>146.80426985283793</v>
          </cell>
        </row>
        <row r="1239">
          <cell r="P1239">
            <v>126.01232474379971</v>
          </cell>
        </row>
        <row r="1240">
          <cell r="P1240">
            <v>128.84003901211724</v>
          </cell>
        </row>
        <row r="1241">
          <cell r="P1241">
            <v>126.62866083741231</v>
          </cell>
        </row>
        <row r="1242">
          <cell r="P1242">
            <v>159.21939021031972</v>
          </cell>
        </row>
        <row r="1243">
          <cell r="P1243">
            <v>151.98887986272172</v>
          </cell>
        </row>
        <row r="1244">
          <cell r="P1244">
            <v>127.75329070830273</v>
          </cell>
        </row>
        <row r="1245">
          <cell r="P1245">
            <v>122.46432417131399</v>
          </cell>
        </row>
        <row r="1246">
          <cell r="P1246">
            <v>150.19103315663276</v>
          </cell>
        </row>
        <row r="1247">
          <cell r="P1247">
            <v>120.35370515627358</v>
          </cell>
        </row>
        <row r="1248">
          <cell r="P1248">
            <v>145.91309574489208</v>
          </cell>
        </row>
        <row r="1249">
          <cell r="P1249">
            <v>136.108778237113</v>
          </cell>
        </row>
        <row r="1250">
          <cell r="P1250">
            <v>121.99155781797404</v>
          </cell>
        </row>
        <row r="1251">
          <cell r="P1251">
            <v>126.22460878480773</v>
          </cell>
        </row>
        <row r="1252">
          <cell r="P1252">
            <v>140.06861473431371</v>
          </cell>
        </row>
        <row r="1253">
          <cell r="P1253">
            <v>118.19487945461258</v>
          </cell>
        </row>
        <row r="1254">
          <cell r="P1254">
            <v>118.49482454989317</v>
          </cell>
        </row>
        <row r="1255">
          <cell r="P1255">
            <v>123.10660277634385</v>
          </cell>
        </row>
        <row r="1256">
          <cell r="P1256">
            <v>130.79209549091419</v>
          </cell>
        </row>
        <row r="1257">
          <cell r="P1257">
            <v>143.75300750196641</v>
          </cell>
        </row>
        <row r="1258">
          <cell r="P1258">
            <v>141.82612520967209</v>
          </cell>
        </row>
        <row r="1259">
          <cell r="P1259">
            <v>114.94212367355752</v>
          </cell>
        </row>
        <row r="1260">
          <cell r="P1260">
            <v>130.0012932112279</v>
          </cell>
        </row>
        <row r="1261">
          <cell r="P1261">
            <v>127.4780975680096</v>
          </cell>
        </row>
        <row r="1262">
          <cell r="P1262">
            <v>137.63470723924834</v>
          </cell>
        </row>
        <row r="1263">
          <cell r="P1263">
            <v>145.46233722363118</v>
          </cell>
        </row>
        <row r="1264">
          <cell r="P1264">
            <v>150.51667333917317</v>
          </cell>
        </row>
        <row r="1265">
          <cell r="P1265">
            <v>151.41530826756539</v>
          </cell>
        </row>
        <row r="1266">
          <cell r="P1266">
            <v>122.17959499159366</v>
          </cell>
        </row>
        <row r="1267">
          <cell r="P1267">
            <v>136.7525060373577</v>
          </cell>
        </row>
        <row r="1268">
          <cell r="P1268">
            <v>134.14966280389314</v>
          </cell>
        </row>
        <row r="1269">
          <cell r="P1269">
            <v>127.39603415581129</v>
          </cell>
        </row>
        <row r="1270">
          <cell r="P1270">
            <v>134.28306586579583</v>
          </cell>
        </row>
        <row r="1271">
          <cell r="P1271">
            <v>117.81098745236659</v>
          </cell>
        </row>
        <row r="1272">
          <cell r="P1272">
            <v>128.57880627207516</v>
          </cell>
        </row>
        <row r="1273">
          <cell r="P1273">
            <v>133.15285921382514</v>
          </cell>
        </row>
        <row r="1274">
          <cell r="P1274">
            <v>113.11484381509729</v>
          </cell>
        </row>
        <row r="1275">
          <cell r="P1275">
            <v>121.74855024083931</v>
          </cell>
        </row>
        <row r="1276">
          <cell r="P1276">
            <v>122.56329962826094</v>
          </cell>
        </row>
        <row r="1277">
          <cell r="P1277">
            <v>99.178522979298009</v>
          </cell>
        </row>
        <row r="1278">
          <cell r="P1278">
            <v>120.60715177619834</v>
          </cell>
        </row>
        <row r="1279">
          <cell r="P1279">
            <v>138.45821165449604</v>
          </cell>
        </row>
        <row r="1280">
          <cell r="P1280">
            <v>121.22381689275632</v>
          </cell>
        </row>
        <row r="1281">
          <cell r="P1281">
            <v>172.1950601215562</v>
          </cell>
        </row>
        <row r="1282">
          <cell r="P1282">
            <v>120.47269339206153</v>
          </cell>
        </row>
        <row r="1283">
          <cell r="P1283">
            <v>136.69488573691496</v>
          </cell>
        </row>
        <row r="1284">
          <cell r="P1284">
            <v>128.06000929108296</v>
          </cell>
        </row>
        <row r="1285">
          <cell r="P1285">
            <v>134.93471665995685</v>
          </cell>
        </row>
        <row r="1286">
          <cell r="P1286">
            <v>127.60923810717031</v>
          </cell>
        </row>
        <row r="1287">
          <cell r="P1287">
            <v>122.8552507661782</v>
          </cell>
        </row>
        <row r="1288">
          <cell r="P1288">
            <v>137.99186022019478</v>
          </cell>
        </row>
        <row r="1289">
          <cell r="P1289">
            <v>143.74821421355676</v>
          </cell>
        </row>
        <row r="1290">
          <cell r="P1290">
            <v>113.03938368749236</v>
          </cell>
        </row>
        <row r="1291">
          <cell r="P1291">
            <v>109.06874061247551</v>
          </cell>
        </row>
        <row r="1292">
          <cell r="P1292">
            <v>126.00682892221506</v>
          </cell>
        </row>
        <row r="1293">
          <cell r="P1293">
            <v>144.30093662037228</v>
          </cell>
        </row>
        <row r="1294">
          <cell r="P1294">
            <v>140.36943798877124</v>
          </cell>
        </row>
        <row r="1295">
          <cell r="P1295">
            <v>139.931841480874</v>
          </cell>
        </row>
        <row r="1296">
          <cell r="P1296">
            <v>112.87093548465775</v>
          </cell>
        </row>
        <row r="1297">
          <cell r="P1297">
            <v>126.23290792998922</v>
          </cell>
        </row>
        <row r="1298">
          <cell r="P1298">
            <v>141.64947200314873</v>
          </cell>
        </row>
        <row r="1299">
          <cell r="P1299">
            <v>137.63346935563993</v>
          </cell>
        </row>
        <row r="1300">
          <cell r="P1300">
            <v>110.99373863660988</v>
          </cell>
        </row>
        <row r="1301">
          <cell r="P1301">
            <v>119.79094846226678</v>
          </cell>
        </row>
        <row r="1302">
          <cell r="P1302">
            <v>135.40608918654428</v>
          </cell>
        </row>
        <row r="1303">
          <cell r="P1303">
            <v>128.31151667138198</v>
          </cell>
        </row>
        <row r="1304">
          <cell r="P1304">
            <v>136.45842761994183</v>
          </cell>
        </row>
        <row r="1305">
          <cell r="P1305">
            <v>126.91184777849328</v>
          </cell>
        </row>
        <row r="1306">
          <cell r="P1306">
            <v>116.70701558220536</v>
          </cell>
        </row>
        <row r="1307">
          <cell r="P1307">
            <v>108.23600907330959</v>
          </cell>
        </row>
        <row r="1308">
          <cell r="P1308">
            <v>139.81877093354817</v>
          </cell>
        </row>
        <row r="1309">
          <cell r="P1309">
            <v>113.05188908949492</v>
          </cell>
        </row>
        <row r="1310">
          <cell r="P1310">
            <v>121.9484754282977</v>
          </cell>
        </row>
        <row r="1311">
          <cell r="P1311">
            <v>123.22727077292085</v>
          </cell>
        </row>
        <row r="1312">
          <cell r="P1312">
            <v>116.11082883501432</v>
          </cell>
        </row>
        <row r="1313">
          <cell r="P1313">
            <v>152.45328240657389</v>
          </cell>
        </row>
        <row r="1314">
          <cell r="P1314">
            <v>128.24355878996747</v>
          </cell>
        </row>
        <row r="1315">
          <cell r="P1315">
            <v>123.14456701239807</v>
          </cell>
        </row>
        <row r="1316">
          <cell r="P1316">
            <v>120.09388118354317</v>
          </cell>
        </row>
        <row r="1317">
          <cell r="P1317">
            <v>132.41298643620098</v>
          </cell>
        </row>
        <row r="1318">
          <cell r="P1318">
            <v>150.87916949384692</v>
          </cell>
        </row>
        <row r="1319">
          <cell r="P1319">
            <v>126.60773391525886</v>
          </cell>
        </row>
        <row r="1320">
          <cell r="P1320">
            <v>135.11600809407764</v>
          </cell>
        </row>
        <row r="1321">
          <cell r="P1321">
            <v>141.01274111421839</v>
          </cell>
        </row>
        <row r="1322">
          <cell r="P1322">
            <v>135.58964571691604</v>
          </cell>
        </row>
        <row r="1323">
          <cell r="P1323">
            <v>126.9544314271952</v>
          </cell>
        </row>
        <row r="1324">
          <cell r="P1324">
            <v>135.52272861352174</v>
          </cell>
        </row>
        <row r="1325">
          <cell r="P1325">
            <v>132.64110369856982</v>
          </cell>
        </row>
        <row r="1326">
          <cell r="P1326">
            <v>141.79525368867456</v>
          </cell>
        </row>
        <row r="1327">
          <cell r="P1327">
            <v>134.33369615225405</v>
          </cell>
        </row>
        <row r="1328">
          <cell r="P1328">
            <v>123.0631805474365</v>
          </cell>
        </row>
        <row r="1329">
          <cell r="P1329">
            <v>126.39563050194073</v>
          </cell>
        </row>
        <row r="1330">
          <cell r="P1330">
            <v>107.95120157925911</v>
          </cell>
        </row>
        <row r="1331">
          <cell r="P1331">
            <v>137.94577180698593</v>
          </cell>
        </row>
        <row r="1332">
          <cell r="P1332">
            <v>136.09454698167531</v>
          </cell>
        </row>
        <row r="1333">
          <cell r="P1333">
            <v>126.44858610559646</v>
          </cell>
        </row>
        <row r="1334">
          <cell r="P1334">
            <v>122.64838457561241</v>
          </cell>
        </row>
        <row r="1335">
          <cell r="P1335">
            <v>122.108512573981</v>
          </cell>
        </row>
        <row r="1336">
          <cell r="P1336">
            <v>132.73424257671584</v>
          </cell>
        </row>
        <row r="1337">
          <cell r="P1337">
            <v>146.16203952009676</v>
          </cell>
        </row>
        <row r="1338">
          <cell r="P1338">
            <v>115.44568191844874</v>
          </cell>
        </row>
        <row r="1339">
          <cell r="P1339">
            <v>119.43150746080029</v>
          </cell>
        </row>
        <row r="1340">
          <cell r="P1340">
            <v>148.33426448665892</v>
          </cell>
        </row>
        <row r="1341">
          <cell r="P1341">
            <v>144.83659967713132</v>
          </cell>
        </row>
        <row r="1342">
          <cell r="P1342">
            <v>140.82843927368279</v>
          </cell>
        </row>
        <row r="1343">
          <cell r="P1343">
            <v>141.66028040567673</v>
          </cell>
        </row>
        <row r="1344">
          <cell r="P1344">
            <v>109.17627140536081</v>
          </cell>
        </row>
        <row r="1345">
          <cell r="P1345">
            <v>134.12060569362458</v>
          </cell>
        </row>
        <row r="1346">
          <cell r="P1346">
            <v>118.50827877539804</v>
          </cell>
        </row>
        <row r="1347">
          <cell r="P1347">
            <v>134.78697060336191</v>
          </cell>
        </row>
        <row r="1348">
          <cell r="P1348">
            <v>121.55059987816389</v>
          </cell>
        </row>
        <row r="1349">
          <cell r="P1349">
            <v>129.12077446350753</v>
          </cell>
        </row>
        <row r="1350">
          <cell r="P1350">
            <v>114.95313184551503</v>
          </cell>
        </row>
        <row r="1351">
          <cell r="P1351">
            <v>137.51600639273221</v>
          </cell>
        </row>
        <row r="1352">
          <cell r="P1352">
            <v>101.99321213373982</v>
          </cell>
        </row>
        <row r="1353">
          <cell r="P1353">
            <v>128.39393798918695</v>
          </cell>
        </row>
        <row r="1354">
          <cell r="P1354">
            <v>143.57351625129093</v>
          </cell>
        </row>
        <row r="1355">
          <cell r="P1355">
            <v>111.39288540836078</v>
          </cell>
        </row>
        <row r="1356">
          <cell r="P1356">
            <v>141.95525269345646</v>
          </cell>
        </row>
        <row r="1357">
          <cell r="P1357">
            <v>140.37575044574987</v>
          </cell>
        </row>
        <row r="1358">
          <cell r="P1358">
            <v>128.154414703854</v>
          </cell>
        </row>
        <row r="1359">
          <cell r="P1359">
            <v>112.83592893765361</v>
          </cell>
        </row>
        <row r="1360">
          <cell r="P1360">
            <v>123.09552008282685</v>
          </cell>
        </row>
        <row r="1361">
          <cell r="P1361">
            <v>143.42172254316964</v>
          </cell>
        </row>
        <row r="1362">
          <cell r="P1362">
            <v>141.06035182808884</v>
          </cell>
        </row>
        <row r="1363">
          <cell r="P1363">
            <v>121.30074125582429</v>
          </cell>
        </row>
        <row r="1364">
          <cell r="P1364">
            <v>110.22594274717774</v>
          </cell>
        </row>
        <row r="1365">
          <cell r="P1365">
            <v>128.16085064198143</v>
          </cell>
        </row>
        <row r="1366">
          <cell r="P1366">
            <v>137.71461938073725</v>
          </cell>
        </row>
        <row r="1367">
          <cell r="P1367">
            <v>154.56366554120876</v>
          </cell>
        </row>
        <row r="1368">
          <cell r="P1368">
            <v>132.24472685078663</v>
          </cell>
        </row>
        <row r="1369">
          <cell r="P1369">
            <v>154.55656968252237</v>
          </cell>
        </row>
        <row r="1370">
          <cell r="P1370">
            <v>124.88577952296293</v>
          </cell>
        </row>
        <row r="1371">
          <cell r="P1371">
            <v>127.78567126550573</v>
          </cell>
        </row>
        <row r="1372">
          <cell r="P1372">
            <v>119.88181106894791</v>
          </cell>
        </row>
        <row r="1373">
          <cell r="P1373">
            <v>162.42606310070218</v>
          </cell>
        </row>
        <row r="1374">
          <cell r="P1374">
            <v>134.58563890991036</v>
          </cell>
        </row>
        <row r="1375">
          <cell r="P1375">
            <v>154.90486700894226</v>
          </cell>
        </row>
        <row r="1376">
          <cell r="P1376">
            <v>139.8690453105298</v>
          </cell>
        </row>
        <row r="1377">
          <cell r="P1377">
            <v>126.70618929645582</v>
          </cell>
        </row>
        <row r="1378">
          <cell r="P1378">
            <v>120.89155524806411</v>
          </cell>
        </row>
        <row r="1379">
          <cell r="P1379">
            <v>127.05205005229155</v>
          </cell>
        </row>
        <row r="1380">
          <cell r="P1380">
            <v>154.89793297047106</v>
          </cell>
        </row>
        <row r="1381">
          <cell r="P1381">
            <v>129.84646710560881</v>
          </cell>
        </row>
        <row r="1382">
          <cell r="P1382">
            <v>121.65449769557483</v>
          </cell>
        </row>
        <row r="1383">
          <cell r="P1383">
            <v>115.24070088388308</v>
          </cell>
        </row>
        <row r="1384">
          <cell r="P1384">
            <v>106.91980828751025</v>
          </cell>
        </row>
        <row r="1385">
          <cell r="P1385">
            <v>127.61477518357964</v>
          </cell>
        </row>
        <row r="1386">
          <cell r="P1386">
            <v>120.76539078652465</v>
          </cell>
        </row>
        <row r="1387">
          <cell r="P1387">
            <v>122.901745175466</v>
          </cell>
        </row>
        <row r="1388">
          <cell r="P1388">
            <v>131.11677874716622</v>
          </cell>
        </row>
        <row r="1389">
          <cell r="P1389">
            <v>119.88373349507953</v>
          </cell>
        </row>
        <row r="1390">
          <cell r="P1390">
            <v>124.55327376523748</v>
          </cell>
        </row>
        <row r="1391">
          <cell r="P1391">
            <v>160.79838839700793</v>
          </cell>
        </row>
        <row r="1392">
          <cell r="P1392">
            <v>94.310344568576014</v>
          </cell>
        </row>
        <row r="1393">
          <cell r="P1393">
            <v>128.89515582490225</v>
          </cell>
        </row>
        <row r="1394">
          <cell r="P1394">
            <v>148.20032961113358</v>
          </cell>
        </row>
        <row r="1395">
          <cell r="P1395">
            <v>137.03148998940455</v>
          </cell>
        </row>
        <row r="1396">
          <cell r="P1396">
            <v>152.21299374466466</v>
          </cell>
        </row>
        <row r="1397">
          <cell r="P1397">
            <v>124.1879587338241</v>
          </cell>
        </row>
        <row r="1398">
          <cell r="P1398">
            <v>133.53353051381529</v>
          </cell>
        </row>
        <row r="1399">
          <cell r="P1399">
            <v>145.12689070036419</v>
          </cell>
        </row>
        <row r="1400">
          <cell r="P1400">
            <v>119.83546565334544</v>
          </cell>
        </row>
        <row r="1401">
          <cell r="P1401">
            <v>127.93473978036158</v>
          </cell>
        </row>
        <row r="1402">
          <cell r="P1402">
            <v>122.43048330741544</v>
          </cell>
        </row>
        <row r="1403">
          <cell r="P1403">
            <v>135.47171770792434</v>
          </cell>
        </row>
        <row r="1404">
          <cell r="P1404">
            <v>133.9889564807998</v>
          </cell>
        </row>
        <row r="1405">
          <cell r="P1405">
            <v>114.93847336916522</v>
          </cell>
        </row>
        <row r="1406">
          <cell r="P1406">
            <v>100.8521675365309</v>
          </cell>
        </row>
        <row r="1407">
          <cell r="P1407">
            <v>133.44779973718505</v>
          </cell>
        </row>
        <row r="1408">
          <cell r="P1408">
            <v>121.17588122909233</v>
          </cell>
        </row>
        <row r="1409">
          <cell r="P1409">
            <v>144.70547277522465</v>
          </cell>
        </row>
        <row r="1410">
          <cell r="P1410">
            <v>117.51903865551876</v>
          </cell>
        </row>
        <row r="1411">
          <cell r="P1411">
            <v>133.04438200098346</v>
          </cell>
        </row>
        <row r="1412">
          <cell r="P1412">
            <v>99.74716076354602</v>
          </cell>
        </row>
        <row r="1413">
          <cell r="P1413">
            <v>128.98707241107934</v>
          </cell>
        </row>
        <row r="1414">
          <cell r="P1414">
            <v>127.08071436106469</v>
          </cell>
        </row>
        <row r="1415">
          <cell r="P1415">
            <v>146.64954477436694</v>
          </cell>
        </row>
        <row r="1416">
          <cell r="P1416">
            <v>123.01996491424859</v>
          </cell>
        </row>
        <row r="1417">
          <cell r="P1417">
            <v>100.00526015565224</v>
          </cell>
        </row>
        <row r="1418">
          <cell r="P1418">
            <v>116.55331550958721</v>
          </cell>
        </row>
        <row r="1419">
          <cell r="P1419">
            <v>127.8026646585779</v>
          </cell>
        </row>
        <row r="1420">
          <cell r="P1420">
            <v>128.15567941511347</v>
          </cell>
        </row>
        <row r="1421">
          <cell r="P1421">
            <v>115.09235355137542</v>
          </cell>
        </row>
        <row r="1422">
          <cell r="P1422">
            <v>137.14844130712584</v>
          </cell>
        </row>
        <row r="1423">
          <cell r="P1423">
            <v>136.59111704095014</v>
          </cell>
        </row>
        <row r="1424">
          <cell r="P1424">
            <v>136.03214494936506</v>
          </cell>
        </row>
        <row r="1425">
          <cell r="P1425">
            <v>101.84160798219781</v>
          </cell>
        </row>
        <row r="1426">
          <cell r="P1426">
            <v>132.55427265580352</v>
          </cell>
        </row>
        <row r="1427">
          <cell r="P1427">
            <v>138.6444295043687</v>
          </cell>
        </row>
        <row r="1428">
          <cell r="P1428">
            <v>144.83910446157265</v>
          </cell>
        </row>
        <row r="1429">
          <cell r="P1429">
            <v>107.93408864025913</v>
          </cell>
        </row>
        <row r="1430">
          <cell r="P1430">
            <v>130.89911532717167</v>
          </cell>
        </row>
        <row r="1431">
          <cell r="P1431">
            <v>114.97449757657607</v>
          </cell>
        </row>
        <row r="1432">
          <cell r="P1432">
            <v>129.12775560448472</v>
          </cell>
        </row>
        <row r="1433">
          <cell r="P1433">
            <v>124.61539076934621</v>
          </cell>
        </row>
        <row r="1434">
          <cell r="P1434">
            <v>128.01417068740534</v>
          </cell>
        </row>
        <row r="1435">
          <cell r="P1435">
            <v>121.70979597278799</v>
          </cell>
        </row>
        <row r="1436">
          <cell r="P1436">
            <v>135.67071537360374</v>
          </cell>
        </row>
        <row r="1437">
          <cell r="P1437">
            <v>140.69088712446899</v>
          </cell>
        </row>
        <row r="1438">
          <cell r="P1438">
            <v>104.25217827324637</v>
          </cell>
        </row>
        <row r="1439">
          <cell r="P1439">
            <v>120.53241580835586</v>
          </cell>
        </row>
        <row r="1440">
          <cell r="P1440">
            <v>130.32999843740578</v>
          </cell>
        </row>
        <row r="1441">
          <cell r="P1441">
            <v>126.43615051448951</v>
          </cell>
        </row>
        <row r="1442">
          <cell r="P1442">
            <v>120.0335647954915</v>
          </cell>
        </row>
        <row r="1443">
          <cell r="P1443">
            <v>129.26509673778929</v>
          </cell>
        </row>
        <row r="1444">
          <cell r="P1444">
            <v>103.95871813989342</v>
          </cell>
        </row>
        <row r="1445">
          <cell r="P1445">
            <v>138.61428441251371</v>
          </cell>
        </row>
        <row r="1446">
          <cell r="P1446">
            <v>114.73855572897922</v>
          </cell>
        </row>
        <row r="1447">
          <cell r="P1447">
            <v>135.87397455698704</v>
          </cell>
        </row>
        <row r="1448">
          <cell r="P1448">
            <v>147.68992903881883</v>
          </cell>
        </row>
        <row r="1449">
          <cell r="P1449">
            <v>121.81599094433948</v>
          </cell>
        </row>
        <row r="1450">
          <cell r="P1450">
            <v>136.32227162000237</v>
          </cell>
        </row>
        <row r="1451">
          <cell r="P1451">
            <v>133.90789583925044</v>
          </cell>
        </row>
        <row r="1452">
          <cell r="P1452">
            <v>120.96515952825757</v>
          </cell>
        </row>
        <row r="1453">
          <cell r="P1453">
            <v>127.63020550644814</v>
          </cell>
        </row>
        <row r="1454">
          <cell r="P1454">
            <v>126.08165216167858</v>
          </cell>
        </row>
        <row r="1455">
          <cell r="P1455">
            <v>126.97196973428989</v>
          </cell>
        </row>
        <row r="1456">
          <cell r="P1456">
            <v>104.36966986513555</v>
          </cell>
        </row>
        <row r="1457">
          <cell r="P1457">
            <v>104.95956150132284</v>
          </cell>
        </row>
        <row r="1458">
          <cell r="P1458">
            <v>100.29269972349636</v>
          </cell>
        </row>
        <row r="1459">
          <cell r="P1459">
            <v>133.79977382694341</v>
          </cell>
        </row>
        <row r="1460">
          <cell r="P1460">
            <v>122.12228770707343</v>
          </cell>
        </row>
        <row r="1461">
          <cell r="P1461">
            <v>146.87542281014314</v>
          </cell>
        </row>
        <row r="1462">
          <cell r="P1462">
            <v>129.8735082088204</v>
          </cell>
        </row>
        <row r="1463">
          <cell r="P1463">
            <v>118.13600761969471</v>
          </cell>
        </row>
        <row r="1464">
          <cell r="P1464">
            <v>111.82150796451941</v>
          </cell>
        </row>
        <row r="1465">
          <cell r="P1465">
            <v>117.30241224548746</v>
          </cell>
        </row>
        <row r="1466">
          <cell r="P1466">
            <v>144.700433351051</v>
          </cell>
        </row>
        <row r="1467">
          <cell r="P1467">
            <v>132.08316019246388</v>
          </cell>
        </row>
        <row r="1468">
          <cell r="P1468">
            <v>117.5133331358379</v>
          </cell>
        </row>
        <row r="1469">
          <cell r="P1469">
            <v>134.2006930654438</v>
          </cell>
        </row>
        <row r="1470">
          <cell r="P1470">
            <v>114.48174387791039</v>
          </cell>
        </row>
        <row r="1471">
          <cell r="P1471">
            <v>135.33001447585644</v>
          </cell>
        </row>
        <row r="1472">
          <cell r="P1472">
            <v>144.01551781773446</v>
          </cell>
        </row>
        <row r="1473">
          <cell r="P1473">
            <v>142.6835223536381</v>
          </cell>
        </row>
        <row r="1474">
          <cell r="P1474">
            <v>101.69853602524206</v>
          </cell>
        </row>
        <row r="1475">
          <cell r="P1475">
            <v>123.38982725130475</v>
          </cell>
        </row>
        <row r="1476">
          <cell r="P1476">
            <v>117.77341856348968</v>
          </cell>
        </row>
        <row r="1477">
          <cell r="P1477">
            <v>134.06539080678704</v>
          </cell>
        </row>
        <row r="1478">
          <cell r="P1478">
            <v>144.87980948242068</v>
          </cell>
        </row>
        <row r="1479">
          <cell r="P1479">
            <v>130.6905732342783</v>
          </cell>
        </row>
        <row r="1480">
          <cell r="P1480">
            <v>118.2028340733291</v>
          </cell>
        </row>
        <row r="1481">
          <cell r="P1481">
            <v>89.032783826816498</v>
          </cell>
        </row>
        <row r="1482">
          <cell r="P1482">
            <v>119.20236126313964</v>
          </cell>
        </row>
        <row r="1483">
          <cell r="P1483">
            <v>118.10398418212753</v>
          </cell>
        </row>
        <row r="1484">
          <cell r="P1484">
            <v>118.23754338216588</v>
          </cell>
        </row>
        <row r="1485">
          <cell r="P1485">
            <v>136.51956967441856</v>
          </cell>
        </row>
        <row r="1486">
          <cell r="P1486">
            <v>132.44377587129367</v>
          </cell>
        </row>
        <row r="1487">
          <cell r="P1487">
            <v>126.63214684541947</v>
          </cell>
        </row>
        <row r="1488">
          <cell r="P1488">
            <v>128.55996700062667</v>
          </cell>
        </row>
        <row r="1489">
          <cell r="P1489">
            <v>114.06595269008234</v>
          </cell>
        </row>
        <row r="1490">
          <cell r="P1490">
            <v>148.38061870467681</v>
          </cell>
        </row>
        <row r="1491">
          <cell r="P1491">
            <v>146.95441392210151</v>
          </cell>
        </row>
        <row r="1492">
          <cell r="P1492">
            <v>140.23395815695071</v>
          </cell>
        </row>
        <row r="1493">
          <cell r="P1493">
            <v>108.80942271109319</v>
          </cell>
        </row>
        <row r="1494">
          <cell r="P1494">
            <v>131.99266344095642</v>
          </cell>
        </row>
        <row r="1495">
          <cell r="P1495">
            <v>103.34806824251848</v>
          </cell>
        </row>
        <row r="1496">
          <cell r="P1496">
            <v>133.85095076490398</v>
          </cell>
        </row>
        <row r="1497">
          <cell r="P1497">
            <v>141.84535866484231</v>
          </cell>
        </row>
        <row r="1498">
          <cell r="P1498">
            <v>142.5618821288914</v>
          </cell>
        </row>
        <row r="1499">
          <cell r="P1499">
            <v>119.19784355103657</v>
          </cell>
        </row>
        <row r="1500">
          <cell r="P1500">
            <v>126.5294972418978</v>
          </cell>
        </row>
        <row r="1501">
          <cell r="P1501">
            <v>139.50461431201214</v>
          </cell>
        </row>
        <row r="1502">
          <cell r="P1502">
            <v>123.81197091258913</v>
          </cell>
        </row>
        <row r="1503">
          <cell r="P1503">
            <v>112.66218142222256</v>
          </cell>
        </row>
        <row r="1504">
          <cell r="P1504">
            <v>127.84659824915029</v>
          </cell>
        </row>
        <row r="1505">
          <cell r="P1505">
            <v>113.24548833632244</v>
          </cell>
        </row>
        <row r="1506">
          <cell r="P1506">
            <v>127.72357346904586</v>
          </cell>
        </row>
        <row r="1507">
          <cell r="P1507">
            <v>116.17845060023141</v>
          </cell>
        </row>
        <row r="1508">
          <cell r="P1508">
            <v>147.08674316986776</v>
          </cell>
        </row>
        <row r="1509">
          <cell r="P1509">
            <v>145.23915909412011</v>
          </cell>
        </row>
        <row r="1510">
          <cell r="P1510">
            <v>131.95666952705625</v>
          </cell>
        </row>
        <row r="1511">
          <cell r="P1511">
            <v>131.99208759658063</v>
          </cell>
        </row>
        <row r="1512">
          <cell r="P1512">
            <v>120.79924402269438</v>
          </cell>
        </row>
        <row r="1513">
          <cell r="P1513">
            <v>123.24617336768715</v>
          </cell>
        </row>
        <row r="1514">
          <cell r="P1514">
            <v>143.94882936996157</v>
          </cell>
        </row>
        <row r="1515">
          <cell r="P1515">
            <v>124.69960445274629</v>
          </cell>
        </row>
        <row r="1516">
          <cell r="P1516">
            <v>132.28114892304143</v>
          </cell>
        </row>
        <row r="1517">
          <cell r="P1517">
            <v>114.48282687998848</v>
          </cell>
        </row>
        <row r="1518">
          <cell r="P1518">
            <v>106.5587626639294</v>
          </cell>
        </row>
        <row r="1519">
          <cell r="P1519">
            <v>139.80068558401695</v>
          </cell>
        </row>
        <row r="1520">
          <cell r="P1520">
            <v>128.31045252346433</v>
          </cell>
        </row>
        <row r="1521">
          <cell r="P1521">
            <v>134.58427602938633</v>
          </cell>
        </row>
        <row r="1522">
          <cell r="P1522">
            <v>121.66774961727455</v>
          </cell>
        </row>
        <row r="1523">
          <cell r="P1523">
            <v>120.27491553875785</v>
          </cell>
        </row>
        <row r="1524">
          <cell r="P1524">
            <v>133.89222825828386</v>
          </cell>
        </row>
        <row r="1525">
          <cell r="P1525">
            <v>132.64357861202052</v>
          </cell>
        </row>
        <row r="1526">
          <cell r="P1526">
            <v>119.13791285019235</v>
          </cell>
        </row>
        <row r="1527">
          <cell r="P1527">
            <v>146.66677817082333</v>
          </cell>
        </row>
        <row r="1528">
          <cell r="P1528">
            <v>142.34758454189659</v>
          </cell>
        </row>
        <row r="1529">
          <cell r="P1529">
            <v>127.02255262494452</v>
          </cell>
        </row>
        <row r="1530">
          <cell r="P1530">
            <v>111.08428861150986</v>
          </cell>
        </row>
        <row r="1531">
          <cell r="P1531">
            <v>126.62539405272736</v>
          </cell>
        </row>
        <row r="1532">
          <cell r="P1532">
            <v>106.40601195042159</v>
          </cell>
        </row>
        <row r="1533">
          <cell r="P1533">
            <v>142.76896474911013</v>
          </cell>
        </row>
        <row r="1534">
          <cell r="P1534">
            <v>127.35741918011368</v>
          </cell>
        </row>
        <row r="1535">
          <cell r="P1535">
            <v>92.298021115614631</v>
          </cell>
        </row>
        <row r="1536">
          <cell r="P1536">
            <v>155.90570879572329</v>
          </cell>
        </row>
        <row r="1537">
          <cell r="P1537">
            <v>127.06278992417462</v>
          </cell>
        </row>
        <row r="1538">
          <cell r="P1538">
            <v>118.26323060961994</v>
          </cell>
        </row>
        <row r="1539">
          <cell r="P1539">
            <v>137.2324500599272</v>
          </cell>
        </row>
        <row r="1540">
          <cell r="P1540">
            <v>116.67084657841845</v>
          </cell>
        </row>
        <row r="1541">
          <cell r="P1541">
            <v>105.60812787651464</v>
          </cell>
        </row>
        <row r="1542">
          <cell r="P1542">
            <v>125.95143953801337</v>
          </cell>
        </row>
        <row r="1543">
          <cell r="P1543">
            <v>123.98272151388505</v>
          </cell>
        </row>
        <row r="1544">
          <cell r="P1544">
            <v>107.01797810704873</v>
          </cell>
        </row>
        <row r="1545">
          <cell r="P1545">
            <v>131.7574860173217</v>
          </cell>
        </row>
        <row r="1546">
          <cell r="P1546">
            <v>113.88569733153011</v>
          </cell>
        </row>
        <row r="1547">
          <cell r="P1547">
            <v>118.81702663898396</v>
          </cell>
        </row>
        <row r="1548">
          <cell r="P1548">
            <v>101.79496022749844</v>
          </cell>
        </row>
        <row r="1549">
          <cell r="P1549">
            <v>118.79674184061751</v>
          </cell>
        </row>
        <row r="1550">
          <cell r="P1550">
            <v>135.89871132085727</v>
          </cell>
        </row>
        <row r="1551">
          <cell r="P1551">
            <v>142.12046602709876</v>
          </cell>
        </row>
        <row r="1552">
          <cell r="P1552">
            <v>128.34214106622537</v>
          </cell>
        </row>
        <row r="1553">
          <cell r="P1553">
            <v>116.74264468703331</v>
          </cell>
        </row>
        <row r="1554">
          <cell r="P1554">
            <v>115.40482341450236</v>
          </cell>
        </row>
        <row r="1555">
          <cell r="P1555">
            <v>132.33390439528404</v>
          </cell>
        </row>
        <row r="1556">
          <cell r="P1556">
            <v>124.28688323757066</v>
          </cell>
        </row>
        <row r="1557">
          <cell r="P1557">
            <v>130.32770570437833</v>
          </cell>
        </row>
        <row r="1558">
          <cell r="P1558">
            <v>111.83934070105769</v>
          </cell>
        </row>
        <row r="1559">
          <cell r="P1559">
            <v>109.80679761515921</v>
          </cell>
        </row>
        <row r="1560">
          <cell r="P1560">
            <v>130.83999635439733</v>
          </cell>
        </row>
        <row r="1561">
          <cell r="P1561">
            <v>114.41116966991257</v>
          </cell>
        </row>
        <row r="1562">
          <cell r="P1562">
            <v>132.33667075531935</v>
          </cell>
        </row>
        <row r="1563">
          <cell r="P1563">
            <v>131.45594061137155</v>
          </cell>
        </row>
        <row r="1564">
          <cell r="P1564">
            <v>148.3017308058086</v>
          </cell>
        </row>
        <row r="1565">
          <cell r="P1565">
            <v>147.773532283414</v>
          </cell>
        </row>
        <row r="1566">
          <cell r="P1566">
            <v>138.44315305739249</v>
          </cell>
        </row>
        <row r="1567">
          <cell r="P1567">
            <v>136.23284363329981</v>
          </cell>
        </row>
        <row r="1568">
          <cell r="P1568">
            <v>123.23176801509605</v>
          </cell>
        </row>
        <row r="1569">
          <cell r="P1569">
            <v>134.9589588787274</v>
          </cell>
        </row>
        <row r="1570">
          <cell r="P1570">
            <v>107.52761288783833</v>
          </cell>
        </row>
        <row r="1571">
          <cell r="P1571">
            <v>135.18409607933035</v>
          </cell>
        </row>
        <row r="1572">
          <cell r="P1572">
            <v>145.770151535281</v>
          </cell>
        </row>
        <row r="1573">
          <cell r="P1573">
            <v>134.63492999954522</v>
          </cell>
        </row>
        <row r="1574">
          <cell r="P1574">
            <v>131.95027771898748</v>
          </cell>
        </row>
        <row r="1575">
          <cell r="P1575">
            <v>106.13108838777224</v>
          </cell>
        </row>
        <row r="1576">
          <cell r="P1576">
            <v>141.51599980211682</v>
          </cell>
        </row>
        <row r="1577">
          <cell r="P1577">
            <v>115.3879868086623</v>
          </cell>
        </row>
        <row r="1578">
          <cell r="P1578">
            <v>116.30197820807595</v>
          </cell>
        </row>
        <row r="1579">
          <cell r="P1579">
            <v>136.75588566411935</v>
          </cell>
        </row>
        <row r="1580">
          <cell r="P1580">
            <v>124.76317497848352</v>
          </cell>
        </row>
        <row r="1581">
          <cell r="P1581">
            <v>142.25674354071822</v>
          </cell>
        </row>
        <row r="1582">
          <cell r="P1582">
            <v>118.05636544065166</v>
          </cell>
        </row>
        <row r="1583">
          <cell r="P1583">
            <v>144.54001223287776</v>
          </cell>
        </row>
        <row r="1584">
          <cell r="P1584">
            <v>135.10203876352054</v>
          </cell>
        </row>
        <row r="1585">
          <cell r="P1585">
            <v>142.91123726004375</v>
          </cell>
        </row>
        <row r="1586">
          <cell r="P1586">
            <v>151.06220547957426</v>
          </cell>
        </row>
        <row r="1587">
          <cell r="P1587">
            <v>131.36785395909874</v>
          </cell>
        </row>
        <row r="1588">
          <cell r="P1588">
            <v>135.23802525882593</v>
          </cell>
        </row>
        <row r="1589">
          <cell r="P1589">
            <v>123.51898669401345</v>
          </cell>
        </row>
        <row r="1590">
          <cell r="P1590">
            <v>128.39422106759022</v>
          </cell>
        </row>
        <row r="1591">
          <cell r="P1591">
            <v>139.03774424276992</v>
          </cell>
        </row>
        <row r="1592">
          <cell r="P1592">
            <v>120.95232731717765</v>
          </cell>
        </row>
        <row r="1593">
          <cell r="P1593">
            <v>142.42888293205672</v>
          </cell>
        </row>
        <row r="1594">
          <cell r="P1594">
            <v>119.51205014265352</v>
          </cell>
        </row>
        <row r="1595">
          <cell r="P1595">
            <v>128.14613878355408</v>
          </cell>
        </row>
        <row r="1596">
          <cell r="P1596">
            <v>152.41063886517651</v>
          </cell>
        </row>
        <row r="1597">
          <cell r="P1597">
            <v>150.27991336377775</v>
          </cell>
        </row>
        <row r="1598">
          <cell r="P1598">
            <v>123.12370817232305</v>
          </cell>
        </row>
        <row r="1599">
          <cell r="P1599">
            <v>132.49999257936895</v>
          </cell>
        </row>
        <row r="1600">
          <cell r="P1600">
            <v>117.02340036043198</v>
          </cell>
        </row>
        <row r="1601">
          <cell r="P1601">
            <v>99.483198527294832</v>
          </cell>
        </row>
        <row r="1602">
          <cell r="P1602">
            <v>135.38513513549219</v>
          </cell>
        </row>
        <row r="1603">
          <cell r="P1603">
            <v>89.56480159154259</v>
          </cell>
        </row>
        <row r="1604">
          <cell r="P1604">
            <v>137.97201437847156</v>
          </cell>
        </row>
        <row r="1605">
          <cell r="P1605">
            <v>135.55306442825866</v>
          </cell>
        </row>
        <row r="1606">
          <cell r="P1606">
            <v>118.37749359455059</v>
          </cell>
        </row>
        <row r="1607">
          <cell r="P1607">
            <v>124.26033726793921</v>
          </cell>
        </row>
        <row r="1608">
          <cell r="P1608">
            <v>145.95329049639571</v>
          </cell>
        </row>
        <row r="1609">
          <cell r="P1609">
            <v>114.69081375657812</v>
          </cell>
        </row>
        <row r="1610">
          <cell r="P1610">
            <v>155.01895867692141</v>
          </cell>
        </row>
        <row r="1611">
          <cell r="P1611">
            <v>118.15402077392672</v>
          </cell>
        </row>
        <row r="1612">
          <cell r="P1612">
            <v>134.86064355107965</v>
          </cell>
        </row>
        <row r="1613">
          <cell r="P1613">
            <v>127.66157736863366</v>
          </cell>
        </row>
        <row r="1614">
          <cell r="P1614">
            <v>122.7404646996718</v>
          </cell>
        </row>
        <row r="1615">
          <cell r="P1615">
            <v>128.69403863417443</v>
          </cell>
        </row>
        <row r="1616">
          <cell r="P1616">
            <v>132.94370595273912</v>
          </cell>
        </row>
        <row r="1617">
          <cell r="P1617">
            <v>151.81436472936971</v>
          </cell>
        </row>
        <row r="1618">
          <cell r="P1618">
            <v>145.30841440985492</v>
          </cell>
        </row>
        <row r="1619">
          <cell r="P1619">
            <v>94.701587629139226</v>
          </cell>
        </row>
        <row r="1620">
          <cell r="P1620">
            <v>119.58764380835173</v>
          </cell>
        </row>
        <row r="1621">
          <cell r="P1621">
            <v>134.31003419745923</v>
          </cell>
        </row>
        <row r="1622">
          <cell r="P1622">
            <v>125.40322406752583</v>
          </cell>
        </row>
        <row r="1623">
          <cell r="P1623">
            <v>120.69084994875777</v>
          </cell>
        </row>
        <row r="1624">
          <cell r="P1624">
            <v>117.67979816144538</v>
          </cell>
        </row>
        <row r="1625">
          <cell r="P1625">
            <v>108.30923244551325</v>
          </cell>
        </row>
        <row r="1626">
          <cell r="P1626">
            <v>127.45229088224271</v>
          </cell>
        </row>
        <row r="1627">
          <cell r="P1627">
            <v>106.518373344764</v>
          </cell>
        </row>
        <row r="1628">
          <cell r="P1628">
            <v>146.40076047995993</v>
          </cell>
        </row>
        <row r="1629">
          <cell r="P1629">
            <v>115.32283007912365</v>
          </cell>
        </row>
        <row r="1630">
          <cell r="P1630">
            <v>135.32213840262833</v>
          </cell>
        </row>
        <row r="1631">
          <cell r="P1631">
            <v>125.892694911392</v>
          </cell>
        </row>
        <row r="1632">
          <cell r="P1632">
            <v>138.72002218741608</v>
          </cell>
        </row>
        <row r="1633">
          <cell r="P1633">
            <v>107.33974299656282</v>
          </cell>
        </row>
        <row r="1634">
          <cell r="P1634">
            <v>157.5741917734303</v>
          </cell>
        </row>
        <row r="1635">
          <cell r="P1635">
            <v>137.23239127209143</v>
          </cell>
        </row>
        <row r="1636">
          <cell r="P1636">
            <v>147.10432373905934</v>
          </cell>
        </row>
        <row r="1637">
          <cell r="P1637">
            <v>131.65346848609596</v>
          </cell>
        </row>
        <row r="1638">
          <cell r="P1638">
            <v>122.14917067027891</v>
          </cell>
        </row>
        <row r="1639">
          <cell r="P1639">
            <v>137.56118629354924</v>
          </cell>
        </row>
        <row r="1640">
          <cell r="P1640">
            <v>121.40641790980847</v>
          </cell>
        </row>
        <row r="1641">
          <cell r="P1641">
            <v>134.69623619369906</v>
          </cell>
        </row>
        <row r="1642">
          <cell r="P1642">
            <v>118.12463790995808</v>
          </cell>
        </row>
        <row r="1643">
          <cell r="P1643">
            <v>134.08923947214649</v>
          </cell>
        </row>
        <row r="1644">
          <cell r="P1644">
            <v>108.34673637154123</v>
          </cell>
        </row>
        <row r="1645">
          <cell r="P1645">
            <v>129.05521242633989</v>
          </cell>
        </row>
        <row r="1646">
          <cell r="P1646">
            <v>107.76549132336152</v>
          </cell>
        </row>
        <row r="1647">
          <cell r="P1647">
            <v>132.69471963333771</v>
          </cell>
        </row>
        <row r="1648">
          <cell r="P1648">
            <v>104.16501180730782</v>
          </cell>
        </row>
        <row r="1649">
          <cell r="P1649">
            <v>131.6825903999129</v>
          </cell>
        </row>
        <row r="1650">
          <cell r="P1650">
            <v>110.9861653808273</v>
          </cell>
        </row>
        <row r="1651">
          <cell r="P1651">
            <v>112.47221376626652</v>
          </cell>
        </row>
        <row r="1652">
          <cell r="P1652">
            <v>124.5052618108973</v>
          </cell>
        </row>
        <row r="1653">
          <cell r="P1653">
            <v>121.19536151520272</v>
          </cell>
        </row>
        <row r="1654">
          <cell r="P1654">
            <v>141.88295501296747</v>
          </cell>
        </row>
        <row r="1655">
          <cell r="P1655">
            <v>133.08546064741961</v>
          </cell>
        </row>
        <row r="1656">
          <cell r="P1656">
            <v>114.30049026465255</v>
          </cell>
        </row>
        <row r="1657">
          <cell r="P1657">
            <v>129.17530916508065</v>
          </cell>
        </row>
        <row r="1658">
          <cell r="P1658">
            <v>130.28153403157353</v>
          </cell>
        </row>
        <row r="1659">
          <cell r="P1659">
            <v>139.85769017723769</v>
          </cell>
        </row>
        <row r="1660">
          <cell r="P1660">
            <v>118.93444672481574</v>
          </cell>
        </row>
        <row r="1661">
          <cell r="P1661">
            <v>122.35464904960763</v>
          </cell>
        </row>
        <row r="1662">
          <cell r="P1662">
            <v>134.14349905228309</v>
          </cell>
        </row>
        <row r="1663">
          <cell r="P1663">
            <v>126.95450576879819</v>
          </cell>
        </row>
        <row r="1664">
          <cell r="P1664">
            <v>120.21377194321808</v>
          </cell>
        </row>
        <row r="1665">
          <cell r="P1665">
            <v>117.67032222187697</v>
          </cell>
        </row>
        <row r="1666">
          <cell r="P1666">
            <v>149.12150172004939</v>
          </cell>
        </row>
        <row r="1667">
          <cell r="P1667">
            <v>139.32733109204631</v>
          </cell>
        </row>
        <row r="1668">
          <cell r="P1668">
            <v>112.97101034082803</v>
          </cell>
        </row>
        <row r="1669">
          <cell r="P1669">
            <v>135.67262766635065</v>
          </cell>
        </row>
        <row r="1670">
          <cell r="P1670">
            <v>119.00733030462777</v>
          </cell>
        </row>
        <row r="1671">
          <cell r="P1671">
            <v>131.27217435186475</v>
          </cell>
        </row>
        <row r="1672">
          <cell r="P1672">
            <v>105.01670489763963</v>
          </cell>
        </row>
        <row r="1673">
          <cell r="P1673">
            <v>102.25505179138875</v>
          </cell>
        </row>
        <row r="1674">
          <cell r="P1674">
            <v>138.82802801295793</v>
          </cell>
        </row>
        <row r="1675">
          <cell r="P1675">
            <v>122.24004209281418</v>
          </cell>
        </row>
        <row r="1676">
          <cell r="P1676">
            <v>133.8167869168378</v>
          </cell>
        </row>
        <row r="1677">
          <cell r="P1677">
            <v>122.54789189265716</v>
          </cell>
        </row>
        <row r="1678">
          <cell r="P1678">
            <v>111.93358031652718</v>
          </cell>
        </row>
        <row r="1679">
          <cell r="P1679">
            <v>137.73799579840974</v>
          </cell>
        </row>
        <row r="1680">
          <cell r="P1680">
            <v>138.62566222395054</v>
          </cell>
        </row>
        <row r="1681">
          <cell r="P1681">
            <v>120.15859365014271</v>
          </cell>
        </row>
        <row r="1682">
          <cell r="P1682">
            <v>140.68550472060278</v>
          </cell>
        </row>
        <row r="1683">
          <cell r="P1683">
            <v>120.71578663634095</v>
          </cell>
        </row>
        <row r="1684">
          <cell r="P1684">
            <v>111.58551258615687</v>
          </cell>
        </row>
        <row r="1685">
          <cell r="P1685">
            <v>139.97825454041248</v>
          </cell>
        </row>
        <row r="1686">
          <cell r="P1686">
            <v>131.63154941842816</v>
          </cell>
        </row>
        <row r="1687">
          <cell r="P1687">
            <v>142.10467964290584</v>
          </cell>
        </row>
        <row r="1688">
          <cell r="P1688">
            <v>128.10941329745827</v>
          </cell>
        </row>
        <row r="1689">
          <cell r="P1689">
            <v>125.8790675069059</v>
          </cell>
        </row>
        <row r="1690">
          <cell r="P1690">
            <v>114.73394749860056</v>
          </cell>
        </row>
        <row r="1691">
          <cell r="P1691">
            <v>106.42307741848681</v>
          </cell>
        </row>
        <row r="1692">
          <cell r="P1692">
            <v>122.84112692119811</v>
          </cell>
        </row>
        <row r="1693">
          <cell r="P1693">
            <v>108.28703301328999</v>
          </cell>
        </row>
        <row r="1694">
          <cell r="P1694">
            <v>149.13384019357807</v>
          </cell>
        </row>
        <row r="1695">
          <cell r="P1695">
            <v>138.72127599339603</v>
          </cell>
        </row>
        <row r="1696">
          <cell r="P1696">
            <v>141.46135523208196</v>
          </cell>
        </row>
        <row r="1697">
          <cell r="P1697">
            <v>112.36043124110037</v>
          </cell>
        </row>
        <row r="1698">
          <cell r="P1698">
            <v>134.37901788769477</v>
          </cell>
        </row>
        <row r="1699">
          <cell r="P1699">
            <v>149.02337389203777</v>
          </cell>
        </row>
        <row r="1700">
          <cell r="P1700">
            <v>134.96167026792745</v>
          </cell>
        </row>
        <row r="1701">
          <cell r="P1701">
            <v>84.735244976766296</v>
          </cell>
        </row>
        <row r="1702">
          <cell r="P1702">
            <v>103.93568754859925</v>
          </cell>
        </row>
        <row r="1703">
          <cell r="P1703">
            <v>127.70770965304362</v>
          </cell>
        </row>
        <row r="1704">
          <cell r="P1704">
            <v>124.93166281192225</v>
          </cell>
        </row>
        <row r="1705">
          <cell r="P1705">
            <v>124.35664727944898</v>
          </cell>
        </row>
        <row r="1706">
          <cell r="P1706">
            <v>135.67001570105259</v>
          </cell>
        </row>
        <row r="1707">
          <cell r="P1707">
            <v>119.12496996013</v>
          </cell>
        </row>
        <row r="1708">
          <cell r="P1708">
            <v>77.698894450846325</v>
          </cell>
        </row>
        <row r="1709">
          <cell r="P1709">
            <v>138.95397637447644</v>
          </cell>
        </row>
        <row r="1710">
          <cell r="P1710">
            <v>76.583267926934596</v>
          </cell>
        </row>
        <row r="1711">
          <cell r="P1711">
            <v>121.17929707653016</v>
          </cell>
        </row>
        <row r="1712">
          <cell r="P1712">
            <v>110.17726597843543</v>
          </cell>
        </row>
        <row r="1713">
          <cell r="P1713">
            <v>111.74453304826608</v>
          </cell>
        </row>
        <row r="1714">
          <cell r="P1714">
            <v>151.53197216102888</v>
          </cell>
        </row>
        <row r="1715">
          <cell r="P1715">
            <v>110.71231408176617</v>
          </cell>
        </row>
        <row r="1716">
          <cell r="P1716">
            <v>128.49747563370457</v>
          </cell>
        </row>
        <row r="1717">
          <cell r="P1717">
            <v>131.70500815954074</v>
          </cell>
        </row>
        <row r="1718">
          <cell r="P1718">
            <v>124.53464821168009</v>
          </cell>
        </row>
        <row r="1719">
          <cell r="P1719">
            <v>112.13111956824253</v>
          </cell>
        </row>
        <row r="1720">
          <cell r="P1720">
            <v>146.22017928905575</v>
          </cell>
        </row>
        <row r="1721">
          <cell r="P1721">
            <v>120.12727420991726</v>
          </cell>
        </row>
        <row r="1722">
          <cell r="P1722">
            <v>125.19682643615317</v>
          </cell>
        </row>
        <row r="1723">
          <cell r="P1723">
            <v>116.14146663532902</v>
          </cell>
        </row>
        <row r="1724">
          <cell r="P1724">
            <v>111.84747016325203</v>
          </cell>
        </row>
        <row r="1725">
          <cell r="P1725">
            <v>107.44816517192132</v>
          </cell>
        </row>
        <row r="1726">
          <cell r="P1726">
            <v>114.11521193123306</v>
          </cell>
        </row>
        <row r="1727">
          <cell r="P1727">
            <v>125.55859465622294</v>
          </cell>
        </row>
        <row r="1728">
          <cell r="P1728">
            <v>116.82161815089223</v>
          </cell>
        </row>
        <row r="1729">
          <cell r="P1729">
            <v>115.80927109939782</v>
          </cell>
        </row>
        <row r="1730">
          <cell r="P1730">
            <v>133.20536317020884</v>
          </cell>
        </row>
        <row r="1731">
          <cell r="P1731">
            <v>136.29619903387982</v>
          </cell>
        </row>
        <row r="1732">
          <cell r="P1732">
            <v>103.19432737739977</v>
          </cell>
        </row>
        <row r="1733">
          <cell r="P1733">
            <v>137.99613656531193</v>
          </cell>
        </row>
        <row r="1734">
          <cell r="P1734">
            <v>123.17094244184266</v>
          </cell>
        </row>
        <row r="1735">
          <cell r="P1735">
            <v>120.62377846572292</v>
          </cell>
        </row>
        <row r="1736">
          <cell r="P1736">
            <v>129.28362633963755</v>
          </cell>
        </row>
        <row r="1737">
          <cell r="P1737">
            <v>133.8398706241349</v>
          </cell>
        </row>
        <row r="1738">
          <cell r="P1738">
            <v>137.58904069755511</v>
          </cell>
        </row>
        <row r="1739">
          <cell r="P1739">
            <v>121.17204273081047</v>
          </cell>
        </row>
        <row r="1740">
          <cell r="P1740">
            <v>143.59068842816788</v>
          </cell>
        </row>
        <row r="1741">
          <cell r="P1741">
            <v>128.5554187841891</v>
          </cell>
        </row>
        <row r="1742">
          <cell r="P1742">
            <v>113.12600451703958</v>
          </cell>
        </row>
        <row r="1743">
          <cell r="P1743">
            <v>140.47669656021043</v>
          </cell>
        </row>
        <row r="1744">
          <cell r="P1744">
            <v>141.45577274826991</v>
          </cell>
        </row>
        <row r="1745">
          <cell r="P1745">
            <v>132.55274887942485</v>
          </cell>
        </row>
        <row r="1746">
          <cell r="P1746">
            <v>163.77100425184756</v>
          </cell>
        </row>
        <row r="1747">
          <cell r="P1747">
            <v>140.85649062160735</v>
          </cell>
        </row>
        <row r="1748">
          <cell r="P1748">
            <v>140.51285371465221</v>
          </cell>
        </row>
        <row r="1749">
          <cell r="P1749">
            <v>133.83718196699988</v>
          </cell>
        </row>
        <row r="1750">
          <cell r="P1750">
            <v>105.11784787493717</v>
          </cell>
        </row>
        <row r="1751">
          <cell r="P1751">
            <v>124.74838437710979</v>
          </cell>
        </row>
        <row r="1752">
          <cell r="P1752">
            <v>125.62102030436859</v>
          </cell>
        </row>
        <row r="1753">
          <cell r="P1753">
            <v>119.22842022888632</v>
          </cell>
        </row>
        <row r="1754">
          <cell r="P1754">
            <v>99.615812910946303</v>
          </cell>
        </row>
        <row r="1755">
          <cell r="P1755">
            <v>136.76250206057625</v>
          </cell>
        </row>
        <row r="1756">
          <cell r="P1756">
            <v>135.81841169766361</v>
          </cell>
        </row>
        <row r="1757">
          <cell r="P1757">
            <v>134.82433737868649</v>
          </cell>
        </row>
        <row r="1758">
          <cell r="P1758">
            <v>122.92205924932786</v>
          </cell>
        </row>
        <row r="1759">
          <cell r="P1759">
            <v>87.206078280285709</v>
          </cell>
        </row>
        <row r="1760">
          <cell r="P1760">
            <v>147.91100815975659</v>
          </cell>
        </row>
        <row r="1761">
          <cell r="P1761">
            <v>117.49139164002015</v>
          </cell>
        </row>
        <row r="1762">
          <cell r="P1762">
            <v>129.89895372991234</v>
          </cell>
        </row>
        <row r="1763">
          <cell r="P1763">
            <v>133.3164421119472</v>
          </cell>
        </row>
        <row r="1764">
          <cell r="P1764">
            <v>140.38378226933918</v>
          </cell>
        </row>
        <row r="1765">
          <cell r="P1765">
            <v>109.98992332308562</v>
          </cell>
        </row>
        <row r="1766">
          <cell r="P1766">
            <v>145.20904562798847</v>
          </cell>
        </row>
        <row r="1767">
          <cell r="P1767">
            <v>108.37045705395133</v>
          </cell>
        </row>
        <row r="1768">
          <cell r="P1768">
            <v>138.30728128410215</v>
          </cell>
        </row>
        <row r="1769">
          <cell r="P1769">
            <v>131.60327880560965</v>
          </cell>
        </row>
        <row r="1770">
          <cell r="P1770">
            <v>131.62507619880279</v>
          </cell>
        </row>
        <row r="1771">
          <cell r="P1771">
            <v>139.90582496205963</v>
          </cell>
        </row>
        <row r="1772">
          <cell r="P1772">
            <v>118.39681831459583</v>
          </cell>
        </row>
        <row r="1773">
          <cell r="P1773">
            <v>113.27649885356107</v>
          </cell>
        </row>
        <row r="1774">
          <cell r="P1774">
            <v>135.37376548468382</v>
          </cell>
        </row>
        <row r="1775">
          <cell r="P1775">
            <v>124.2990369706651</v>
          </cell>
        </row>
        <row r="1776">
          <cell r="P1776">
            <v>128.73527495817734</v>
          </cell>
        </row>
        <row r="1777">
          <cell r="P1777">
            <v>124.69396615876207</v>
          </cell>
        </row>
        <row r="1778">
          <cell r="P1778">
            <v>119.2276763504081</v>
          </cell>
        </row>
        <row r="1779">
          <cell r="P1779">
            <v>130.74781367883921</v>
          </cell>
        </row>
        <row r="1780">
          <cell r="P1780">
            <v>133.86727220374127</v>
          </cell>
        </row>
        <row r="1781">
          <cell r="P1781">
            <v>134.74853054804146</v>
          </cell>
        </row>
        <row r="1782">
          <cell r="P1782">
            <v>139.5321300153322</v>
          </cell>
        </row>
        <row r="1783">
          <cell r="P1783">
            <v>144.91608400037492</v>
          </cell>
        </row>
        <row r="1784">
          <cell r="P1784">
            <v>127.45856680484754</v>
          </cell>
        </row>
        <row r="1785">
          <cell r="P1785">
            <v>153.42318158357051</v>
          </cell>
        </row>
        <row r="1786">
          <cell r="P1786">
            <v>121.34014736704944</v>
          </cell>
        </row>
        <row r="1787">
          <cell r="P1787">
            <v>130.12105063245673</v>
          </cell>
        </row>
        <row r="1788">
          <cell r="P1788">
            <v>122.53158145320035</v>
          </cell>
        </row>
        <row r="1789">
          <cell r="P1789">
            <v>127.21530077516627</v>
          </cell>
        </row>
        <row r="1790">
          <cell r="P1790">
            <v>121.97339854233751</v>
          </cell>
        </row>
        <row r="1791">
          <cell r="P1791">
            <v>130.06383420784479</v>
          </cell>
        </row>
        <row r="1792">
          <cell r="P1792">
            <v>155.44811078455612</v>
          </cell>
        </row>
        <row r="1793">
          <cell r="P1793">
            <v>128.00305273393894</v>
          </cell>
        </row>
        <row r="1794">
          <cell r="P1794">
            <v>131.32798565485129</v>
          </cell>
        </row>
        <row r="1795">
          <cell r="P1795">
            <v>137.65570443810992</v>
          </cell>
        </row>
        <row r="1796">
          <cell r="P1796">
            <v>114.30844906155259</v>
          </cell>
        </row>
        <row r="1797">
          <cell r="P1797">
            <v>137.48674280789749</v>
          </cell>
        </row>
        <row r="1798">
          <cell r="P1798">
            <v>129.30095592721881</v>
          </cell>
        </row>
        <row r="1799">
          <cell r="P1799">
            <v>127.1696365152762</v>
          </cell>
        </row>
        <row r="1800">
          <cell r="P1800">
            <v>152.00400128207897</v>
          </cell>
        </row>
        <row r="1801">
          <cell r="P1801">
            <v>132.66083646506934</v>
          </cell>
        </row>
        <row r="1802">
          <cell r="P1802">
            <v>129.82361597178942</v>
          </cell>
        </row>
        <row r="1803">
          <cell r="P1803">
            <v>132.89722741356417</v>
          </cell>
        </row>
        <row r="1804">
          <cell r="P1804">
            <v>105.42908512410585</v>
          </cell>
        </row>
        <row r="1805">
          <cell r="P1805">
            <v>106.9035505564826</v>
          </cell>
        </row>
        <row r="1806">
          <cell r="P1806">
            <v>117.29551367830872</v>
          </cell>
        </row>
        <row r="1807">
          <cell r="P1807">
            <v>139.53913137889674</v>
          </cell>
        </row>
        <row r="1808">
          <cell r="P1808">
            <v>98.466417918731878</v>
          </cell>
        </row>
        <row r="1809">
          <cell r="P1809">
            <v>125.64229270274933</v>
          </cell>
        </row>
        <row r="1810">
          <cell r="P1810">
            <v>134.39485279974969</v>
          </cell>
        </row>
        <row r="1811">
          <cell r="P1811">
            <v>132.73627335818901</v>
          </cell>
        </row>
        <row r="1812">
          <cell r="P1812">
            <v>103.91984988953452</v>
          </cell>
        </row>
        <row r="1813">
          <cell r="P1813">
            <v>84.822690191342303</v>
          </cell>
        </row>
        <row r="1814">
          <cell r="P1814">
            <v>114.80162737580811</v>
          </cell>
        </row>
        <row r="1815">
          <cell r="P1815">
            <v>115.57545065313305</v>
          </cell>
        </row>
        <row r="1816">
          <cell r="P1816">
            <v>137.86102496934137</v>
          </cell>
        </row>
        <row r="1817">
          <cell r="P1817">
            <v>122.19940219932398</v>
          </cell>
        </row>
        <row r="1818">
          <cell r="P1818">
            <v>142.08927260314096</v>
          </cell>
        </row>
        <row r="1819">
          <cell r="P1819">
            <v>120.7689007286683</v>
          </cell>
        </row>
        <row r="1820">
          <cell r="P1820">
            <v>106.69622878469532</v>
          </cell>
        </row>
        <row r="1821">
          <cell r="P1821">
            <v>123.20133940896525</v>
          </cell>
        </row>
        <row r="1822">
          <cell r="P1822">
            <v>132.44270991933232</v>
          </cell>
        </row>
        <row r="1823">
          <cell r="P1823">
            <v>137.76902395391721</v>
          </cell>
        </row>
        <row r="1824">
          <cell r="P1824">
            <v>135.1329498203466</v>
          </cell>
        </row>
        <row r="1825">
          <cell r="P1825">
            <v>123.13633315994527</v>
          </cell>
        </row>
        <row r="1826">
          <cell r="P1826">
            <v>125.90813194403047</v>
          </cell>
        </row>
        <row r="1827">
          <cell r="P1827">
            <v>121.39300288065981</v>
          </cell>
        </row>
        <row r="1828">
          <cell r="P1828">
            <v>142.59206040525365</v>
          </cell>
        </row>
        <row r="1829">
          <cell r="P1829">
            <v>136.80900801724735</v>
          </cell>
        </row>
        <row r="1830">
          <cell r="P1830">
            <v>140.54830821107885</v>
          </cell>
        </row>
        <row r="1831">
          <cell r="P1831">
            <v>132.94871222858802</v>
          </cell>
        </row>
        <row r="1832">
          <cell r="P1832">
            <v>110.67406334366079</v>
          </cell>
        </row>
        <row r="1833">
          <cell r="P1833">
            <v>137.34062046859714</v>
          </cell>
        </row>
        <row r="1834">
          <cell r="P1834">
            <v>119.58831334306701</v>
          </cell>
        </row>
        <row r="1835">
          <cell r="P1835">
            <v>114.91177738131367</v>
          </cell>
        </row>
        <row r="1836">
          <cell r="P1836">
            <v>137.41252660657264</v>
          </cell>
        </row>
        <row r="1837">
          <cell r="P1837">
            <v>123.65425852107596</v>
          </cell>
        </row>
        <row r="1838">
          <cell r="P1838">
            <v>146.15134165212896</v>
          </cell>
        </row>
        <row r="1839">
          <cell r="P1839">
            <v>131.98495424001368</v>
          </cell>
        </row>
        <row r="1840">
          <cell r="P1840">
            <v>114.70708804983074</v>
          </cell>
        </row>
        <row r="1841">
          <cell r="P1841">
            <v>109.56710873229351</v>
          </cell>
        </row>
        <row r="1842">
          <cell r="P1842">
            <v>139.99538965729045</v>
          </cell>
        </row>
        <row r="1843">
          <cell r="P1843">
            <v>147.57798248767833</v>
          </cell>
        </row>
        <row r="1844">
          <cell r="P1844">
            <v>119.69720647035579</v>
          </cell>
        </row>
        <row r="1845">
          <cell r="P1845">
            <v>139.6805103031509</v>
          </cell>
        </row>
        <row r="1846">
          <cell r="P1846">
            <v>140.9414866290258</v>
          </cell>
        </row>
        <row r="1847">
          <cell r="P1847">
            <v>121.51946326294242</v>
          </cell>
        </row>
        <row r="1848">
          <cell r="P1848">
            <v>139.05222784233223</v>
          </cell>
        </row>
        <row r="1849">
          <cell r="P1849">
            <v>110.87797994240678</v>
          </cell>
        </row>
        <row r="1850">
          <cell r="P1850">
            <v>120.50827546349858</v>
          </cell>
        </row>
        <row r="1851">
          <cell r="P1851">
            <v>133.04072945813945</v>
          </cell>
        </row>
        <row r="1852">
          <cell r="P1852">
            <v>126.95097476280941</v>
          </cell>
        </row>
        <row r="1853">
          <cell r="P1853">
            <v>126.90500804020137</v>
          </cell>
        </row>
        <row r="1854">
          <cell r="P1854">
            <v>112.1443034500563</v>
          </cell>
        </row>
        <row r="1855">
          <cell r="P1855">
            <v>153.27432864769179</v>
          </cell>
        </row>
        <row r="1856">
          <cell r="P1856">
            <v>137.31013245074814</v>
          </cell>
        </row>
        <row r="1857">
          <cell r="P1857">
            <v>123.10313319067933</v>
          </cell>
        </row>
        <row r="1858">
          <cell r="P1858">
            <v>131.7563193091969</v>
          </cell>
        </row>
        <row r="1859">
          <cell r="P1859">
            <v>135.07288879875725</v>
          </cell>
        </row>
        <row r="1860">
          <cell r="P1860">
            <v>136.41847153075153</v>
          </cell>
        </row>
        <row r="1861">
          <cell r="P1861">
            <v>146.37596531819619</v>
          </cell>
        </row>
        <row r="1862">
          <cell r="P1862">
            <v>114.913632838095</v>
          </cell>
        </row>
        <row r="1863">
          <cell r="P1863">
            <v>149.88383733006032</v>
          </cell>
        </row>
        <row r="1864">
          <cell r="P1864">
            <v>136.42937514542336</v>
          </cell>
        </row>
        <row r="1865">
          <cell r="P1865">
            <v>127.57981137907224</v>
          </cell>
        </row>
        <row r="1866">
          <cell r="P1866">
            <v>119.32917619169504</v>
          </cell>
        </row>
        <row r="1867">
          <cell r="P1867">
            <v>135.01292387729788</v>
          </cell>
        </row>
        <row r="1868">
          <cell r="P1868">
            <v>139.31346067444326</v>
          </cell>
        </row>
        <row r="1869">
          <cell r="P1869">
            <v>126.19370305051265</v>
          </cell>
        </row>
        <row r="1870">
          <cell r="P1870">
            <v>129.63577824437709</v>
          </cell>
        </row>
        <row r="1871">
          <cell r="P1871">
            <v>140.65150745785374</v>
          </cell>
        </row>
        <row r="1872">
          <cell r="P1872">
            <v>113.70676640761044</v>
          </cell>
        </row>
        <row r="1873">
          <cell r="P1873">
            <v>128.6322481790707</v>
          </cell>
        </row>
        <row r="1874">
          <cell r="P1874">
            <v>139.11052182285883</v>
          </cell>
        </row>
        <row r="1875">
          <cell r="P1875">
            <v>137.48665970014744</v>
          </cell>
        </row>
        <row r="1876">
          <cell r="P1876">
            <v>140.22435166969964</v>
          </cell>
        </row>
        <row r="1877">
          <cell r="P1877">
            <v>117.95372411947973</v>
          </cell>
        </row>
        <row r="1878">
          <cell r="P1878">
            <v>100.42203296365592</v>
          </cell>
        </row>
        <row r="1879">
          <cell r="P1879">
            <v>151.75073301813779</v>
          </cell>
        </row>
        <row r="1880">
          <cell r="P1880">
            <v>128.75747294555575</v>
          </cell>
        </row>
        <row r="1881">
          <cell r="P1881">
            <v>126.52447826034354</v>
          </cell>
        </row>
        <row r="1882">
          <cell r="P1882">
            <v>129.97068394935252</v>
          </cell>
        </row>
        <row r="1883">
          <cell r="P1883">
            <v>125.32617663357034</v>
          </cell>
        </row>
        <row r="1884">
          <cell r="P1884">
            <v>132.66347272338928</v>
          </cell>
        </row>
        <row r="1885">
          <cell r="P1885">
            <v>131.57370863165124</v>
          </cell>
        </row>
        <row r="1886">
          <cell r="P1886">
            <v>122.92552787235329</v>
          </cell>
        </row>
        <row r="1887">
          <cell r="P1887">
            <v>137.03813731944501</v>
          </cell>
        </row>
        <row r="1888">
          <cell r="P1888">
            <v>126.05744142243915</v>
          </cell>
        </row>
        <row r="1889">
          <cell r="P1889">
            <v>110.12712633381369</v>
          </cell>
        </row>
        <row r="1890">
          <cell r="P1890">
            <v>116.62949429841694</v>
          </cell>
        </row>
        <row r="1891">
          <cell r="P1891">
            <v>133.14587428608695</v>
          </cell>
        </row>
        <row r="1892">
          <cell r="P1892">
            <v>129.90298422486978</v>
          </cell>
        </row>
        <row r="1893">
          <cell r="P1893">
            <v>129.9396173503996</v>
          </cell>
        </row>
        <row r="1894">
          <cell r="P1894">
            <v>126.08744612585012</v>
          </cell>
        </row>
        <row r="1895">
          <cell r="P1895">
            <v>143.19885712238781</v>
          </cell>
        </row>
        <row r="1896">
          <cell r="P1896">
            <v>101.99709817773066</v>
          </cell>
        </row>
        <row r="1897">
          <cell r="P1897">
            <v>119.87506976111445</v>
          </cell>
        </row>
        <row r="1898">
          <cell r="P1898">
            <v>136.69491802198013</v>
          </cell>
        </row>
        <row r="1899">
          <cell r="P1899">
            <v>123.41051321541877</v>
          </cell>
        </row>
        <row r="1900">
          <cell r="P1900">
            <v>149.56514570944719</v>
          </cell>
        </row>
        <row r="1901">
          <cell r="P1901">
            <v>124.74735633290398</v>
          </cell>
        </row>
        <row r="1902">
          <cell r="P1902">
            <v>131.36597938986938</v>
          </cell>
        </row>
        <row r="1903">
          <cell r="P1903">
            <v>133.24598775952796</v>
          </cell>
        </row>
        <row r="1904">
          <cell r="P1904">
            <v>123.83268120717952</v>
          </cell>
        </row>
        <row r="1905">
          <cell r="P1905">
            <v>118.73204889954674</v>
          </cell>
        </row>
        <row r="1906">
          <cell r="P1906">
            <v>116.95673602301355</v>
          </cell>
        </row>
        <row r="1907">
          <cell r="P1907">
            <v>125.49671287871371</v>
          </cell>
        </row>
        <row r="1908">
          <cell r="P1908">
            <v>126.04245071246089</v>
          </cell>
        </row>
        <row r="1909">
          <cell r="P1909">
            <v>134.26012925314404</v>
          </cell>
        </row>
        <row r="1910">
          <cell r="P1910">
            <v>134.79094089779878</v>
          </cell>
        </row>
        <row r="1911">
          <cell r="P1911">
            <v>145.98002369182089</v>
          </cell>
        </row>
        <row r="1912">
          <cell r="P1912">
            <v>156.38240961278899</v>
          </cell>
        </row>
        <row r="1913">
          <cell r="P1913">
            <v>126.10737486231878</v>
          </cell>
        </row>
        <row r="1914">
          <cell r="P1914">
            <v>99.706170852583568</v>
          </cell>
        </row>
        <row r="1915">
          <cell r="P1915">
            <v>129.8817380421508</v>
          </cell>
        </row>
        <row r="1916">
          <cell r="P1916">
            <v>120.53881103307474</v>
          </cell>
        </row>
        <row r="1917">
          <cell r="P1917">
            <v>113.10953989437887</v>
          </cell>
        </row>
        <row r="1918">
          <cell r="P1918">
            <v>124.56815880881847</v>
          </cell>
        </row>
        <row r="1919">
          <cell r="P1919">
            <v>130.64930026483617</v>
          </cell>
        </row>
        <row r="1920">
          <cell r="P1920">
            <v>141.44255390769322</v>
          </cell>
        </row>
        <row r="1921">
          <cell r="P1921">
            <v>111.13778913217551</v>
          </cell>
        </row>
        <row r="1922">
          <cell r="P1922">
            <v>130.41769421532894</v>
          </cell>
        </row>
        <row r="1923">
          <cell r="P1923">
            <v>120.83537886528295</v>
          </cell>
        </row>
        <row r="1924">
          <cell r="P1924">
            <v>129.2115981899054</v>
          </cell>
        </row>
        <row r="1925">
          <cell r="P1925">
            <v>112.53588387411803</v>
          </cell>
        </row>
        <row r="1926">
          <cell r="P1926">
            <v>128.03175309634867</v>
          </cell>
        </row>
        <row r="1927">
          <cell r="P1927">
            <v>121.97484159608483</v>
          </cell>
        </row>
        <row r="1928">
          <cell r="P1928">
            <v>122.82739370967903</v>
          </cell>
        </row>
        <row r="1929">
          <cell r="P1929">
            <v>114.88385591690709</v>
          </cell>
        </row>
        <row r="1930">
          <cell r="P1930">
            <v>144.84537758660056</v>
          </cell>
        </row>
        <row r="1931">
          <cell r="P1931">
            <v>120.89972834122531</v>
          </cell>
        </row>
        <row r="1932">
          <cell r="P1932">
            <v>142.19817330254833</v>
          </cell>
        </row>
        <row r="1933">
          <cell r="P1933">
            <v>147.22449500703021</v>
          </cell>
        </row>
        <row r="1934">
          <cell r="P1934">
            <v>129.68845573767982</v>
          </cell>
        </row>
        <row r="1935">
          <cell r="P1935">
            <v>125.43184553461674</v>
          </cell>
        </row>
        <row r="1936">
          <cell r="P1936">
            <v>128.66893699918282</v>
          </cell>
        </row>
        <row r="1937">
          <cell r="P1937">
            <v>108.54573228735947</v>
          </cell>
        </row>
        <row r="1938">
          <cell r="P1938">
            <v>90.602995448731434</v>
          </cell>
        </row>
        <row r="1939">
          <cell r="P1939">
            <v>131.83182223785983</v>
          </cell>
        </row>
        <row r="1940">
          <cell r="P1940">
            <v>109.94188257562114</v>
          </cell>
        </row>
        <row r="1941">
          <cell r="P1941">
            <v>125.31002756509457</v>
          </cell>
        </row>
        <row r="1942">
          <cell r="P1942">
            <v>150.89292394675263</v>
          </cell>
        </row>
        <row r="1943">
          <cell r="P1943">
            <v>111.2273479371184</v>
          </cell>
        </row>
        <row r="1944">
          <cell r="P1944">
            <v>125.087689460511</v>
          </cell>
        </row>
        <row r="1945">
          <cell r="P1945">
            <v>113.12350888484474</v>
          </cell>
        </row>
        <row r="1946">
          <cell r="P1946">
            <v>129.60704277812613</v>
          </cell>
        </row>
        <row r="1947">
          <cell r="P1947">
            <v>115.96779585536625</v>
          </cell>
        </row>
        <row r="1948">
          <cell r="P1948">
            <v>121.89823697153174</v>
          </cell>
        </row>
        <row r="1949">
          <cell r="P1949">
            <v>128.10202214832947</v>
          </cell>
        </row>
        <row r="1950">
          <cell r="P1950">
            <v>112.18848402121323</v>
          </cell>
        </row>
        <row r="1951">
          <cell r="P1951">
            <v>137.30760453359707</v>
          </cell>
        </row>
        <row r="1952">
          <cell r="P1952">
            <v>122.56206342062222</v>
          </cell>
        </row>
        <row r="1953">
          <cell r="P1953">
            <v>118.41904468395616</v>
          </cell>
        </row>
        <row r="1954">
          <cell r="P1954">
            <v>142.2646185570095</v>
          </cell>
        </row>
        <row r="1955">
          <cell r="P1955">
            <v>125.04407247033726</v>
          </cell>
        </row>
        <row r="1956">
          <cell r="P1956">
            <v>132.67367980966719</v>
          </cell>
        </row>
        <row r="1957">
          <cell r="P1957">
            <v>128.58871382640217</v>
          </cell>
        </row>
        <row r="1958">
          <cell r="P1958">
            <v>127.87430089559359</v>
          </cell>
        </row>
        <row r="1959">
          <cell r="P1959">
            <v>138.18477220901758</v>
          </cell>
        </row>
        <row r="1960">
          <cell r="P1960">
            <v>142.95060973397932</v>
          </cell>
        </row>
        <row r="1961">
          <cell r="P1961">
            <v>114.54222950868585</v>
          </cell>
        </row>
        <row r="1962">
          <cell r="P1962">
            <v>135.23563233806189</v>
          </cell>
        </row>
        <row r="1963">
          <cell r="P1963">
            <v>140.02691676369216</v>
          </cell>
        </row>
        <row r="1964">
          <cell r="P1964">
            <v>102.46079094095354</v>
          </cell>
        </row>
        <row r="1965">
          <cell r="P1965">
            <v>157.3923953239717</v>
          </cell>
        </row>
        <row r="1966">
          <cell r="P1966">
            <v>132.8596099843968</v>
          </cell>
        </row>
        <row r="1967">
          <cell r="P1967">
            <v>149.38242074828275</v>
          </cell>
        </row>
        <row r="1968">
          <cell r="P1968">
            <v>109.72999068511633</v>
          </cell>
        </row>
        <row r="1969">
          <cell r="P1969">
            <v>121.97875686472295</v>
          </cell>
        </row>
        <row r="1970">
          <cell r="P1970">
            <v>140.18788534624676</v>
          </cell>
        </row>
        <row r="1971">
          <cell r="P1971">
            <v>100.96415919698984</v>
          </cell>
        </row>
        <row r="1972">
          <cell r="P1972">
            <v>118.98680218294243</v>
          </cell>
        </row>
        <row r="1973">
          <cell r="P1973">
            <v>101.08285171665439</v>
          </cell>
        </row>
        <row r="1974">
          <cell r="P1974">
            <v>120.09958183675522</v>
          </cell>
        </row>
        <row r="1975">
          <cell r="P1975">
            <v>125.29532597655381</v>
          </cell>
        </row>
        <row r="1976">
          <cell r="P1976">
            <v>116.17730918783278</v>
          </cell>
        </row>
        <row r="1977">
          <cell r="P1977">
            <v>118.2628442090858</v>
          </cell>
        </row>
        <row r="1978">
          <cell r="P1978">
            <v>130.1725086841405</v>
          </cell>
        </row>
        <row r="1979">
          <cell r="P1979">
            <v>122.46157267789465</v>
          </cell>
        </row>
        <row r="1980">
          <cell r="P1980">
            <v>144.23440128978595</v>
          </cell>
        </row>
        <row r="1981">
          <cell r="P1981">
            <v>129.25506360004564</v>
          </cell>
        </row>
        <row r="1982">
          <cell r="P1982">
            <v>141.75707338232121</v>
          </cell>
        </row>
        <row r="1983">
          <cell r="P1983">
            <v>154.05346326801708</v>
          </cell>
        </row>
        <row r="1984">
          <cell r="P1984">
            <v>137.24108164702284</v>
          </cell>
        </row>
        <row r="1985">
          <cell r="P1985">
            <v>120.26364368666972</v>
          </cell>
        </row>
        <row r="1986">
          <cell r="P1986">
            <v>151.67640250288193</v>
          </cell>
        </row>
        <row r="1987">
          <cell r="P1987">
            <v>131.2792999556234</v>
          </cell>
        </row>
        <row r="1988">
          <cell r="P1988">
            <v>113.89303138263045</v>
          </cell>
        </row>
        <row r="1989">
          <cell r="P1989">
            <v>154.83685490770105</v>
          </cell>
        </row>
        <row r="1990">
          <cell r="P1990">
            <v>134.83624642164062</v>
          </cell>
        </row>
        <row r="1991">
          <cell r="P1991">
            <v>131.4026605652615</v>
          </cell>
        </row>
        <row r="1992">
          <cell r="P1992">
            <v>114.79364707788987</v>
          </cell>
        </row>
        <row r="1993">
          <cell r="P1993">
            <v>141.8120670586369</v>
          </cell>
        </row>
        <row r="1994">
          <cell r="P1994">
            <v>106.69509358889731</v>
          </cell>
        </row>
        <row r="1995">
          <cell r="P1995">
            <v>141.99112158696391</v>
          </cell>
        </row>
        <row r="1996">
          <cell r="P1996">
            <v>120.39480383031218</v>
          </cell>
        </row>
        <row r="1997">
          <cell r="P1997">
            <v>108.66686512680806</v>
          </cell>
        </row>
        <row r="1998">
          <cell r="P1998">
            <v>102.97972856046789</v>
          </cell>
        </row>
        <row r="1999">
          <cell r="P1999">
            <v>134.84460378776163</v>
          </cell>
        </row>
        <row r="2000">
          <cell r="P2000">
            <v>112.76162939192263</v>
          </cell>
        </row>
        <row r="2001">
          <cell r="P2001">
            <v>144.43397391168912</v>
          </cell>
        </row>
        <row r="2002">
          <cell r="P2002">
            <v>135.38649402580182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iangular"/>
    </sheetNames>
    <sheetDataSet>
      <sheetData sheetId="0">
        <row r="3">
          <cell r="H3">
            <v>331.68951376455777</v>
          </cell>
        </row>
        <row r="4">
          <cell r="H4">
            <v>429.26134998185876</v>
          </cell>
        </row>
        <row r="5">
          <cell r="H5">
            <v>586.44078224461805</v>
          </cell>
        </row>
        <row r="6">
          <cell r="H6">
            <v>356.44530107634182</v>
          </cell>
        </row>
        <row r="7">
          <cell r="H7">
            <v>565.47025764794694</v>
          </cell>
        </row>
        <row r="8">
          <cell r="H8">
            <v>751.13213876551981</v>
          </cell>
        </row>
        <row r="9">
          <cell r="H9">
            <v>272.06068200012498</v>
          </cell>
        </row>
        <row r="10">
          <cell r="H10">
            <v>422.53191067916327</v>
          </cell>
        </row>
        <row r="11">
          <cell r="H11">
            <v>224.78079859620675</v>
          </cell>
        </row>
        <row r="12">
          <cell r="H12">
            <v>585.37988510055641</v>
          </cell>
        </row>
        <row r="13">
          <cell r="H13">
            <v>233.26183235540623</v>
          </cell>
        </row>
        <row r="14">
          <cell r="H14">
            <v>683.58873459983852</v>
          </cell>
        </row>
        <row r="15">
          <cell r="H15">
            <v>616.95770205905251</v>
          </cell>
        </row>
        <row r="16">
          <cell r="H16">
            <v>318.00707263708637</v>
          </cell>
        </row>
        <row r="17">
          <cell r="H17">
            <v>427.33225728457285</v>
          </cell>
        </row>
        <row r="18">
          <cell r="H18">
            <v>244.11120035502165</v>
          </cell>
        </row>
        <row r="19">
          <cell r="H19">
            <v>610.62644002596812</v>
          </cell>
        </row>
        <row r="20">
          <cell r="H20">
            <v>338.10614964883644</v>
          </cell>
        </row>
        <row r="21">
          <cell r="H21">
            <v>159.57283239382974</v>
          </cell>
        </row>
        <row r="22">
          <cell r="H22">
            <v>576.37832942106957</v>
          </cell>
        </row>
        <row r="23">
          <cell r="H23">
            <v>252.49541651157426</v>
          </cell>
        </row>
        <row r="24">
          <cell r="H24">
            <v>326.192403858479</v>
          </cell>
        </row>
        <row r="25">
          <cell r="H25">
            <v>392.76701748912126</v>
          </cell>
        </row>
        <row r="26">
          <cell r="H26">
            <v>393.69097039641861</v>
          </cell>
        </row>
        <row r="27">
          <cell r="H27">
            <v>828.95128607163861</v>
          </cell>
        </row>
        <row r="28">
          <cell r="H28">
            <v>339.07841720634963</v>
          </cell>
        </row>
        <row r="29">
          <cell r="H29">
            <v>255.41528791444921</v>
          </cell>
        </row>
        <row r="30">
          <cell r="H30">
            <v>257.02561201282379</v>
          </cell>
        </row>
        <row r="31">
          <cell r="H31">
            <v>293.69490112412291</v>
          </cell>
        </row>
        <row r="32">
          <cell r="H32">
            <v>181.41229674718699</v>
          </cell>
        </row>
        <row r="33">
          <cell r="H33">
            <v>454.57884716476485</v>
          </cell>
        </row>
        <row r="34">
          <cell r="H34">
            <v>368.70193282190905</v>
          </cell>
        </row>
        <row r="35">
          <cell r="H35">
            <v>490.33221502970076</v>
          </cell>
        </row>
        <row r="36">
          <cell r="H36">
            <v>894.06615847215721</v>
          </cell>
        </row>
        <row r="37">
          <cell r="H37">
            <v>381.02746142237356</v>
          </cell>
        </row>
        <row r="38">
          <cell r="H38">
            <v>568.35899534264354</v>
          </cell>
        </row>
        <row r="39">
          <cell r="H39">
            <v>231.93032560522784</v>
          </cell>
        </row>
        <row r="40">
          <cell r="H40">
            <v>557.91412520616473</v>
          </cell>
        </row>
        <row r="41">
          <cell r="H41">
            <v>164.64536853696748</v>
          </cell>
        </row>
        <row r="42">
          <cell r="H42">
            <v>344.64635862211094</v>
          </cell>
        </row>
        <row r="43">
          <cell r="H43">
            <v>230.65822240360137</v>
          </cell>
        </row>
        <row r="44">
          <cell r="H44">
            <v>534.39941214289934</v>
          </cell>
        </row>
        <row r="45">
          <cell r="H45">
            <v>705.58617043233835</v>
          </cell>
        </row>
        <row r="46">
          <cell r="H46">
            <v>529.29516245500395</v>
          </cell>
        </row>
        <row r="47">
          <cell r="H47">
            <v>114.18589351483455</v>
          </cell>
        </row>
        <row r="48">
          <cell r="H48">
            <v>319.19284563342524</v>
          </cell>
        </row>
        <row r="49">
          <cell r="H49">
            <v>252.52080291111452</v>
          </cell>
        </row>
        <row r="50">
          <cell r="H50">
            <v>726.22554426405804</v>
          </cell>
        </row>
        <row r="51">
          <cell r="H51">
            <v>362.14939180620115</v>
          </cell>
        </row>
        <row r="52">
          <cell r="H52">
            <v>164.55120817553282</v>
          </cell>
        </row>
        <row r="53">
          <cell r="H53">
            <v>229.00956231339569</v>
          </cell>
        </row>
        <row r="54">
          <cell r="H54">
            <v>551.42032005137821</v>
          </cell>
        </row>
        <row r="55">
          <cell r="H55">
            <v>831.41510795617558</v>
          </cell>
        </row>
        <row r="56">
          <cell r="H56">
            <v>635.77069920348708</v>
          </cell>
        </row>
        <row r="57">
          <cell r="H57">
            <v>437.62120819154507</v>
          </cell>
        </row>
        <row r="58">
          <cell r="H58">
            <v>707.19791894418813</v>
          </cell>
        </row>
        <row r="59">
          <cell r="H59">
            <v>803.77697653715245</v>
          </cell>
        </row>
        <row r="60">
          <cell r="H60">
            <v>484.52074264653254</v>
          </cell>
        </row>
        <row r="61">
          <cell r="H61">
            <v>221.83867895981234</v>
          </cell>
        </row>
        <row r="62">
          <cell r="H62">
            <v>388.42846949847944</v>
          </cell>
        </row>
        <row r="63">
          <cell r="H63">
            <v>359.34030249342493</v>
          </cell>
        </row>
        <row r="64">
          <cell r="H64">
            <v>681.45794418883884</v>
          </cell>
        </row>
        <row r="65">
          <cell r="H65">
            <v>258.52589656583473</v>
          </cell>
        </row>
        <row r="66">
          <cell r="H66">
            <v>462.94942378976577</v>
          </cell>
        </row>
        <row r="67">
          <cell r="H67">
            <v>354.89205610795148</v>
          </cell>
        </row>
        <row r="68">
          <cell r="H68">
            <v>150.83473983953689</v>
          </cell>
        </row>
        <row r="69">
          <cell r="H69">
            <v>442.16426239499026</v>
          </cell>
        </row>
        <row r="70">
          <cell r="H70">
            <v>721.95640578584425</v>
          </cell>
        </row>
        <row r="71">
          <cell r="H71">
            <v>582.12989041493063</v>
          </cell>
        </row>
        <row r="72">
          <cell r="H72">
            <v>800.40037907347437</v>
          </cell>
        </row>
        <row r="73">
          <cell r="H73">
            <v>316.90044610389441</v>
          </cell>
        </row>
        <row r="74">
          <cell r="H74">
            <v>705.19538739229051</v>
          </cell>
        </row>
        <row r="75">
          <cell r="H75">
            <v>672.61328612773514</v>
          </cell>
        </row>
        <row r="76">
          <cell r="H76">
            <v>193.2089008965595</v>
          </cell>
        </row>
        <row r="77">
          <cell r="H77">
            <v>194.93267024272723</v>
          </cell>
        </row>
        <row r="78">
          <cell r="H78">
            <v>800.00268690009284</v>
          </cell>
        </row>
        <row r="79">
          <cell r="H79">
            <v>553.00927576213076</v>
          </cell>
        </row>
        <row r="80">
          <cell r="H80">
            <v>466.24997172031829</v>
          </cell>
        </row>
        <row r="81">
          <cell r="H81">
            <v>364.98201578626731</v>
          </cell>
        </row>
        <row r="82">
          <cell r="H82">
            <v>512.9228051447858</v>
          </cell>
        </row>
        <row r="83">
          <cell r="H83">
            <v>501.94541901764075</v>
          </cell>
        </row>
        <row r="84">
          <cell r="H84">
            <v>380.81290553266217</v>
          </cell>
        </row>
        <row r="85">
          <cell r="H85">
            <v>109.9895844268387</v>
          </cell>
        </row>
        <row r="86">
          <cell r="H86">
            <v>404.9538572547483</v>
          </cell>
        </row>
        <row r="87">
          <cell r="H87">
            <v>613.84373105675718</v>
          </cell>
        </row>
        <row r="88">
          <cell r="H88">
            <v>642.51420958674066</v>
          </cell>
        </row>
        <row r="89">
          <cell r="H89">
            <v>376.90826966560269</v>
          </cell>
        </row>
        <row r="90">
          <cell r="H90">
            <v>433.69268508143807</v>
          </cell>
        </row>
        <row r="91">
          <cell r="H91">
            <v>536.09242439683226</v>
          </cell>
        </row>
        <row r="92">
          <cell r="H92">
            <v>253.48447009953793</v>
          </cell>
        </row>
        <row r="93">
          <cell r="H93">
            <v>632.60971428990172</v>
          </cell>
        </row>
        <row r="94">
          <cell r="H94">
            <v>477.9115456800422</v>
          </cell>
        </row>
        <row r="95">
          <cell r="H95">
            <v>444.44974084648027</v>
          </cell>
        </row>
        <row r="96">
          <cell r="H96">
            <v>233.95910219817915</v>
          </cell>
        </row>
        <row r="97">
          <cell r="H97">
            <v>305.41738252656205</v>
          </cell>
        </row>
        <row r="98">
          <cell r="H98">
            <v>753.71160701756344</v>
          </cell>
        </row>
        <row r="99">
          <cell r="H99">
            <v>470.88028134481044</v>
          </cell>
        </row>
        <row r="100">
          <cell r="H100">
            <v>349.21051765877496</v>
          </cell>
        </row>
        <row r="101">
          <cell r="H101">
            <v>215.08894305921001</v>
          </cell>
        </row>
        <row r="102">
          <cell r="H102">
            <v>147.28393465627317</v>
          </cell>
        </row>
        <row r="103">
          <cell r="H103">
            <v>343.46751754194293</v>
          </cell>
        </row>
        <row r="104">
          <cell r="H104">
            <v>691.37378604846265</v>
          </cell>
        </row>
        <row r="105">
          <cell r="H105">
            <v>358.0528430767755</v>
          </cell>
        </row>
        <row r="106">
          <cell r="H106">
            <v>629.24521249792679</v>
          </cell>
        </row>
        <row r="107">
          <cell r="H107">
            <v>603.79215671850341</v>
          </cell>
        </row>
        <row r="108">
          <cell r="H108">
            <v>394.3681261204157</v>
          </cell>
        </row>
        <row r="109">
          <cell r="H109">
            <v>528.20497327801058</v>
          </cell>
        </row>
        <row r="110">
          <cell r="H110">
            <v>268.57659626422912</v>
          </cell>
        </row>
        <row r="111">
          <cell r="H111">
            <v>432.3840644689559</v>
          </cell>
        </row>
        <row r="112">
          <cell r="H112">
            <v>460.66032579387979</v>
          </cell>
        </row>
        <row r="113">
          <cell r="H113">
            <v>475.96707979378641</v>
          </cell>
        </row>
        <row r="114">
          <cell r="H114">
            <v>282.89619244704693</v>
          </cell>
        </row>
        <row r="115">
          <cell r="H115">
            <v>287.61315249593611</v>
          </cell>
        </row>
        <row r="116">
          <cell r="H116">
            <v>230.36293281820701</v>
          </cell>
        </row>
        <row r="117">
          <cell r="H117">
            <v>285.64957337368344</v>
          </cell>
        </row>
        <row r="118">
          <cell r="H118">
            <v>303.87234089013668</v>
          </cell>
        </row>
        <row r="119">
          <cell r="H119">
            <v>257.76192492824225</v>
          </cell>
        </row>
        <row r="120">
          <cell r="H120">
            <v>270.38854137502881</v>
          </cell>
        </row>
        <row r="121">
          <cell r="H121">
            <v>591.77321843248126</v>
          </cell>
        </row>
        <row r="122">
          <cell r="H122">
            <v>196.79276615236796</v>
          </cell>
        </row>
        <row r="123">
          <cell r="H123">
            <v>214.26137466081275</v>
          </cell>
        </row>
        <row r="124">
          <cell r="H124">
            <v>260.42987102854568</v>
          </cell>
        </row>
        <row r="125">
          <cell r="H125">
            <v>462.04420109909302</v>
          </cell>
        </row>
        <row r="126">
          <cell r="H126">
            <v>575.43105656641956</v>
          </cell>
        </row>
        <row r="127">
          <cell r="H127">
            <v>659.19176873307606</v>
          </cell>
        </row>
        <row r="128">
          <cell r="H128">
            <v>140.5540131358963</v>
          </cell>
        </row>
        <row r="129">
          <cell r="H129">
            <v>209.89086423955291</v>
          </cell>
        </row>
        <row r="130">
          <cell r="H130">
            <v>722.75395481130113</v>
          </cell>
        </row>
        <row r="131">
          <cell r="H131">
            <v>438.28309143245247</v>
          </cell>
        </row>
        <row r="132">
          <cell r="H132">
            <v>155.17680601550654</v>
          </cell>
        </row>
        <row r="133">
          <cell r="H133">
            <v>697.25364653792747</v>
          </cell>
        </row>
        <row r="134">
          <cell r="H134">
            <v>238.15135725551556</v>
          </cell>
        </row>
        <row r="135">
          <cell r="H135">
            <v>680.69059001910955</v>
          </cell>
        </row>
        <row r="136">
          <cell r="H136">
            <v>428.09044613364824</v>
          </cell>
        </row>
        <row r="137">
          <cell r="H137">
            <v>177.04902956109598</v>
          </cell>
        </row>
        <row r="138">
          <cell r="H138">
            <v>270.94471740166136</v>
          </cell>
        </row>
        <row r="139">
          <cell r="H139">
            <v>441.79385834538289</v>
          </cell>
        </row>
        <row r="140">
          <cell r="H140">
            <v>873.40915782454488</v>
          </cell>
        </row>
        <row r="141">
          <cell r="H141">
            <v>624.36879077094125</v>
          </cell>
        </row>
        <row r="142">
          <cell r="H142">
            <v>751.03906844094877</v>
          </cell>
        </row>
        <row r="143">
          <cell r="H143">
            <v>226.41321151392833</v>
          </cell>
        </row>
        <row r="144">
          <cell r="H144">
            <v>536.24943618363818</v>
          </cell>
        </row>
        <row r="145">
          <cell r="H145">
            <v>887.89785683159835</v>
          </cell>
        </row>
        <row r="146">
          <cell r="H146">
            <v>204.833792749385</v>
          </cell>
        </row>
        <row r="147">
          <cell r="H147">
            <v>464.69591767325187</v>
          </cell>
        </row>
        <row r="148">
          <cell r="H148">
            <v>241.75368457305581</v>
          </cell>
        </row>
        <row r="149">
          <cell r="H149">
            <v>413.8228261286032</v>
          </cell>
        </row>
        <row r="150">
          <cell r="H150">
            <v>501.89369774021054</v>
          </cell>
        </row>
        <row r="151">
          <cell r="H151">
            <v>228.55171598106688</v>
          </cell>
        </row>
        <row r="152">
          <cell r="H152">
            <v>191.02836902324168</v>
          </cell>
        </row>
        <row r="153">
          <cell r="H153">
            <v>439.27860310532355</v>
          </cell>
        </row>
        <row r="154">
          <cell r="H154">
            <v>196.5800106324499</v>
          </cell>
        </row>
        <row r="155">
          <cell r="H155">
            <v>301.48108963221841</v>
          </cell>
        </row>
        <row r="156">
          <cell r="H156">
            <v>192.89826350541418</v>
          </cell>
        </row>
        <row r="157">
          <cell r="H157">
            <v>155.60123342055198</v>
          </cell>
        </row>
        <row r="158">
          <cell r="H158">
            <v>140.44280611978579</v>
          </cell>
        </row>
        <row r="159">
          <cell r="H159">
            <v>295.80217019753627</v>
          </cell>
        </row>
        <row r="160">
          <cell r="H160">
            <v>406.34455732765389</v>
          </cell>
        </row>
        <row r="161">
          <cell r="H161">
            <v>232.94527294549584</v>
          </cell>
        </row>
        <row r="162">
          <cell r="H162">
            <v>712.46143468840819</v>
          </cell>
        </row>
        <row r="163">
          <cell r="H163">
            <v>792.46200499201063</v>
          </cell>
        </row>
        <row r="164">
          <cell r="H164">
            <v>661.8242327167701</v>
          </cell>
        </row>
        <row r="165">
          <cell r="H165">
            <v>538.95256273583584</v>
          </cell>
        </row>
        <row r="166">
          <cell r="H166">
            <v>116.99744925977933</v>
          </cell>
        </row>
        <row r="167">
          <cell r="H167">
            <v>173.34556903312017</v>
          </cell>
        </row>
        <row r="168">
          <cell r="H168">
            <v>525.39728717510752</v>
          </cell>
        </row>
        <row r="169">
          <cell r="H169">
            <v>801.97624227314702</v>
          </cell>
        </row>
        <row r="170">
          <cell r="H170">
            <v>182.71250821180683</v>
          </cell>
        </row>
        <row r="171">
          <cell r="H171">
            <v>474.51913052491955</v>
          </cell>
        </row>
        <row r="172">
          <cell r="H172">
            <v>338.12376721353542</v>
          </cell>
        </row>
        <row r="173">
          <cell r="H173">
            <v>433.86322169584696</v>
          </cell>
        </row>
        <row r="174">
          <cell r="H174">
            <v>570.55282444163799</v>
          </cell>
        </row>
        <row r="175">
          <cell r="H175">
            <v>122.8126123460457</v>
          </cell>
        </row>
        <row r="176">
          <cell r="H176">
            <v>450.61186706591343</v>
          </cell>
        </row>
        <row r="177">
          <cell r="H177">
            <v>480.82868875553822</v>
          </cell>
        </row>
        <row r="178">
          <cell r="H178">
            <v>453.07759161877686</v>
          </cell>
        </row>
        <row r="179">
          <cell r="H179">
            <v>339.17689943293681</v>
          </cell>
        </row>
        <row r="180">
          <cell r="H180">
            <v>339.78841180445238</v>
          </cell>
        </row>
        <row r="181">
          <cell r="H181">
            <v>426.6859037806787</v>
          </cell>
        </row>
        <row r="182">
          <cell r="H182">
            <v>517.14624707516305</v>
          </cell>
        </row>
        <row r="183">
          <cell r="H183">
            <v>195.22750896526776</v>
          </cell>
        </row>
        <row r="184">
          <cell r="H184">
            <v>465.6771275307151</v>
          </cell>
        </row>
        <row r="185">
          <cell r="H185">
            <v>615.67114677243512</v>
          </cell>
        </row>
        <row r="186">
          <cell r="H186">
            <v>588.99786997658975</v>
          </cell>
        </row>
        <row r="187">
          <cell r="H187">
            <v>239.54114937266013</v>
          </cell>
        </row>
        <row r="188">
          <cell r="H188">
            <v>184.59090455245479</v>
          </cell>
        </row>
        <row r="189">
          <cell r="H189">
            <v>426.99400849053427</v>
          </cell>
        </row>
        <row r="190">
          <cell r="H190">
            <v>327.33683548822535</v>
          </cell>
        </row>
        <row r="191">
          <cell r="H191">
            <v>528.82371124723591</v>
          </cell>
        </row>
        <row r="192">
          <cell r="H192">
            <v>440.91213648682208</v>
          </cell>
        </row>
        <row r="193">
          <cell r="H193">
            <v>568.48776538059269</v>
          </cell>
        </row>
        <row r="194">
          <cell r="H194">
            <v>792.21963102991253</v>
          </cell>
        </row>
        <row r="195">
          <cell r="H195">
            <v>229.10389559810812</v>
          </cell>
        </row>
        <row r="196">
          <cell r="H196">
            <v>489.26992519117817</v>
          </cell>
        </row>
        <row r="197">
          <cell r="H197">
            <v>676.36848093893525</v>
          </cell>
        </row>
        <row r="198">
          <cell r="H198">
            <v>340.5614345931026</v>
          </cell>
        </row>
        <row r="199">
          <cell r="H199">
            <v>267.69436011567325</v>
          </cell>
        </row>
        <row r="200">
          <cell r="H200">
            <v>258.91068781113813</v>
          </cell>
        </row>
        <row r="201">
          <cell r="H201">
            <v>461.93061569993426</v>
          </cell>
        </row>
        <row r="202">
          <cell r="H202">
            <v>315.37925984679634</v>
          </cell>
        </row>
        <row r="203">
          <cell r="H203">
            <v>537.75830085427594</v>
          </cell>
        </row>
        <row r="204">
          <cell r="H204">
            <v>549.1802903979833</v>
          </cell>
        </row>
        <row r="205">
          <cell r="H205">
            <v>346.94503283276777</v>
          </cell>
        </row>
        <row r="206">
          <cell r="H206">
            <v>694.71270145764584</v>
          </cell>
        </row>
        <row r="207">
          <cell r="H207">
            <v>394.68557390869012</v>
          </cell>
        </row>
        <row r="208">
          <cell r="H208">
            <v>342.89834806716817</v>
          </cell>
        </row>
        <row r="209">
          <cell r="H209">
            <v>434.7303375070494</v>
          </cell>
        </row>
        <row r="210">
          <cell r="H210">
            <v>372.99753531510703</v>
          </cell>
        </row>
        <row r="211">
          <cell r="H211">
            <v>411.83261592725648</v>
          </cell>
        </row>
        <row r="212">
          <cell r="H212">
            <v>782.13265719826995</v>
          </cell>
        </row>
        <row r="213">
          <cell r="H213">
            <v>509.15923662443186</v>
          </cell>
        </row>
        <row r="214">
          <cell r="H214">
            <v>308.73614134283139</v>
          </cell>
        </row>
        <row r="215">
          <cell r="H215">
            <v>363.21199673437627</v>
          </cell>
        </row>
        <row r="216">
          <cell r="H216">
            <v>239.77698457798124</v>
          </cell>
        </row>
        <row r="217">
          <cell r="H217">
            <v>145.15883762135147</v>
          </cell>
        </row>
        <row r="218">
          <cell r="H218">
            <v>167.38237442714492</v>
          </cell>
        </row>
        <row r="219">
          <cell r="H219">
            <v>280.60042986682095</v>
          </cell>
        </row>
        <row r="220">
          <cell r="H220">
            <v>351.83806679636211</v>
          </cell>
        </row>
        <row r="221">
          <cell r="H221">
            <v>531.33347166702174</v>
          </cell>
        </row>
        <row r="222">
          <cell r="H222">
            <v>345.69400509089803</v>
          </cell>
        </row>
        <row r="223">
          <cell r="H223">
            <v>436.25825927683979</v>
          </cell>
        </row>
        <row r="224">
          <cell r="H224">
            <v>497.55091637782721</v>
          </cell>
        </row>
        <row r="225">
          <cell r="H225">
            <v>618.82274092938951</v>
          </cell>
        </row>
        <row r="226">
          <cell r="H226">
            <v>168.49409467129377</v>
          </cell>
        </row>
        <row r="227">
          <cell r="H227">
            <v>491.37821511354701</v>
          </cell>
        </row>
        <row r="228">
          <cell r="H228">
            <v>542.08073297946066</v>
          </cell>
        </row>
        <row r="229">
          <cell r="H229">
            <v>338.04909983805328</v>
          </cell>
        </row>
        <row r="230">
          <cell r="H230">
            <v>207.89831526555133</v>
          </cell>
        </row>
        <row r="231">
          <cell r="H231">
            <v>414.35880413788152</v>
          </cell>
        </row>
        <row r="232">
          <cell r="H232">
            <v>535.86291773390803</v>
          </cell>
        </row>
        <row r="233">
          <cell r="H233">
            <v>497.98397913706066</v>
          </cell>
        </row>
        <row r="234">
          <cell r="H234">
            <v>260.43554439844013</v>
          </cell>
        </row>
        <row r="235">
          <cell r="H235">
            <v>248.89772212071784</v>
          </cell>
        </row>
        <row r="236">
          <cell r="H236">
            <v>297.23321087194199</v>
          </cell>
        </row>
        <row r="237">
          <cell r="H237">
            <v>536.47348367449013</v>
          </cell>
        </row>
        <row r="238">
          <cell r="H238">
            <v>316.23189167525538</v>
          </cell>
        </row>
        <row r="239">
          <cell r="H239">
            <v>213.03367092634994</v>
          </cell>
        </row>
        <row r="240">
          <cell r="H240">
            <v>206.32274653225784</v>
          </cell>
        </row>
        <row r="241">
          <cell r="H241">
            <v>263.60158784349085</v>
          </cell>
        </row>
        <row r="242">
          <cell r="H242">
            <v>819.25568852546269</v>
          </cell>
        </row>
        <row r="243">
          <cell r="H243">
            <v>693.45911720305025</v>
          </cell>
        </row>
        <row r="244">
          <cell r="H244">
            <v>600.04236035093334</v>
          </cell>
        </row>
        <row r="245">
          <cell r="H245">
            <v>658.1034793192573</v>
          </cell>
        </row>
        <row r="246">
          <cell r="H246">
            <v>165.01229611610688</v>
          </cell>
        </row>
        <row r="247">
          <cell r="H247">
            <v>519.50769030757738</v>
          </cell>
        </row>
        <row r="248">
          <cell r="H248">
            <v>235.22467902583708</v>
          </cell>
        </row>
        <row r="249">
          <cell r="H249">
            <v>225.17177842762817</v>
          </cell>
        </row>
        <row r="250">
          <cell r="H250">
            <v>432.82301636060993</v>
          </cell>
        </row>
        <row r="251">
          <cell r="H251">
            <v>322.43376694625658</v>
          </cell>
        </row>
        <row r="252">
          <cell r="H252">
            <v>288.54325837690146</v>
          </cell>
        </row>
        <row r="253">
          <cell r="H253">
            <v>169.57151089573009</v>
          </cell>
        </row>
        <row r="254">
          <cell r="H254">
            <v>493.72903109854326</v>
          </cell>
        </row>
        <row r="255">
          <cell r="H255">
            <v>184.61512645406503</v>
          </cell>
        </row>
        <row r="256">
          <cell r="H256">
            <v>429.8320127343851</v>
          </cell>
        </row>
        <row r="257">
          <cell r="H257">
            <v>618.60916917695749</v>
          </cell>
        </row>
        <row r="258">
          <cell r="H258">
            <v>339.66668323997692</v>
          </cell>
        </row>
        <row r="259">
          <cell r="H259">
            <v>277.14524861121663</v>
          </cell>
        </row>
        <row r="260">
          <cell r="H260">
            <v>939.23222343566624</v>
          </cell>
        </row>
        <row r="261">
          <cell r="H261">
            <v>140.53498865082202</v>
          </cell>
        </row>
        <row r="262">
          <cell r="H262">
            <v>323.65194821069997</v>
          </cell>
        </row>
        <row r="263">
          <cell r="H263">
            <v>134.75373599448474</v>
          </cell>
        </row>
        <row r="264">
          <cell r="H264">
            <v>303.00873739477561</v>
          </cell>
        </row>
        <row r="265">
          <cell r="H265">
            <v>937.72316998550036</v>
          </cell>
        </row>
        <row r="266">
          <cell r="H266">
            <v>263.4241224755317</v>
          </cell>
        </row>
        <row r="267">
          <cell r="H267">
            <v>229.2185376665218</v>
          </cell>
        </row>
        <row r="268">
          <cell r="H268">
            <v>253.66635641379628</v>
          </cell>
        </row>
        <row r="269">
          <cell r="H269">
            <v>544.68643909707123</v>
          </cell>
        </row>
        <row r="270">
          <cell r="H270">
            <v>212.07627209576106</v>
          </cell>
        </row>
        <row r="271">
          <cell r="H271">
            <v>445.14526874045066</v>
          </cell>
        </row>
        <row r="272">
          <cell r="H272">
            <v>511.97062996712992</v>
          </cell>
        </row>
        <row r="273">
          <cell r="H273">
            <v>407.9272049429685</v>
          </cell>
        </row>
        <row r="274">
          <cell r="H274">
            <v>776.52650775364236</v>
          </cell>
        </row>
        <row r="275">
          <cell r="H275">
            <v>766.50485001896527</v>
          </cell>
        </row>
        <row r="276">
          <cell r="H276">
            <v>602.54673551582596</v>
          </cell>
        </row>
        <row r="277">
          <cell r="H277">
            <v>213.3716434351727</v>
          </cell>
        </row>
        <row r="278">
          <cell r="H278">
            <v>543.00643568690339</v>
          </cell>
        </row>
        <row r="279">
          <cell r="H279">
            <v>278.21753461082687</v>
          </cell>
        </row>
        <row r="280">
          <cell r="H280">
            <v>408.87231508341472</v>
          </cell>
        </row>
        <row r="281">
          <cell r="H281">
            <v>239.11164334492639</v>
          </cell>
        </row>
        <row r="282">
          <cell r="H282">
            <v>336.79713277890403</v>
          </cell>
        </row>
        <row r="283">
          <cell r="H283">
            <v>379.21411730873751</v>
          </cell>
        </row>
        <row r="284">
          <cell r="H284">
            <v>411.07179253652077</v>
          </cell>
        </row>
        <row r="285">
          <cell r="H285">
            <v>807.51889008224327</v>
          </cell>
        </row>
        <row r="286">
          <cell r="H286">
            <v>510.48301590668626</v>
          </cell>
        </row>
        <row r="287">
          <cell r="H287">
            <v>461.09643908076055</v>
          </cell>
        </row>
        <row r="288">
          <cell r="H288">
            <v>229.3714755242562</v>
          </cell>
        </row>
        <row r="289">
          <cell r="H289">
            <v>205.19490434160446</v>
          </cell>
        </row>
        <row r="290">
          <cell r="H290">
            <v>820.97243085357604</v>
          </cell>
        </row>
        <row r="291">
          <cell r="H291">
            <v>309.29231495420458</v>
          </cell>
        </row>
        <row r="292">
          <cell r="H292">
            <v>323.85629505736563</v>
          </cell>
        </row>
        <row r="293">
          <cell r="H293">
            <v>261.25401090857827</v>
          </cell>
        </row>
        <row r="294">
          <cell r="H294">
            <v>508.20473552008758</v>
          </cell>
        </row>
        <row r="295">
          <cell r="H295">
            <v>297.5156019708545</v>
          </cell>
        </row>
        <row r="296">
          <cell r="H296">
            <v>211.22494294394926</v>
          </cell>
        </row>
        <row r="297">
          <cell r="H297">
            <v>271.77226124332617</v>
          </cell>
        </row>
        <row r="298">
          <cell r="H298">
            <v>268.62717436963976</v>
          </cell>
        </row>
        <row r="299">
          <cell r="H299">
            <v>287.91414615076496</v>
          </cell>
        </row>
        <row r="300">
          <cell r="H300">
            <v>169.70509807405384</v>
          </cell>
        </row>
        <row r="301">
          <cell r="H301">
            <v>377.36374471324643</v>
          </cell>
        </row>
        <row r="302">
          <cell r="H302">
            <v>490.84476285239117</v>
          </cell>
        </row>
        <row r="303">
          <cell r="H303">
            <v>519.43600401923402</v>
          </cell>
        </row>
        <row r="304">
          <cell r="H304">
            <v>284.49383335039977</v>
          </cell>
        </row>
        <row r="305">
          <cell r="H305">
            <v>218.59970652606376</v>
          </cell>
        </row>
        <row r="306">
          <cell r="H306">
            <v>359.60531278687336</v>
          </cell>
        </row>
        <row r="307">
          <cell r="H307">
            <v>220.73098560984818</v>
          </cell>
        </row>
        <row r="308">
          <cell r="H308">
            <v>219.48763575565863</v>
          </cell>
        </row>
        <row r="309">
          <cell r="H309">
            <v>649.36198381147483</v>
          </cell>
        </row>
        <row r="310">
          <cell r="H310">
            <v>352.84579134636192</v>
          </cell>
        </row>
        <row r="311">
          <cell r="H311">
            <v>392.28398292110558</v>
          </cell>
        </row>
        <row r="312">
          <cell r="H312">
            <v>578.12169691443023</v>
          </cell>
        </row>
        <row r="313">
          <cell r="H313">
            <v>562.40851475774616</v>
          </cell>
        </row>
        <row r="314">
          <cell r="H314">
            <v>372.97810844208323</v>
          </cell>
        </row>
        <row r="315">
          <cell r="H315">
            <v>323.95554785561023</v>
          </cell>
        </row>
        <row r="316">
          <cell r="H316">
            <v>484.40551823666988</v>
          </cell>
        </row>
        <row r="317">
          <cell r="H317">
            <v>302.20337388186476</v>
          </cell>
        </row>
        <row r="318">
          <cell r="H318">
            <v>207.43683085206453</v>
          </cell>
        </row>
        <row r="319">
          <cell r="H319">
            <v>570.50945267684392</v>
          </cell>
        </row>
        <row r="320">
          <cell r="H320">
            <v>425.62656493892769</v>
          </cell>
        </row>
        <row r="321">
          <cell r="H321">
            <v>865.16030801100271</v>
          </cell>
        </row>
        <row r="322">
          <cell r="H322">
            <v>301.81870003738527</v>
          </cell>
        </row>
        <row r="323">
          <cell r="H323">
            <v>295.03331957524438</v>
          </cell>
        </row>
        <row r="324">
          <cell r="H324">
            <v>520.06397767516796</v>
          </cell>
        </row>
        <row r="325">
          <cell r="H325">
            <v>222.57476523196999</v>
          </cell>
        </row>
        <row r="326">
          <cell r="H326">
            <v>337.62588917428457</v>
          </cell>
        </row>
        <row r="327">
          <cell r="H327">
            <v>706.17430193558255</v>
          </cell>
        </row>
        <row r="328">
          <cell r="H328">
            <v>273.22868031353619</v>
          </cell>
        </row>
        <row r="329">
          <cell r="H329">
            <v>590.77213081021682</v>
          </cell>
        </row>
        <row r="330">
          <cell r="H330">
            <v>172.30444623128403</v>
          </cell>
        </row>
        <row r="331">
          <cell r="H331">
            <v>166.26805473844951</v>
          </cell>
        </row>
        <row r="332">
          <cell r="H332">
            <v>289.79292745399846</v>
          </cell>
        </row>
        <row r="333">
          <cell r="H333">
            <v>262.18219612770179</v>
          </cell>
        </row>
        <row r="334">
          <cell r="H334">
            <v>665.04462721346135</v>
          </cell>
        </row>
        <row r="335">
          <cell r="H335">
            <v>254.25563304462651</v>
          </cell>
        </row>
        <row r="336">
          <cell r="H336">
            <v>213.30695096767533</v>
          </cell>
        </row>
        <row r="337">
          <cell r="H337">
            <v>492.84440511880922</v>
          </cell>
        </row>
        <row r="338">
          <cell r="H338">
            <v>441.70934200589386</v>
          </cell>
        </row>
        <row r="339">
          <cell r="H339">
            <v>238.80847116033431</v>
          </cell>
        </row>
        <row r="340">
          <cell r="H340">
            <v>199.01850345778877</v>
          </cell>
        </row>
        <row r="341">
          <cell r="H341">
            <v>251.16876955236489</v>
          </cell>
        </row>
        <row r="342">
          <cell r="H342">
            <v>602.76603383012662</v>
          </cell>
        </row>
        <row r="343">
          <cell r="H343">
            <v>176.38159042002104</v>
          </cell>
        </row>
        <row r="344">
          <cell r="H344">
            <v>347.99667304664024</v>
          </cell>
        </row>
        <row r="345">
          <cell r="H345">
            <v>207.15698623670619</v>
          </cell>
        </row>
        <row r="346">
          <cell r="H346">
            <v>173.01156427766546</v>
          </cell>
        </row>
        <row r="347">
          <cell r="H347">
            <v>578.55973651601244</v>
          </cell>
        </row>
        <row r="348">
          <cell r="H348">
            <v>377.30476701579801</v>
          </cell>
        </row>
        <row r="349">
          <cell r="H349">
            <v>206.4329246900229</v>
          </cell>
        </row>
        <row r="350">
          <cell r="H350">
            <v>216.56524888943829</v>
          </cell>
        </row>
        <row r="351">
          <cell r="H351">
            <v>640.69297361322435</v>
          </cell>
        </row>
        <row r="352">
          <cell r="H352">
            <v>275.9903135013501</v>
          </cell>
        </row>
        <row r="353">
          <cell r="H353">
            <v>454.65874617268855</v>
          </cell>
        </row>
        <row r="354">
          <cell r="H354">
            <v>298.13062808734605</v>
          </cell>
        </row>
        <row r="355">
          <cell r="H355">
            <v>707.29496848367376</v>
          </cell>
        </row>
        <row r="356">
          <cell r="H356">
            <v>439.34375224944654</v>
          </cell>
        </row>
        <row r="357">
          <cell r="H357">
            <v>265.19645054490252</v>
          </cell>
        </row>
        <row r="358">
          <cell r="H358">
            <v>366.55679625779021</v>
          </cell>
        </row>
        <row r="359">
          <cell r="H359">
            <v>283.74127243600901</v>
          </cell>
        </row>
        <row r="360">
          <cell r="H360">
            <v>249.31459294738397</v>
          </cell>
        </row>
        <row r="361">
          <cell r="H361">
            <v>198.5475178355498</v>
          </cell>
        </row>
        <row r="362">
          <cell r="H362">
            <v>178.33686183050537</v>
          </cell>
        </row>
        <row r="363">
          <cell r="H363">
            <v>264.35155152987193</v>
          </cell>
        </row>
        <row r="364">
          <cell r="H364">
            <v>245.90632336637896</v>
          </cell>
        </row>
        <row r="365">
          <cell r="H365">
            <v>522.21833213210243</v>
          </cell>
        </row>
        <row r="366">
          <cell r="H366">
            <v>497.08228661889524</v>
          </cell>
        </row>
        <row r="367">
          <cell r="H367">
            <v>863.87852726325718</v>
          </cell>
        </row>
        <row r="368">
          <cell r="H368">
            <v>357.10686105405375</v>
          </cell>
        </row>
        <row r="369">
          <cell r="H369">
            <v>252.22139298556374</v>
          </cell>
        </row>
        <row r="370">
          <cell r="H370">
            <v>764.886183787851</v>
          </cell>
        </row>
        <row r="371">
          <cell r="H371">
            <v>619.03290039806211</v>
          </cell>
        </row>
        <row r="372">
          <cell r="H372">
            <v>449.00816992885962</v>
          </cell>
        </row>
        <row r="373">
          <cell r="H373">
            <v>503.33417730237846</v>
          </cell>
        </row>
        <row r="374">
          <cell r="H374">
            <v>507.92042967561304</v>
          </cell>
        </row>
        <row r="375">
          <cell r="H375">
            <v>259.31000314523965</v>
          </cell>
        </row>
        <row r="376">
          <cell r="H376">
            <v>875.3624791326996</v>
          </cell>
        </row>
        <row r="377">
          <cell r="H377">
            <v>460.14012072663002</v>
          </cell>
        </row>
        <row r="378">
          <cell r="H378">
            <v>413.50339884652021</v>
          </cell>
        </row>
        <row r="379">
          <cell r="H379">
            <v>653.38359240212822</v>
          </cell>
        </row>
        <row r="380">
          <cell r="H380">
            <v>164.36529609093301</v>
          </cell>
        </row>
        <row r="381">
          <cell r="H381">
            <v>682.6168112346827</v>
          </cell>
        </row>
        <row r="382">
          <cell r="H382">
            <v>200.50896385330714</v>
          </cell>
        </row>
        <row r="383">
          <cell r="H383">
            <v>871.60144525895612</v>
          </cell>
        </row>
        <row r="384">
          <cell r="H384">
            <v>297.06388147533812</v>
          </cell>
        </row>
        <row r="385">
          <cell r="H385">
            <v>260.15828040997917</v>
          </cell>
        </row>
        <row r="386">
          <cell r="H386">
            <v>291.7818459654768</v>
          </cell>
        </row>
        <row r="387">
          <cell r="H387">
            <v>276.25530687050764</v>
          </cell>
        </row>
        <row r="388">
          <cell r="H388">
            <v>232.48751287692892</v>
          </cell>
        </row>
        <row r="389">
          <cell r="H389">
            <v>798.51778225327064</v>
          </cell>
        </row>
        <row r="390">
          <cell r="H390">
            <v>300.73212584873124</v>
          </cell>
        </row>
        <row r="391">
          <cell r="H391">
            <v>737.05137772294506</v>
          </cell>
        </row>
        <row r="392">
          <cell r="H392">
            <v>114.62779551585866</v>
          </cell>
        </row>
        <row r="393">
          <cell r="H393">
            <v>204.88842835645653</v>
          </cell>
        </row>
        <row r="394">
          <cell r="H394">
            <v>483.78603698072379</v>
          </cell>
        </row>
        <row r="395">
          <cell r="H395">
            <v>207.26515211884134</v>
          </cell>
        </row>
        <row r="396">
          <cell r="H396">
            <v>204.2980393951899</v>
          </cell>
        </row>
        <row r="397">
          <cell r="H397">
            <v>325.49895585159834</v>
          </cell>
        </row>
        <row r="398">
          <cell r="H398">
            <v>211.89463179534152</v>
          </cell>
        </row>
        <row r="399">
          <cell r="H399">
            <v>446.14859796480994</v>
          </cell>
        </row>
        <row r="400">
          <cell r="H400">
            <v>875.30885417855166</v>
          </cell>
        </row>
        <row r="401">
          <cell r="H401">
            <v>433.35998744578126</v>
          </cell>
        </row>
        <row r="402">
          <cell r="H402">
            <v>206.18095511606793</v>
          </cell>
        </row>
        <row r="403">
          <cell r="H403">
            <v>425.74142553679542</v>
          </cell>
        </row>
        <row r="404">
          <cell r="H404">
            <v>720.31739836949009</v>
          </cell>
        </row>
        <row r="405">
          <cell r="H405">
            <v>283.67501483692286</v>
          </cell>
        </row>
        <row r="406">
          <cell r="H406">
            <v>799.99909278623841</v>
          </cell>
        </row>
        <row r="407">
          <cell r="H407">
            <v>234.91993202647348</v>
          </cell>
        </row>
        <row r="408">
          <cell r="H408">
            <v>525.2023710546066</v>
          </cell>
        </row>
        <row r="409">
          <cell r="H409">
            <v>281.33289073109609</v>
          </cell>
        </row>
        <row r="410">
          <cell r="H410">
            <v>451.13668943322602</v>
          </cell>
        </row>
        <row r="411">
          <cell r="H411">
            <v>254.45778834489522</v>
          </cell>
        </row>
        <row r="412">
          <cell r="H412">
            <v>282.11808358324413</v>
          </cell>
        </row>
        <row r="413">
          <cell r="H413">
            <v>786.2212966589118</v>
          </cell>
        </row>
        <row r="414">
          <cell r="H414">
            <v>224.03873728167457</v>
          </cell>
        </row>
        <row r="415">
          <cell r="H415">
            <v>233.69978137942576</v>
          </cell>
        </row>
        <row r="416">
          <cell r="H416">
            <v>508.1768273572763</v>
          </cell>
        </row>
        <row r="417">
          <cell r="H417">
            <v>877.1785838111191</v>
          </cell>
        </row>
        <row r="418">
          <cell r="H418">
            <v>730.54187614699458</v>
          </cell>
        </row>
        <row r="419">
          <cell r="H419">
            <v>272.05366268297166</v>
          </cell>
        </row>
        <row r="420">
          <cell r="H420">
            <v>533.91144749733826</v>
          </cell>
        </row>
        <row r="421">
          <cell r="H421">
            <v>419.19178877358422</v>
          </cell>
        </row>
        <row r="422">
          <cell r="H422">
            <v>305.31307012440732</v>
          </cell>
        </row>
        <row r="423">
          <cell r="H423">
            <v>102.78872882625654</v>
          </cell>
        </row>
        <row r="424">
          <cell r="H424">
            <v>623.28144642991674</v>
          </cell>
        </row>
        <row r="425">
          <cell r="H425">
            <v>409.23090974535694</v>
          </cell>
        </row>
        <row r="426">
          <cell r="H426">
            <v>536.72348523003689</v>
          </cell>
        </row>
        <row r="427">
          <cell r="H427">
            <v>530.20418721267015</v>
          </cell>
        </row>
        <row r="428">
          <cell r="H428">
            <v>496.44036730371437</v>
          </cell>
        </row>
        <row r="429">
          <cell r="H429">
            <v>418.58690827615396</v>
          </cell>
        </row>
        <row r="430">
          <cell r="H430">
            <v>308.95822947696627</v>
          </cell>
        </row>
        <row r="431">
          <cell r="H431">
            <v>508.39006396909366</v>
          </cell>
        </row>
        <row r="432">
          <cell r="H432">
            <v>143.27278066724941</v>
          </cell>
        </row>
        <row r="433">
          <cell r="H433">
            <v>458.66986136181504</v>
          </cell>
        </row>
        <row r="434">
          <cell r="H434">
            <v>338.9878552485344</v>
          </cell>
        </row>
        <row r="435">
          <cell r="H435">
            <v>586.40664453542865</v>
          </cell>
        </row>
        <row r="436">
          <cell r="H436">
            <v>177.41921391080552</v>
          </cell>
        </row>
        <row r="437">
          <cell r="H437">
            <v>669.23473307059328</v>
          </cell>
        </row>
        <row r="438">
          <cell r="H438">
            <v>818.922533793703</v>
          </cell>
        </row>
        <row r="439">
          <cell r="H439">
            <v>401.43975796084987</v>
          </cell>
        </row>
        <row r="440">
          <cell r="H440">
            <v>745.02085896095105</v>
          </cell>
        </row>
        <row r="441">
          <cell r="H441">
            <v>345.00837693928099</v>
          </cell>
        </row>
        <row r="442">
          <cell r="H442">
            <v>420.94818927238737</v>
          </cell>
        </row>
        <row r="443">
          <cell r="H443">
            <v>212.38536758619227</v>
          </cell>
        </row>
        <row r="444">
          <cell r="H444">
            <v>118.14907852044395</v>
          </cell>
        </row>
        <row r="445">
          <cell r="H445">
            <v>322.71854161848307</v>
          </cell>
        </row>
        <row r="446">
          <cell r="H446">
            <v>302.78491533435215</v>
          </cell>
        </row>
        <row r="447">
          <cell r="H447">
            <v>659.33503396897436</v>
          </cell>
        </row>
        <row r="448">
          <cell r="H448">
            <v>343.53128058196637</v>
          </cell>
        </row>
        <row r="449">
          <cell r="H449">
            <v>768.04255811701034</v>
          </cell>
        </row>
        <row r="450">
          <cell r="H450">
            <v>220.44939277419485</v>
          </cell>
        </row>
        <row r="451">
          <cell r="H451">
            <v>498.45693164826525</v>
          </cell>
        </row>
        <row r="452">
          <cell r="H452">
            <v>452.81025482325299</v>
          </cell>
        </row>
        <row r="453">
          <cell r="H453">
            <v>261.14520579302689</v>
          </cell>
        </row>
        <row r="454">
          <cell r="H454">
            <v>287.77133359604795</v>
          </cell>
        </row>
        <row r="455">
          <cell r="H455">
            <v>586.17672766303122</v>
          </cell>
        </row>
        <row r="456">
          <cell r="H456">
            <v>250.3865614174648</v>
          </cell>
        </row>
        <row r="457">
          <cell r="H457">
            <v>357.32952617173942</v>
          </cell>
        </row>
        <row r="458">
          <cell r="H458">
            <v>750.76857916213316</v>
          </cell>
        </row>
        <row r="459">
          <cell r="H459">
            <v>376.64025557418563</v>
          </cell>
        </row>
        <row r="460">
          <cell r="H460">
            <v>449.81699598936893</v>
          </cell>
        </row>
        <row r="461">
          <cell r="H461">
            <v>257.32833201495498</v>
          </cell>
        </row>
        <row r="462">
          <cell r="H462">
            <v>454.84908198401411</v>
          </cell>
        </row>
        <row r="463">
          <cell r="H463">
            <v>193.92906918237261</v>
          </cell>
        </row>
        <row r="464">
          <cell r="H464">
            <v>271.94923733830092</v>
          </cell>
        </row>
        <row r="465">
          <cell r="H465">
            <v>319.09784948758158</v>
          </cell>
        </row>
        <row r="466">
          <cell r="H466">
            <v>284.47561628528774</v>
          </cell>
        </row>
        <row r="467">
          <cell r="H467">
            <v>235.12219246880113</v>
          </cell>
        </row>
        <row r="468">
          <cell r="H468">
            <v>715.79778515405133</v>
          </cell>
        </row>
        <row r="469">
          <cell r="H469">
            <v>563.20241762176306</v>
          </cell>
        </row>
        <row r="470">
          <cell r="H470">
            <v>443.25938277427952</v>
          </cell>
        </row>
        <row r="471">
          <cell r="H471">
            <v>453.89830417061569</v>
          </cell>
        </row>
        <row r="472">
          <cell r="H472">
            <v>291.37173675795782</v>
          </cell>
        </row>
        <row r="473">
          <cell r="H473">
            <v>486.99983981512514</v>
          </cell>
        </row>
        <row r="474">
          <cell r="H474">
            <v>563.23664348142438</v>
          </cell>
        </row>
        <row r="475">
          <cell r="H475">
            <v>134.41094263143123</v>
          </cell>
        </row>
        <row r="476">
          <cell r="H476">
            <v>382.43047891935055</v>
          </cell>
        </row>
        <row r="477">
          <cell r="H477">
            <v>654.94354104795934</v>
          </cell>
        </row>
        <row r="478">
          <cell r="H478">
            <v>175.05397286073025</v>
          </cell>
        </row>
        <row r="479">
          <cell r="H479">
            <v>573.17365609389287</v>
          </cell>
        </row>
        <row r="480">
          <cell r="H480">
            <v>544.24674972094715</v>
          </cell>
        </row>
        <row r="481">
          <cell r="H481">
            <v>307.3062055168125</v>
          </cell>
        </row>
        <row r="482">
          <cell r="H482">
            <v>645.94754902615773</v>
          </cell>
        </row>
        <row r="483">
          <cell r="H483">
            <v>633.69604390159884</v>
          </cell>
        </row>
        <row r="484">
          <cell r="H484">
            <v>678.31304263380616</v>
          </cell>
        </row>
        <row r="485">
          <cell r="H485">
            <v>448.79066081179906</v>
          </cell>
        </row>
        <row r="486">
          <cell r="H486">
            <v>208.36733336779105</v>
          </cell>
        </row>
        <row r="487">
          <cell r="H487">
            <v>149.3962590566112</v>
          </cell>
        </row>
        <row r="488">
          <cell r="H488">
            <v>378.73365323117912</v>
          </cell>
        </row>
        <row r="489">
          <cell r="H489">
            <v>310.11956304441753</v>
          </cell>
        </row>
        <row r="490">
          <cell r="H490">
            <v>632.7487074568221</v>
          </cell>
        </row>
        <row r="491">
          <cell r="H491">
            <v>400.98597263527938</v>
          </cell>
        </row>
        <row r="492">
          <cell r="H492">
            <v>516.44839083703823</v>
          </cell>
        </row>
        <row r="493">
          <cell r="H493">
            <v>437.02382007479287</v>
          </cell>
        </row>
        <row r="494">
          <cell r="H494">
            <v>381.16930883400073</v>
          </cell>
        </row>
        <row r="495">
          <cell r="H495">
            <v>332.5781177139196</v>
          </cell>
        </row>
        <row r="496">
          <cell r="H496">
            <v>127.13782128456464</v>
          </cell>
        </row>
        <row r="497">
          <cell r="H497">
            <v>262.83747195577132</v>
          </cell>
        </row>
        <row r="498">
          <cell r="H498">
            <v>595.2329158134587</v>
          </cell>
        </row>
        <row r="499">
          <cell r="H499">
            <v>420.406775819789</v>
          </cell>
        </row>
        <row r="500">
          <cell r="H500">
            <v>708.75685701544603</v>
          </cell>
        </row>
        <row r="501">
          <cell r="H501">
            <v>711.28534249048857</v>
          </cell>
        </row>
        <row r="502">
          <cell r="H502">
            <v>437.10382450246084</v>
          </cell>
        </row>
        <row r="503">
          <cell r="H503">
            <v>234.36131409221434</v>
          </cell>
        </row>
        <row r="504">
          <cell r="H504">
            <v>659.14085544494833</v>
          </cell>
        </row>
        <row r="505">
          <cell r="H505">
            <v>455.63170037799421</v>
          </cell>
        </row>
        <row r="506">
          <cell r="H506">
            <v>385.4444955794695</v>
          </cell>
        </row>
        <row r="507">
          <cell r="H507">
            <v>261.22238733156905</v>
          </cell>
        </row>
        <row r="508">
          <cell r="H508">
            <v>596.68161298836264</v>
          </cell>
        </row>
        <row r="509">
          <cell r="H509">
            <v>145.85437139556211</v>
          </cell>
        </row>
        <row r="510">
          <cell r="H510">
            <v>586.19818432784098</v>
          </cell>
        </row>
        <row r="511">
          <cell r="H511">
            <v>278.28098082671249</v>
          </cell>
        </row>
        <row r="512">
          <cell r="H512">
            <v>174.93770481053349</v>
          </cell>
        </row>
        <row r="513">
          <cell r="H513">
            <v>301.07381304016587</v>
          </cell>
        </row>
        <row r="514">
          <cell r="H514">
            <v>193.70765304642282</v>
          </cell>
        </row>
        <row r="515">
          <cell r="H515">
            <v>340.05199680472265</v>
          </cell>
        </row>
        <row r="516">
          <cell r="H516">
            <v>498.02150520228543</v>
          </cell>
        </row>
        <row r="517">
          <cell r="H517">
            <v>313.23522212730973</v>
          </cell>
        </row>
        <row r="518">
          <cell r="H518">
            <v>594.58139671009758</v>
          </cell>
        </row>
        <row r="519">
          <cell r="H519">
            <v>312.79476513290638</v>
          </cell>
        </row>
        <row r="520">
          <cell r="H520">
            <v>365.60832011890625</v>
          </cell>
        </row>
        <row r="521">
          <cell r="H521">
            <v>258.80622450314365</v>
          </cell>
        </row>
        <row r="522">
          <cell r="H522">
            <v>272.85834502139403</v>
          </cell>
        </row>
        <row r="523">
          <cell r="H523">
            <v>638.5844879287913</v>
          </cell>
        </row>
        <row r="524">
          <cell r="H524">
            <v>295.86440583387775</v>
          </cell>
        </row>
        <row r="525">
          <cell r="H525">
            <v>713.57523112833746</v>
          </cell>
        </row>
        <row r="526">
          <cell r="H526">
            <v>847.90078656686273</v>
          </cell>
        </row>
        <row r="527">
          <cell r="H527">
            <v>585.81144900499385</v>
          </cell>
        </row>
        <row r="528">
          <cell r="H528">
            <v>712.38102974110802</v>
          </cell>
        </row>
        <row r="529">
          <cell r="H529">
            <v>131.85040592051448</v>
          </cell>
        </row>
        <row r="530">
          <cell r="H530">
            <v>255.62093305878125</v>
          </cell>
        </row>
        <row r="531">
          <cell r="H531">
            <v>191.52012596151764</v>
          </cell>
        </row>
        <row r="532">
          <cell r="H532">
            <v>637.74114401914335</v>
          </cell>
        </row>
        <row r="533">
          <cell r="H533">
            <v>359.87085550957465</v>
          </cell>
        </row>
        <row r="534">
          <cell r="H534">
            <v>373.35952903189127</v>
          </cell>
        </row>
        <row r="535">
          <cell r="H535">
            <v>262.16027258968904</v>
          </cell>
        </row>
        <row r="536">
          <cell r="H536">
            <v>567.70305909960643</v>
          </cell>
        </row>
        <row r="537">
          <cell r="H537">
            <v>488.77285769129196</v>
          </cell>
        </row>
        <row r="538">
          <cell r="H538">
            <v>134.70523864102435</v>
          </cell>
        </row>
        <row r="539">
          <cell r="H539">
            <v>352.16591216338941</v>
          </cell>
        </row>
        <row r="540">
          <cell r="H540">
            <v>550.56026058619136</v>
          </cell>
        </row>
        <row r="541">
          <cell r="H541">
            <v>434.89894561049846</v>
          </cell>
        </row>
        <row r="542">
          <cell r="H542">
            <v>651.98590219397056</v>
          </cell>
        </row>
        <row r="543">
          <cell r="H543">
            <v>593.04091918932306</v>
          </cell>
        </row>
        <row r="544">
          <cell r="H544">
            <v>563.83043954941718</v>
          </cell>
        </row>
        <row r="545">
          <cell r="H545">
            <v>525.45958043126939</v>
          </cell>
        </row>
        <row r="546">
          <cell r="H546">
            <v>179.07620303564175</v>
          </cell>
        </row>
        <row r="547">
          <cell r="H547">
            <v>488.13148884491545</v>
          </cell>
        </row>
        <row r="548">
          <cell r="H548">
            <v>253.9371471786834</v>
          </cell>
        </row>
        <row r="549">
          <cell r="H549">
            <v>902.31805341129086</v>
          </cell>
        </row>
        <row r="550">
          <cell r="H550">
            <v>626.20924207493931</v>
          </cell>
        </row>
        <row r="551">
          <cell r="H551">
            <v>344.69270918281597</v>
          </cell>
        </row>
        <row r="552">
          <cell r="H552">
            <v>484.77569963750977</v>
          </cell>
        </row>
        <row r="553">
          <cell r="H553">
            <v>334.00265040217778</v>
          </cell>
        </row>
        <row r="554">
          <cell r="H554">
            <v>777.88584517435595</v>
          </cell>
        </row>
        <row r="555">
          <cell r="H555">
            <v>895.44888138685133</v>
          </cell>
        </row>
        <row r="556">
          <cell r="H556">
            <v>514.75023044049726</v>
          </cell>
        </row>
        <row r="557">
          <cell r="H557">
            <v>426.51792324294706</v>
          </cell>
        </row>
        <row r="558">
          <cell r="H558">
            <v>199.7411078665989</v>
          </cell>
        </row>
        <row r="559">
          <cell r="H559">
            <v>271.73869233960761</v>
          </cell>
        </row>
        <row r="560">
          <cell r="H560">
            <v>543.04206524130745</v>
          </cell>
        </row>
        <row r="561">
          <cell r="H561">
            <v>208.41341050438825</v>
          </cell>
        </row>
        <row r="562">
          <cell r="H562">
            <v>387.23726825169149</v>
          </cell>
        </row>
        <row r="563">
          <cell r="H563">
            <v>282.38993749275164</v>
          </cell>
        </row>
        <row r="564">
          <cell r="H564">
            <v>932.61204468060475</v>
          </cell>
        </row>
        <row r="565">
          <cell r="H565">
            <v>569.6828389494442</v>
          </cell>
        </row>
        <row r="566">
          <cell r="H566">
            <v>545.76371984614525</v>
          </cell>
        </row>
        <row r="567">
          <cell r="H567">
            <v>157.70513879833891</v>
          </cell>
        </row>
        <row r="568">
          <cell r="H568">
            <v>343.58955969445844</v>
          </cell>
        </row>
        <row r="569">
          <cell r="H569">
            <v>461.00866303795544</v>
          </cell>
        </row>
        <row r="570">
          <cell r="H570">
            <v>367.76999892061838</v>
          </cell>
        </row>
        <row r="571">
          <cell r="H571">
            <v>967.97721036124096</v>
          </cell>
        </row>
        <row r="572">
          <cell r="H572">
            <v>366.13234941317285</v>
          </cell>
        </row>
        <row r="573">
          <cell r="H573">
            <v>603.01535319379752</v>
          </cell>
        </row>
        <row r="574">
          <cell r="H574">
            <v>305.02021953927135</v>
          </cell>
        </row>
        <row r="575">
          <cell r="H575">
            <v>236.67477286569249</v>
          </cell>
        </row>
        <row r="576">
          <cell r="H576">
            <v>365.13221895732249</v>
          </cell>
        </row>
        <row r="577">
          <cell r="H577">
            <v>435.23243447687457</v>
          </cell>
        </row>
        <row r="578">
          <cell r="H578">
            <v>445.39426867661018</v>
          </cell>
        </row>
        <row r="579">
          <cell r="H579">
            <v>156.88153500173732</v>
          </cell>
        </row>
        <row r="580">
          <cell r="H580">
            <v>451.03756556586541</v>
          </cell>
        </row>
        <row r="581">
          <cell r="H581">
            <v>878.83878119950089</v>
          </cell>
        </row>
        <row r="582">
          <cell r="H582">
            <v>725.95807311530291</v>
          </cell>
        </row>
        <row r="583">
          <cell r="H583">
            <v>176.35483462136187</v>
          </cell>
        </row>
        <row r="584">
          <cell r="H584">
            <v>111.15929363690404</v>
          </cell>
        </row>
        <row r="585">
          <cell r="H585">
            <v>543.92228766664289</v>
          </cell>
        </row>
        <row r="586">
          <cell r="H586">
            <v>122.16679402868559</v>
          </cell>
        </row>
        <row r="587">
          <cell r="H587">
            <v>597.41189258743975</v>
          </cell>
        </row>
        <row r="588">
          <cell r="H588">
            <v>778.10289620556046</v>
          </cell>
        </row>
        <row r="589">
          <cell r="H589">
            <v>205.8285765545055</v>
          </cell>
        </row>
        <row r="590">
          <cell r="H590">
            <v>486.15226387474229</v>
          </cell>
        </row>
        <row r="591">
          <cell r="H591">
            <v>227.76624015107188</v>
          </cell>
        </row>
        <row r="592">
          <cell r="H592">
            <v>592.74207890776393</v>
          </cell>
        </row>
        <row r="593">
          <cell r="H593">
            <v>562.17163748384291</v>
          </cell>
        </row>
        <row r="594">
          <cell r="H594">
            <v>598.78236666217049</v>
          </cell>
        </row>
        <row r="595">
          <cell r="H595">
            <v>209.31056155525016</v>
          </cell>
        </row>
        <row r="596">
          <cell r="H596">
            <v>833.23196908701482</v>
          </cell>
        </row>
        <row r="597">
          <cell r="H597">
            <v>596.62064837764547</v>
          </cell>
        </row>
        <row r="598">
          <cell r="H598">
            <v>334.44620636083073</v>
          </cell>
        </row>
        <row r="599">
          <cell r="H599">
            <v>356.90912933478546</v>
          </cell>
        </row>
        <row r="600">
          <cell r="H600">
            <v>402.48591547092042</v>
          </cell>
        </row>
        <row r="601">
          <cell r="H601">
            <v>275.830215958547</v>
          </cell>
        </row>
        <row r="602">
          <cell r="H602">
            <v>508.68327589804363</v>
          </cell>
        </row>
        <row r="603">
          <cell r="H603">
            <v>578.42780308776287</v>
          </cell>
        </row>
        <row r="604">
          <cell r="H604">
            <v>183.71416802303392</v>
          </cell>
        </row>
        <row r="605">
          <cell r="H605">
            <v>628.70849452968264</v>
          </cell>
        </row>
        <row r="606">
          <cell r="H606">
            <v>698.40597062191148</v>
          </cell>
        </row>
        <row r="607">
          <cell r="H607">
            <v>599.05444904829528</v>
          </cell>
        </row>
        <row r="608">
          <cell r="H608">
            <v>282.22872270319169</v>
          </cell>
        </row>
        <row r="609">
          <cell r="H609">
            <v>351.4080327816298</v>
          </cell>
        </row>
        <row r="610">
          <cell r="H610">
            <v>688.71783033062411</v>
          </cell>
        </row>
        <row r="611">
          <cell r="H611">
            <v>306.57365846286223</v>
          </cell>
        </row>
        <row r="612">
          <cell r="H612">
            <v>443.34884811525808</v>
          </cell>
        </row>
        <row r="613">
          <cell r="H613">
            <v>379.47378452752457</v>
          </cell>
        </row>
        <row r="614">
          <cell r="H614">
            <v>701.24729423932013</v>
          </cell>
        </row>
        <row r="615">
          <cell r="H615">
            <v>305.25562703806816</v>
          </cell>
        </row>
        <row r="616">
          <cell r="H616">
            <v>709.0510819192906</v>
          </cell>
        </row>
        <row r="617">
          <cell r="H617">
            <v>532.47337451040562</v>
          </cell>
        </row>
        <row r="618">
          <cell r="H618">
            <v>201.59678661010321</v>
          </cell>
        </row>
        <row r="619">
          <cell r="H619">
            <v>244.2085851151511</v>
          </cell>
        </row>
        <row r="620">
          <cell r="H620">
            <v>783.37698980116261</v>
          </cell>
        </row>
        <row r="621">
          <cell r="H621">
            <v>154.61422259746291</v>
          </cell>
        </row>
        <row r="622">
          <cell r="H622">
            <v>314.18323248834599</v>
          </cell>
        </row>
        <row r="623">
          <cell r="H623">
            <v>455.1265030446375</v>
          </cell>
        </row>
        <row r="624">
          <cell r="H624">
            <v>549.86081686035436</v>
          </cell>
        </row>
        <row r="625">
          <cell r="H625">
            <v>387.4210244869555</v>
          </cell>
        </row>
        <row r="626">
          <cell r="H626">
            <v>353.85703900880958</v>
          </cell>
        </row>
        <row r="627">
          <cell r="H627">
            <v>726.12882252145346</v>
          </cell>
        </row>
        <row r="628">
          <cell r="H628">
            <v>304.56906835905454</v>
          </cell>
        </row>
        <row r="629">
          <cell r="H629">
            <v>302.69004249279465</v>
          </cell>
        </row>
        <row r="630">
          <cell r="H630">
            <v>624.43786337050756</v>
          </cell>
        </row>
        <row r="631">
          <cell r="H631">
            <v>186.18801326490899</v>
          </cell>
        </row>
        <row r="632">
          <cell r="H632">
            <v>363.15773297936335</v>
          </cell>
        </row>
        <row r="633">
          <cell r="H633">
            <v>319.42386205689672</v>
          </cell>
        </row>
        <row r="634">
          <cell r="H634">
            <v>233.7864202332845</v>
          </cell>
        </row>
        <row r="635">
          <cell r="H635">
            <v>437.94679870611992</v>
          </cell>
        </row>
        <row r="636">
          <cell r="H636">
            <v>518.7639516060799</v>
          </cell>
        </row>
        <row r="637">
          <cell r="H637">
            <v>574.42295165888413</v>
          </cell>
        </row>
        <row r="638">
          <cell r="H638">
            <v>118.31479053862323</v>
          </cell>
        </row>
        <row r="639">
          <cell r="H639">
            <v>232.97827973405151</v>
          </cell>
        </row>
        <row r="640">
          <cell r="H640">
            <v>276.30729651986803</v>
          </cell>
        </row>
        <row r="641">
          <cell r="H641">
            <v>814.55226044609776</v>
          </cell>
        </row>
        <row r="642">
          <cell r="H642">
            <v>195.68456353701038</v>
          </cell>
        </row>
        <row r="643">
          <cell r="H643">
            <v>551.63076246747983</v>
          </cell>
        </row>
        <row r="644">
          <cell r="H644">
            <v>726.78288752076492</v>
          </cell>
        </row>
        <row r="645">
          <cell r="H645">
            <v>265.92234447747603</v>
          </cell>
        </row>
        <row r="646">
          <cell r="H646">
            <v>595.05664161656114</v>
          </cell>
        </row>
        <row r="647">
          <cell r="H647">
            <v>213.09420373592263</v>
          </cell>
        </row>
        <row r="648">
          <cell r="H648">
            <v>362.12189586930219</v>
          </cell>
        </row>
        <row r="649">
          <cell r="H649">
            <v>358.22027251348163</v>
          </cell>
        </row>
        <row r="650">
          <cell r="H650">
            <v>461.22109475252557</v>
          </cell>
        </row>
        <row r="651">
          <cell r="H651">
            <v>403.75034787191805</v>
          </cell>
        </row>
        <row r="652">
          <cell r="H652">
            <v>552.30692816614294</v>
          </cell>
        </row>
        <row r="653">
          <cell r="H653">
            <v>245.52462606064944</v>
          </cell>
        </row>
        <row r="654">
          <cell r="H654">
            <v>390.42016202269861</v>
          </cell>
        </row>
        <row r="655">
          <cell r="H655">
            <v>892.4187448497056</v>
          </cell>
        </row>
        <row r="656">
          <cell r="H656">
            <v>332.45047932171531</v>
          </cell>
        </row>
        <row r="657">
          <cell r="H657">
            <v>165.86436511836217</v>
          </cell>
        </row>
        <row r="658">
          <cell r="H658">
            <v>349.09714082340543</v>
          </cell>
        </row>
        <row r="659">
          <cell r="H659">
            <v>537.11653893685025</v>
          </cell>
        </row>
        <row r="660">
          <cell r="H660">
            <v>150.03360660347602</v>
          </cell>
        </row>
        <row r="661">
          <cell r="H661">
            <v>439.92092816386162</v>
          </cell>
        </row>
        <row r="662">
          <cell r="H662">
            <v>612.26083071130108</v>
          </cell>
        </row>
        <row r="663">
          <cell r="H663">
            <v>330.03430711719784</v>
          </cell>
        </row>
        <row r="664">
          <cell r="H664">
            <v>327.09730094463737</v>
          </cell>
        </row>
        <row r="665">
          <cell r="H665">
            <v>539.78252276305011</v>
          </cell>
        </row>
        <row r="666">
          <cell r="H666">
            <v>789.18205803155706</v>
          </cell>
        </row>
        <row r="667">
          <cell r="H667">
            <v>386.83545775812763</v>
          </cell>
        </row>
        <row r="668">
          <cell r="H668">
            <v>174.65155090200716</v>
          </cell>
        </row>
        <row r="669">
          <cell r="H669">
            <v>440.3886415438792</v>
          </cell>
        </row>
        <row r="670">
          <cell r="H670">
            <v>201.10469485552994</v>
          </cell>
        </row>
        <row r="671">
          <cell r="H671">
            <v>480.55617904019357</v>
          </cell>
        </row>
        <row r="672">
          <cell r="H672">
            <v>744.1635666343243</v>
          </cell>
        </row>
        <row r="673">
          <cell r="H673">
            <v>606.96797492228688</v>
          </cell>
        </row>
        <row r="674">
          <cell r="H674">
            <v>268.04889487730543</v>
          </cell>
        </row>
        <row r="675">
          <cell r="H675">
            <v>475.10658161345475</v>
          </cell>
        </row>
        <row r="676">
          <cell r="H676">
            <v>790.99968474021205</v>
          </cell>
        </row>
        <row r="677">
          <cell r="H677">
            <v>360.58410889290792</v>
          </cell>
        </row>
        <row r="678">
          <cell r="H678">
            <v>263.84056765276011</v>
          </cell>
        </row>
        <row r="679">
          <cell r="H679">
            <v>322.0016819364547</v>
          </cell>
        </row>
        <row r="680">
          <cell r="H680">
            <v>183.13716235829619</v>
          </cell>
        </row>
        <row r="681">
          <cell r="H681">
            <v>551.17838629727373</v>
          </cell>
        </row>
        <row r="682">
          <cell r="H682">
            <v>936.51878137497329</v>
          </cell>
        </row>
        <row r="683">
          <cell r="H683">
            <v>360.72289620608308</v>
          </cell>
        </row>
        <row r="684">
          <cell r="H684">
            <v>666.97843073175545</v>
          </cell>
        </row>
        <row r="685">
          <cell r="H685">
            <v>571.81294602630965</v>
          </cell>
        </row>
        <row r="686">
          <cell r="H686">
            <v>576.99622143250076</v>
          </cell>
        </row>
        <row r="687">
          <cell r="H687">
            <v>893.00222726422987</v>
          </cell>
        </row>
        <row r="688">
          <cell r="H688">
            <v>603.17675225914525</v>
          </cell>
        </row>
        <row r="689">
          <cell r="H689">
            <v>185.25344652183878</v>
          </cell>
        </row>
        <row r="690">
          <cell r="H690">
            <v>384.43155972299678</v>
          </cell>
        </row>
        <row r="691">
          <cell r="H691">
            <v>280.03563950905573</v>
          </cell>
        </row>
        <row r="692">
          <cell r="H692">
            <v>265.0320188700008</v>
          </cell>
        </row>
        <row r="693">
          <cell r="H693">
            <v>250.25646787950689</v>
          </cell>
        </row>
        <row r="694">
          <cell r="H694">
            <v>212.77455341576933</v>
          </cell>
        </row>
        <row r="695">
          <cell r="H695">
            <v>317.16957886940736</v>
          </cell>
        </row>
        <row r="696">
          <cell r="H696">
            <v>211.38335404714132</v>
          </cell>
        </row>
        <row r="697">
          <cell r="H697">
            <v>463.02610652254452</v>
          </cell>
        </row>
        <row r="698">
          <cell r="H698">
            <v>402.36929373890246</v>
          </cell>
        </row>
        <row r="699">
          <cell r="H699">
            <v>474.78242736011737</v>
          </cell>
        </row>
        <row r="700">
          <cell r="H700">
            <v>148.11423098388178</v>
          </cell>
        </row>
        <row r="701">
          <cell r="H701">
            <v>251.38288902425074</v>
          </cell>
        </row>
        <row r="702">
          <cell r="H702">
            <v>339.98821306489754</v>
          </cell>
        </row>
        <row r="703">
          <cell r="H703">
            <v>834.00723385488459</v>
          </cell>
        </row>
        <row r="704">
          <cell r="H704">
            <v>470.83637773440307</v>
          </cell>
        </row>
        <row r="705">
          <cell r="H705">
            <v>339.37148122189797</v>
          </cell>
        </row>
        <row r="706">
          <cell r="H706">
            <v>396.2143212634229</v>
          </cell>
        </row>
        <row r="707">
          <cell r="H707">
            <v>224.73419224185545</v>
          </cell>
        </row>
        <row r="708">
          <cell r="H708">
            <v>306.34818260216957</v>
          </cell>
        </row>
        <row r="709">
          <cell r="H709">
            <v>179.5400626633637</v>
          </cell>
        </row>
        <row r="710">
          <cell r="H710">
            <v>339.85871897884397</v>
          </cell>
        </row>
        <row r="711">
          <cell r="H711">
            <v>985.93354947663272</v>
          </cell>
        </row>
        <row r="712">
          <cell r="H712">
            <v>165.07312338985494</v>
          </cell>
        </row>
        <row r="713">
          <cell r="H713">
            <v>452.2880900736277</v>
          </cell>
        </row>
        <row r="714">
          <cell r="H714">
            <v>359.23280345909404</v>
          </cell>
        </row>
        <row r="715">
          <cell r="H715">
            <v>142.25703775013761</v>
          </cell>
        </row>
        <row r="716">
          <cell r="H716">
            <v>363.20893730914406</v>
          </cell>
        </row>
        <row r="717">
          <cell r="H717">
            <v>490.04920239638756</v>
          </cell>
        </row>
        <row r="718">
          <cell r="H718">
            <v>263.69990702441373</v>
          </cell>
        </row>
        <row r="719">
          <cell r="H719">
            <v>671.27720123064182</v>
          </cell>
        </row>
        <row r="720">
          <cell r="H720">
            <v>407.79361502148492</v>
          </cell>
        </row>
        <row r="721">
          <cell r="H721">
            <v>136.06261102027327</v>
          </cell>
        </row>
        <row r="722">
          <cell r="H722">
            <v>295.80459829805886</v>
          </cell>
        </row>
        <row r="723">
          <cell r="H723">
            <v>131.41669526030503</v>
          </cell>
        </row>
        <row r="724">
          <cell r="H724">
            <v>630.93362872348484</v>
          </cell>
        </row>
        <row r="725">
          <cell r="H725">
            <v>492.03634054926425</v>
          </cell>
        </row>
        <row r="726">
          <cell r="H726">
            <v>196.16966038301038</v>
          </cell>
        </row>
        <row r="727">
          <cell r="H727">
            <v>257.76585823287428</v>
          </cell>
        </row>
        <row r="728">
          <cell r="H728">
            <v>287.0106143059071</v>
          </cell>
        </row>
        <row r="729">
          <cell r="H729">
            <v>536.19534439496715</v>
          </cell>
        </row>
        <row r="730">
          <cell r="H730">
            <v>471.01340346567724</v>
          </cell>
        </row>
        <row r="731">
          <cell r="H731">
            <v>261.62192923780003</v>
          </cell>
        </row>
        <row r="732">
          <cell r="H732">
            <v>457.32787877349188</v>
          </cell>
        </row>
        <row r="733">
          <cell r="H733">
            <v>746.67317051360385</v>
          </cell>
        </row>
        <row r="734">
          <cell r="H734">
            <v>239.98178751719695</v>
          </cell>
        </row>
        <row r="735">
          <cell r="H735">
            <v>926.41374019940361</v>
          </cell>
        </row>
        <row r="736">
          <cell r="H736">
            <v>587.47773907071178</v>
          </cell>
        </row>
        <row r="737">
          <cell r="H737">
            <v>507.78298868195435</v>
          </cell>
        </row>
        <row r="738">
          <cell r="H738">
            <v>850.94345011927953</v>
          </cell>
        </row>
        <row r="739">
          <cell r="H739">
            <v>405.45331170333372</v>
          </cell>
        </row>
        <row r="740">
          <cell r="H740">
            <v>205.99266319271442</v>
          </cell>
        </row>
        <row r="741">
          <cell r="H741">
            <v>789.90325386282109</v>
          </cell>
        </row>
        <row r="742">
          <cell r="H742">
            <v>304.08606117137674</v>
          </cell>
        </row>
        <row r="743">
          <cell r="H743">
            <v>633.0849780239223</v>
          </cell>
        </row>
        <row r="744">
          <cell r="H744">
            <v>213.59838213296723</v>
          </cell>
        </row>
        <row r="745">
          <cell r="H745">
            <v>241.27461002821656</v>
          </cell>
        </row>
        <row r="746">
          <cell r="H746">
            <v>550.17192056807653</v>
          </cell>
        </row>
        <row r="747">
          <cell r="H747">
            <v>317.69562749233376</v>
          </cell>
        </row>
        <row r="748">
          <cell r="H748">
            <v>507.66122873908012</v>
          </cell>
        </row>
        <row r="749">
          <cell r="H749">
            <v>259.36257418824209</v>
          </cell>
        </row>
        <row r="750">
          <cell r="H750">
            <v>501.44872208392047</v>
          </cell>
        </row>
        <row r="751">
          <cell r="H751">
            <v>514.22384072005934</v>
          </cell>
        </row>
        <row r="752">
          <cell r="H752">
            <v>628.19275044103722</v>
          </cell>
        </row>
        <row r="753">
          <cell r="H753">
            <v>204.19156410804521</v>
          </cell>
        </row>
        <row r="754">
          <cell r="H754">
            <v>964.63203728059375</v>
          </cell>
        </row>
        <row r="755">
          <cell r="H755">
            <v>220.44839349333438</v>
          </cell>
        </row>
        <row r="756">
          <cell r="H756">
            <v>265.66392001689223</v>
          </cell>
        </row>
        <row r="757">
          <cell r="H757">
            <v>318.38806380043161</v>
          </cell>
        </row>
        <row r="758">
          <cell r="H758">
            <v>263.44592152438986</v>
          </cell>
        </row>
        <row r="759">
          <cell r="H759">
            <v>317.35530798215166</v>
          </cell>
        </row>
        <row r="760">
          <cell r="H760">
            <v>818.66680390993838</v>
          </cell>
        </row>
        <row r="761">
          <cell r="H761">
            <v>444.17083587320815</v>
          </cell>
        </row>
        <row r="762">
          <cell r="H762">
            <v>912.66426453742201</v>
          </cell>
        </row>
        <row r="763">
          <cell r="H763">
            <v>257.23839652061133</v>
          </cell>
        </row>
        <row r="764">
          <cell r="H764">
            <v>310.11463052106512</v>
          </cell>
        </row>
        <row r="765">
          <cell r="H765">
            <v>281.86156088172004</v>
          </cell>
        </row>
        <row r="766">
          <cell r="H766">
            <v>607.14044100192848</v>
          </cell>
        </row>
        <row r="767">
          <cell r="H767">
            <v>288.57407008984603</v>
          </cell>
        </row>
        <row r="768">
          <cell r="H768">
            <v>402.66627176458712</v>
          </cell>
        </row>
        <row r="769">
          <cell r="H769">
            <v>271.15945885214342</v>
          </cell>
        </row>
        <row r="770">
          <cell r="H770">
            <v>307.54594106129423</v>
          </cell>
        </row>
        <row r="771">
          <cell r="H771">
            <v>129.1806818797053</v>
          </cell>
        </row>
        <row r="772">
          <cell r="H772">
            <v>357.91944237508505</v>
          </cell>
        </row>
        <row r="773">
          <cell r="H773">
            <v>529.3954466401068</v>
          </cell>
        </row>
        <row r="774">
          <cell r="H774">
            <v>361.09831776396209</v>
          </cell>
        </row>
        <row r="775">
          <cell r="H775">
            <v>311.22933638489371</v>
          </cell>
        </row>
        <row r="776">
          <cell r="H776">
            <v>681.7218943315363</v>
          </cell>
        </row>
        <row r="777">
          <cell r="H777">
            <v>398.52808667133263</v>
          </cell>
        </row>
        <row r="778">
          <cell r="H778">
            <v>355.15527166325739</v>
          </cell>
        </row>
        <row r="779">
          <cell r="H779">
            <v>652.93972725985896</v>
          </cell>
        </row>
        <row r="780">
          <cell r="H780">
            <v>691.52805340843042</v>
          </cell>
        </row>
        <row r="781">
          <cell r="H781">
            <v>625.66768687010108</v>
          </cell>
        </row>
        <row r="782">
          <cell r="H782">
            <v>211.07522443819255</v>
          </cell>
        </row>
        <row r="783">
          <cell r="H783">
            <v>187.47434343078805</v>
          </cell>
        </row>
        <row r="784">
          <cell r="H784">
            <v>302.57566651436446</v>
          </cell>
        </row>
        <row r="785">
          <cell r="H785">
            <v>358.74246162734607</v>
          </cell>
        </row>
        <row r="786">
          <cell r="H786">
            <v>275.32828367430875</v>
          </cell>
        </row>
        <row r="787">
          <cell r="H787">
            <v>696.98908902379162</v>
          </cell>
        </row>
        <row r="788">
          <cell r="H788">
            <v>615.56788951766839</v>
          </cell>
        </row>
        <row r="789">
          <cell r="H789">
            <v>626.7427209845855</v>
          </cell>
        </row>
        <row r="790">
          <cell r="H790">
            <v>665.70864573402469</v>
          </cell>
        </row>
        <row r="791">
          <cell r="H791">
            <v>130.54760804881965</v>
          </cell>
        </row>
        <row r="792">
          <cell r="H792">
            <v>426.3378881799058</v>
          </cell>
        </row>
        <row r="793">
          <cell r="H793">
            <v>451.70191856118333</v>
          </cell>
        </row>
        <row r="794">
          <cell r="H794">
            <v>840.61729953517511</v>
          </cell>
        </row>
        <row r="795">
          <cell r="H795">
            <v>157.4864717168839</v>
          </cell>
        </row>
        <row r="796">
          <cell r="H796">
            <v>753.31522073760607</v>
          </cell>
        </row>
        <row r="797">
          <cell r="H797">
            <v>142.78351117485892</v>
          </cell>
        </row>
        <row r="798">
          <cell r="H798">
            <v>360.7099783933869</v>
          </cell>
        </row>
        <row r="799">
          <cell r="H799">
            <v>612.17386831388774</v>
          </cell>
        </row>
        <row r="800">
          <cell r="H800">
            <v>330.86729524469956</v>
          </cell>
        </row>
        <row r="801">
          <cell r="H801">
            <v>408.38071508198857</v>
          </cell>
        </row>
        <row r="802">
          <cell r="H802">
            <v>381.72943466260915</v>
          </cell>
        </row>
        <row r="803">
          <cell r="H803">
            <v>208.91574330908293</v>
          </cell>
        </row>
        <row r="804">
          <cell r="H804">
            <v>141.29736557796252</v>
          </cell>
        </row>
        <row r="805">
          <cell r="H805">
            <v>375.36853068751361</v>
          </cell>
        </row>
        <row r="806">
          <cell r="H806">
            <v>212.76584537537644</v>
          </cell>
        </row>
        <row r="807">
          <cell r="H807">
            <v>791.68315462047417</v>
          </cell>
        </row>
        <row r="808">
          <cell r="H808">
            <v>201.68801311187735</v>
          </cell>
        </row>
        <row r="809">
          <cell r="H809">
            <v>430.75292722608606</v>
          </cell>
        </row>
        <row r="810">
          <cell r="H810">
            <v>422.78358148355312</v>
          </cell>
        </row>
        <row r="811">
          <cell r="H811">
            <v>181.64113700394969</v>
          </cell>
        </row>
        <row r="812">
          <cell r="H812">
            <v>387.12389477166948</v>
          </cell>
        </row>
        <row r="813">
          <cell r="H813">
            <v>181.97854270689947</v>
          </cell>
        </row>
        <row r="814">
          <cell r="H814">
            <v>518.66709645833407</v>
          </cell>
        </row>
        <row r="815">
          <cell r="H815">
            <v>280.67200676148082</v>
          </cell>
        </row>
        <row r="816">
          <cell r="H816">
            <v>278.74955307448363</v>
          </cell>
        </row>
        <row r="817">
          <cell r="H817">
            <v>570.54075251288441</v>
          </cell>
        </row>
        <row r="818">
          <cell r="H818">
            <v>413.6359204055783</v>
          </cell>
        </row>
        <row r="819">
          <cell r="H819">
            <v>853.0726921954182</v>
          </cell>
        </row>
        <row r="820">
          <cell r="H820">
            <v>128.87232484407042</v>
          </cell>
        </row>
        <row r="821">
          <cell r="H821">
            <v>310.37090354013048</v>
          </cell>
        </row>
        <row r="822">
          <cell r="H822">
            <v>357.64968812486404</v>
          </cell>
        </row>
        <row r="823">
          <cell r="H823">
            <v>323.57985142512064</v>
          </cell>
        </row>
        <row r="824">
          <cell r="H824">
            <v>150.79851660348322</v>
          </cell>
        </row>
        <row r="825">
          <cell r="H825">
            <v>301.86812440260189</v>
          </cell>
        </row>
        <row r="826">
          <cell r="H826">
            <v>252.8037890616888</v>
          </cell>
        </row>
        <row r="827">
          <cell r="H827">
            <v>459.95983156103682</v>
          </cell>
        </row>
        <row r="828">
          <cell r="H828">
            <v>800.13767029702251</v>
          </cell>
        </row>
        <row r="829">
          <cell r="H829">
            <v>381.07656470645543</v>
          </cell>
        </row>
        <row r="830">
          <cell r="H830">
            <v>129.20541523921986</v>
          </cell>
        </row>
        <row r="831">
          <cell r="H831">
            <v>692.16879453015167</v>
          </cell>
        </row>
        <row r="832">
          <cell r="H832">
            <v>305.34075295598575</v>
          </cell>
        </row>
        <row r="833">
          <cell r="H833">
            <v>329.55027949433804</v>
          </cell>
        </row>
        <row r="834">
          <cell r="H834">
            <v>284.98952607356682</v>
          </cell>
        </row>
        <row r="835">
          <cell r="H835">
            <v>232.35850196314811</v>
          </cell>
        </row>
        <row r="836">
          <cell r="H836">
            <v>310.73302461949982</v>
          </cell>
        </row>
        <row r="837">
          <cell r="H837">
            <v>199.68560840799395</v>
          </cell>
        </row>
        <row r="838">
          <cell r="H838">
            <v>751.34992945302952</v>
          </cell>
        </row>
        <row r="839">
          <cell r="H839">
            <v>346.81823159399369</v>
          </cell>
        </row>
        <row r="840">
          <cell r="H840">
            <v>364.44696298050803</v>
          </cell>
        </row>
        <row r="841">
          <cell r="H841">
            <v>389.87215538345629</v>
          </cell>
        </row>
        <row r="842">
          <cell r="H842">
            <v>234.96303294297957</v>
          </cell>
        </row>
        <row r="843">
          <cell r="H843">
            <v>194.07949302185386</v>
          </cell>
        </row>
        <row r="844">
          <cell r="H844">
            <v>381.64988200943867</v>
          </cell>
        </row>
        <row r="845">
          <cell r="H845">
            <v>469.48185051745236</v>
          </cell>
        </row>
        <row r="846">
          <cell r="H846">
            <v>571.19893922103506</v>
          </cell>
        </row>
        <row r="847">
          <cell r="H847">
            <v>209.88866612747665</v>
          </cell>
        </row>
        <row r="848">
          <cell r="H848">
            <v>351.04403327637965</v>
          </cell>
        </row>
        <row r="849">
          <cell r="H849">
            <v>479.05284582544823</v>
          </cell>
        </row>
        <row r="850">
          <cell r="H850">
            <v>429.18928252274418</v>
          </cell>
        </row>
        <row r="851">
          <cell r="H851">
            <v>130.34355540842409</v>
          </cell>
        </row>
        <row r="852">
          <cell r="H852">
            <v>624.62069474066584</v>
          </cell>
        </row>
        <row r="853">
          <cell r="H853">
            <v>908.53153077914499</v>
          </cell>
        </row>
        <row r="854">
          <cell r="H854">
            <v>484.18275837715362</v>
          </cell>
        </row>
        <row r="855">
          <cell r="H855">
            <v>207.64759416752986</v>
          </cell>
        </row>
        <row r="856">
          <cell r="H856">
            <v>165.35325285914345</v>
          </cell>
        </row>
        <row r="857">
          <cell r="H857">
            <v>313.77441515274438</v>
          </cell>
        </row>
        <row r="858">
          <cell r="H858">
            <v>727.80338657637731</v>
          </cell>
        </row>
        <row r="859">
          <cell r="H859">
            <v>344.34746089572957</v>
          </cell>
        </row>
        <row r="860">
          <cell r="H860">
            <v>159.83636534022119</v>
          </cell>
        </row>
        <row r="861">
          <cell r="H861">
            <v>189.12740462497641</v>
          </cell>
        </row>
        <row r="862">
          <cell r="H862">
            <v>231.62939836517012</v>
          </cell>
        </row>
        <row r="863">
          <cell r="H863">
            <v>729.73116333297685</v>
          </cell>
        </row>
        <row r="864">
          <cell r="H864">
            <v>204.59428624597399</v>
          </cell>
        </row>
        <row r="865">
          <cell r="H865">
            <v>510.20817026276092</v>
          </cell>
        </row>
        <row r="866">
          <cell r="H866">
            <v>748.00866634430827</v>
          </cell>
        </row>
        <row r="867">
          <cell r="H867">
            <v>335.42431547328749</v>
          </cell>
        </row>
        <row r="868">
          <cell r="H868">
            <v>260.44304945931185</v>
          </cell>
        </row>
        <row r="869">
          <cell r="H869">
            <v>369.46504981785722</v>
          </cell>
        </row>
        <row r="870">
          <cell r="H870">
            <v>236.14090667565233</v>
          </cell>
        </row>
        <row r="871">
          <cell r="H871">
            <v>744.45919527790636</v>
          </cell>
        </row>
        <row r="872">
          <cell r="H872">
            <v>394.66868997035783</v>
          </cell>
        </row>
        <row r="873">
          <cell r="H873">
            <v>325.24088073789517</v>
          </cell>
        </row>
        <row r="874">
          <cell r="H874">
            <v>569.48184944500144</v>
          </cell>
        </row>
        <row r="875">
          <cell r="H875">
            <v>341.4987363272586</v>
          </cell>
        </row>
        <row r="876">
          <cell r="H876">
            <v>225.76109290530155</v>
          </cell>
        </row>
        <row r="877">
          <cell r="H877">
            <v>459.76712836431238</v>
          </cell>
        </row>
        <row r="878">
          <cell r="H878">
            <v>573.25180119854974</v>
          </cell>
        </row>
        <row r="879">
          <cell r="H879">
            <v>480.77887809815638</v>
          </cell>
        </row>
        <row r="880">
          <cell r="H880">
            <v>323.79176983136279</v>
          </cell>
        </row>
        <row r="881">
          <cell r="H881">
            <v>522.64034841596163</v>
          </cell>
        </row>
        <row r="882">
          <cell r="H882">
            <v>405.49635686646843</v>
          </cell>
        </row>
        <row r="883">
          <cell r="H883">
            <v>683.97327044386157</v>
          </cell>
        </row>
        <row r="884">
          <cell r="H884">
            <v>439.86543587258961</v>
          </cell>
        </row>
        <row r="885">
          <cell r="H885">
            <v>411.4941688242385</v>
          </cell>
        </row>
        <row r="886">
          <cell r="H886">
            <v>617.09136395934729</v>
          </cell>
        </row>
        <row r="887">
          <cell r="H887">
            <v>276.67938831517461</v>
          </cell>
        </row>
        <row r="888">
          <cell r="H888">
            <v>600.53065661502524</v>
          </cell>
        </row>
        <row r="889">
          <cell r="H889">
            <v>212.04409578143907</v>
          </cell>
        </row>
        <row r="890">
          <cell r="H890">
            <v>420.20579457310271</v>
          </cell>
        </row>
        <row r="891">
          <cell r="H891">
            <v>247.27023835447892</v>
          </cell>
        </row>
        <row r="892">
          <cell r="H892">
            <v>676.10165968163665</v>
          </cell>
        </row>
        <row r="893">
          <cell r="H893">
            <v>434.28874183934624</v>
          </cell>
        </row>
        <row r="894">
          <cell r="H894">
            <v>628.5623972683145</v>
          </cell>
        </row>
        <row r="895">
          <cell r="H895">
            <v>353.5876236805251</v>
          </cell>
        </row>
        <row r="896">
          <cell r="H896">
            <v>395.1714087646078</v>
          </cell>
        </row>
        <row r="897">
          <cell r="H897">
            <v>200.05761238497075</v>
          </cell>
        </row>
        <row r="898">
          <cell r="H898">
            <v>920.5195995592386</v>
          </cell>
        </row>
        <row r="899">
          <cell r="H899">
            <v>268.040692278807</v>
          </cell>
        </row>
        <row r="900">
          <cell r="H900">
            <v>230.37037520532419</v>
          </cell>
        </row>
        <row r="901">
          <cell r="H901">
            <v>720.17207609829507</v>
          </cell>
        </row>
        <row r="902">
          <cell r="H902">
            <v>294.32499170633025</v>
          </cell>
        </row>
        <row r="903">
          <cell r="H903">
            <v>218.16252712796017</v>
          </cell>
        </row>
        <row r="904">
          <cell r="H904">
            <v>594.74964367626148</v>
          </cell>
        </row>
        <row r="905">
          <cell r="H905">
            <v>327.64842489934904</v>
          </cell>
        </row>
        <row r="906">
          <cell r="H906">
            <v>233.23015222107142</v>
          </cell>
        </row>
        <row r="907">
          <cell r="H907">
            <v>687.19359546674377</v>
          </cell>
        </row>
        <row r="908">
          <cell r="H908">
            <v>852.86111597795502</v>
          </cell>
        </row>
        <row r="909">
          <cell r="H909">
            <v>235.39441427037366</v>
          </cell>
        </row>
        <row r="910">
          <cell r="H910">
            <v>591.17089176452214</v>
          </cell>
        </row>
        <row r="911">
          <cell r="H911">
            <v>446.53563526588573</v>
          </cell>
        </row>
        <row r="912">
          <cell r="H912">
            <v>133.10820527298554</v>
          </cell>
        </row>
        <row r="913">
          <cell r="H913">
            <v>363.68244520307951</v>
          </cell>
        </row>
        <row r="914">
          <cell r="H914">
            <v>381.27709801658136</v>
          </cell>
        </row>
        <row r="915">
          <cell r="H915">
            <v>351.95410974773915</v>
          </cell>
        </row>
        <row r="916">
          <cell r="H916">
            <v>359.04130362302851</v>
          </cell>
        </row>
        <row r="917">
          <cell r="H917">
            <v>559.76976061753248</v>
          </cell>
        </row>
        <row r="918">
          <cell r="H918">
            <v>250.54952977539199</v>
          </cell>
        </row>
        <row r="919">
          <cell r="H919">
            <v>362.0742267215727</v>
          </cell>
        </row>
        <row r="920">
          <cell r="H920">
            <v>395.34091179541895</v>
          </cell>
        </row>
        <row r="921">
          <cell r="H921">
            <v>558.83294899063264</v>
          </cell>
        </row>
        <row r="922">
          <cell r="H922">
            <v>381.64250235434565</v>
          </cell>
        </row>
        <row r="923">
          <cell r="H923">
            <v>434.25562950941014</v>
          </cell>
        </row>
        <row r="924">
          <cell r="H924">
            <v>531.89774963433638</v>
          </cell>
        </row>
        <row r="925">
          <cell r="H925">
            <v>191.69138736605333</v>
          </cell>
        </row>
        <row r="926">
          <cell r="H926">
            <v>588.19436944562722</v>
          </cell>
        </row>
        <row r="927">
          <cell r="H927">
            <v>685.85440894489511</v>
          </cell>
        </row>
        <row r="928">
          <cell r="H928">
            <v>582.8352986224279</v>
          </cell>
        </row>
        <row r="929">
          <cell r="H929">
            <v>550.23581710974395</v>
          </cell>
        </row>
        <row r="930">
          <cell r="H930">
            <v>411.00518737466689</v>
          </cell>
        </row>
        <row r="931">
          <cell r="H931">
            <v>592.98425670043548</v>
          </cell>
        </row>
        <row r="932">
          <cell r="H932">
            <v>288.86486738739313</v>
          </cell>
        </row>
        <row r="933">
          <cell r="H933">
            <v>316.72648402853031</v>
          </cell>
        </row>
        <row r="934">
          <cell r="H934">
            <v>494.26942138377132</v>
          </cell>
        </row>
        <row r="935">
          <cell r="H935">
            <v>766.33253793268045</v>
          </cell>
        </row>
        <row r="936">
          <cell r="H936">
            <v>626.3455765249214</v>
          </cell>
        </row>
        <row r="937">
          <cell r="H937">
            <v>521.79749724729663</v>
          </cell>
        </row>
        <row r="938">
          <cell r="H938">
            <v>549.04704210024602</v>
          </cell>
        </row>
        <row r="939">
          <cell r="H939">
            <v>175.93298101046062</v>
          </cell>
        </row>
        <row r="940">
          <cell r="H940">
            <v>421.92367156911882</v>
          </cell>
        </row>
        <row r="941">
          <cell r="H941">
            <v>281.45317130540911</v>
          </cell>
        </row>
        <row r="942">
          <cell r="H942">
            <v>337.38056608743318</v>
          </cell>
        </row>
        <row r="943">
          <cell r="H943">
            <v>533.72064269205055</v>
          </cell>
        </row>
        <row r="944">
          <cell r="H944">
            <v>453.32587130574802</v>
          </cell>
        </row>
        <row r="945">
          <cell r="H945">
            <v>308.36643370961178</v>
          </cell>
        </row>
        <row r="946">
          <cell r="H946">
            <v>297.33551669694134</v>
          </cell>
        </row>
        <row r="947">
          <cell r="H947">
            <v>290.17895599097608</v>
          </cell>
        </row>
        <row r="948">
          <cell r="H948">
            <v>623.60077558522585</v>
          </cell>
        </row>
        <row r="949">
          <cell r="H949">
            <v>749.65202585152997</v>
          </cell>
        </row>
        <row r="950">
          <cell r="H950">
            <v>531.5964823841739</v>
          </cell>
        </row>
        <row r="951">
          <cell r="H951">
            <v>579.42095785308175</v>
          </cell>
        </row>
        <row r="952">
          <cell r="H952">
            <v>459.31831434172227</v>
          </cell>
        </row>
        <row r="953">
          <cell r="H953">
            <v>373.39665093875681</v>
          </cell>
        </row>
        <row r="954">
          <cell r="H954">
            <v>412.85250312830442</v>
          </cell>
        </row>
        <row r="955">
          <cell r="H955">
            <v>629.00741625129899</v>
          </cell>
        </row>
        <row r="956">
          <cell r="H956">
            <v>483.26556033551128</v>
          </cell>
        </row>
        <row r="957">
          <cell r="H957">
            <v>231.96965069042051</v>
          </cell>
        </row>
        <row r="958">
          <cell r="H958">
            <v>775.21534982032324</v>
          </cell>
        </row>
        <row r="959">
          <cell r="H959">
            <v>970.24648219952485</v>
          </cell>
        </row>
        <row r="960">
          <cell r="H960">
            <v>494.65257777931492</v>
          </cell>
        </row>
        <row r="961">
          <cell r="H961">
            <v>434.09764759890493</v>
          </cell>
        </row>
        <row r="962">
          <cell r="H962">
            <v>639.93234543656195</v>
          </cell>
        </row>
        <row r="963">
          <cell r="H963">
            <v>534.88666535406378</v>
          </cell>
        </row>
        <row r="964">
          <cell r="H964">
            <v>274.22260589213499</v>
          </cell>
        </row>
        <row r="965">
          <cell r="H965">
            <v>497.53725455892305</v>
          </cell>
        </row>
        <row r="966">
          <cell r="H966">
            <v>430.18220360156442</v>
          </cell>
        </row>
        <row r="967">
          <cell r="H967">
            <v>475.01703125618576</v>
          </cell>
        </row>
        <row r="968">
          <cell r="H968">
            <v>457.12980771719515</v>
          </cell>
        </row>
        <row r="969">
          <cell r="H969">
            <v>428.51689915270629</v>
          </cell>
        </row>
        <row r="970">
          <cell r="H970">
            <v>495.61992341081447</v>
          </cell>
        </row>
        <row r="971">
          <cell r="H971">
            <v>211.42241252085194</v>
          </cell>
        </row>
        <row r="972">
          <cell r="H972">
            <v>312.77384222281864</v>
          </cell>
        </row>
        <row r="973">
          <cell r="H973">
            <v>456.14976253360669</v>
          </cell>
        </row>
        <row r="974">
          <cell r="H974">
            <v>333.65937491551085</v>
          </cell>
        </row>
        <row r="975">
          <cell r="H975">
            <v>305.18681678570624</v>
          </cell>
        </row>
        <row r="976">
          <cell r="H976">
            <v>378.05278667074765</v>
          </cell>
        </row>
        <row r="977">
          <cell r="H977">
            <v>193.24050391729645</v>
          </cell>
        </row>
        <row r="978">
          <cell r="H978">
            <v>642.79545916982829</v>
          </cell>
        </row>
        <row r="979">
          <cell r="H979">
            <v>416.12944735433825</v>
          </cell>
        </row>
        <row r="980">
          <cell r="H980">
            <v>538.71763347620424</v>
          </cell>
        </row>
        <row r="981">
          <cell r="H981">
            <v>806.76895649688072</v>
          </cell>
        </row>
        <row r="982">
          <cell r="H982">
            <v>272.23804759598067</v>
          </cell>
        </row>
        <row r="983">
          <cell r="H983">
            <v>507.74714601857664</v>
          </cell>
        </row>
        <row r="984">
          <cell r="H984">
            <v>541.15011951330007</v>
          </cell>
        </row>
        <row r="985">
          <cell r="H985">
            <v>229.52313097848844</v>
          </cell>
        </row>
        <row r="986">
          <cell r="H986">
            <v>315.20812327862348</v>
          </cell>
        </row>
        <row r="987">
          <cell r="H987">
            <v>505.96651204325713</v>
          </cell>
        </row>
        <row r="988">
          <cell r="H988">
            <v>227.41075292139135</v>
          </cell>
        </row>
        <row r="989">
          <cell r="H989">
            <v>494.71759057217361</v>
          </cell>
        </row>
        <row r="990">
          <cell r="H990">
            <v>790.96962200282587</v>
          </cell>
        </row>
        <row r="991">
          <cell r="H991">
            <v>192.87729270802066</v>
          </cell>
        </row>
        <row r="992">
          <cell r="H992">
            <v>218.89511107165572</v>
          </cell>
        </row>
        <row r="993">
          <cell r="H993">
            <v>135.76726341568505</v>
          </cell>
        </row>
        <row r="994">
          <cell r="H994">
            <v>690.67841158955287</v>
          </cell>
        </row>
        <row r="995">
          <cell r="H995">
            <v>323.30210095231575</v>
          </cell>
        </row>
        <row r="996">
          <cell r="H996">
            <v>234.86319851459484</v>
          </cell>
        </row>
        <row r="997">
          <cell r="H997">
            <v>926.65767748645612</v>
          </cell>
        </row>
        <row r="998">
          <cell r="H998">
            <v>348.50929386631628</v>
          </cell>
        </row>
        <row r="999">
          <cell r="H999">
            <v>689.51252728830514</v>
          </cell>
        </row>
        <row r="1000">
          <cell r="H1000">
            <v>550.85096285505097</v>
          </cell>
        </row>
        <row r="1001">
          <cell r="H1001">
            <v>633.7136318198676</v>
          </cell>
        </row>
        <row r="1002">
          <cell r="H1002">
            <v>523.41987818812981</v>
          </cell>
        </row>
        <row r="1003">
          <cell r="H1003">
            <v>663.03646178368763</v>
          </cell>
        </row>
        <row r="1004">
          <cell r="H1004">
            <v>179.93899735379176</v>
          </cell>
        </row>
        <row r="1005">
          <cell r="H1005">
            <v>275.17646639822067</v>
          </cell>
        </row>
        <row r="1006">
          <cell r="H1006">
            <v>377.81535346996691</v>
          </cell>
        </row>
        <row r="1007">
          <cell r="H1007">
            <v>293.44693889084579</v>
          </cell>
        </row>
        <row r="1008">
          <cell r="H1008">
            <v>197.72390902517404</v>
          </cell>
        </row>
        <row r="1009">
          <cell r="H1009">
            <v>646.89195732873782</v>
          </cell>
        </row>
        <row r="1010">
          <cell r="H1010">
            <v>262.86927288059439</v>
          </cell>
        </row>
        <row r="1011">
          <cell r="H1011">
            <v>546.30590862899157</v>
          </cell>
        </row>
        <row r="1012">
          <cell r="H1012">
            <v>174.96127440197216</v>
          </cell>
        </row>
        <row r="1013">
          <cell r="H1013">
            <v>270.29813434428581</v>
          </cell>
        </row>
        <row r="1014">
          <cell r="H1014">
            <v>271.90760583038229</v>
          </cell>
        </row>
        <row r="1015">
          <cell r="H1015">
            <v>591.35725816386844</v>
          </cell>
        </row>
        <row r="1016">
          <cell r="H1016">
            <v>451.44463639814796</v>
          </cell>
        </row>
        <row r="1017">
          <cell r="H1017">
            <v>693.03063475818385</v>
          </cell>
        </row>
        <row r="1018">
          <cell r="H1018">
            <v>690.99083329830228</v>
          </cell>
        </row>
        <row r="1019">
          <cell r="H1019">
            <v>229.57404214481437</v>
          </cell>
        </row>
        <row r="1020">
          <cell r="H1020">
            <v>346.50211871506258</v>
          </cell>
        </row>
        <row r="1021">
          <cell r="H1021">
            <v>516.60352056831721</v>
          </cell>
        </row>
        <row r="1022">
          <cell r="H1022">
            <v>114.23282854174803</v>
          </cell>
        </row>
        <row r="1023">
          <cell r="H1023">
            <v>130.02802059068324</v>
          </cell>
        </row>
        <row r="1024">
          <cell r="H1024">
            <v>470.61760383346655</v>
          </cell>
        </row>
        <row r="1025">
          <cell r="H1025">
            <v>466.33912201436965</v>
          </cell>
        </row>
        <row r="1026">
          <cell r="H1026">
            <v>411.12017618784489</v>
          </cell>
        </row>
        <row r="1027">
          <cell r="H1027">
            <v>361.6607927986297</v>
          </cell>
        </row>
        <row r="1028">
          <cell r="H1028">
            <v>307.33888410328041</v>
          </cell>
        </row>
        <row r="1029">
          <cell r="H1029">
            <v>363.68801718223085</v>
          </cell>
        </row>
        <row r="1030">
          <cell r="H1030">
            <v>421.41480811196709</v>
          </cell>
        </row>
        <row r="1031">
          <cell r="H1031">
            <v>576.3749929977098</v>
          </cell>
        </row>
        <row r="1032">
          <cell r="H1032">
            <v>561.5595310546704</v>
          </cell>
        </row>
        <row r="1033">
          <cell r="H1033">
            <v>341.2893968325485</v>
          </cell>
        </row>
        <row r="1034">
          <cell r="H1034">
            <v>355.64823604664696</v>
          </cell>
        </row>
        <row r="1035">
          <cell r="H1035">
            <v>180.42972726725804</v>
          </cell>
        </row>
        <row r="1036">
          <cell r="H1036">
            <v>237.40410946710404</v>
          </cell>
        </row>
        <row r="1037">
          <cell r="H1037">
            <v>432.64438553947355</v>
          </cell>
        </row>
        <row r="1038">
          <cell r="H1038">
            <v>196.87706662448824</v>
          </cell>
        </row>
        <row r="1039">
          <cell r="H1039">
            <v>354.17070847005618</v>
          </cell>
        </row>
        <row r="1040">
          <cell r="H1040">
            <v>531.51624230389803</v>
          </cell>
        </row>
        <row r="1041">
          <cell r="H1041">
            <v>250.66800489235209</v>
          </cell>
        </row>
        <row r="1042">
          <cell r="H1042">
            <v>223.37708901951214</v>
          </cell>
        </row>
        <row r="1043">
          <cell r="H1043">
            <v>693.55305459926205</v>
          </cell>
        </row>
        <row r="1044">
          <cell r="H1044">
            <v>312.38526556150362</v>
          </cell>
        </row>
        <row r="1045">
          <cell r="H1045">
            <v>259.69342589681764</v>
          </cell>
        </row>
        <row r="1046">
          <cell r="H1046">
            <v>487.49665090204871</v>
          </cell>
        </row>
        <row r="1047">
          <cell r="H1047">
            <v>806.06641833863682</v>
          </cell>
        </row>
        <row r="1048">
          <cell r="H1048">
            <v>205.21966917532279</v>
          </cell>
        </row>
        <row r="1049">
          <cell r="H1049">
            <v>264.4510469554134</v>
          </cell>
        </row>
        <row r="1050">
          <cell r="H1050">
            <v>485.31502164640881</v>
          </cell>
        </row>
        <row r="1051">
          <cell r="H1051">
            <v>689.42842870419145</v>
          </cell>
        </row>
        <row r="1052">
          <cell r="H1052">
            <v>417.05594604446605</v>
          </cell>
        </row>
        <row r="1053">
          <cell r="H1053">
            <v>384.17754436867017</v>
          </cell>
        </row>
        <row r="1054">
          <cell r="H1054">
            <v>262.03088494197277</v>
          </cell>
        </row>
        <row r="1055">
          <cell r="H1055">
            <v>462.35212024241514</v>
          </cell>
        </row>
        <row r="1056">
          <cell r="H1056">
            <v>829.48969278746904</v>
          </cell>
        </row>
        <row r="1057">
          <cell r="H1057">
            <v>244.66966440231602</v>
          </cell>
        </row>
        <row r="1058">
          <cell r="H1058">
            <v>617.09768410365859</v>
          </cell>
        </row>
        <row r="1059">
          <cell r="H1059">
            <v>164.16786768488771</v>
          </cell>
        </row>
        <row r="1060">
          <cell r="H1060">
            <v>699.75938792741647</v>
          </cell>
        </row>
        <row r="1061">
          <cell r="H1061">
            <v>239.88130902570538</v>
          </cell>
        </row>
        <row r="1062">
          <cell r="H1062">
            <v>306.62783098861564</v>
          </cell>
        </row>
        <row r="1063">
          <cell r="H1063">
            <v>366.56482726973729</v>
          </cell>
        </row>
        <row r="1064">
          <cell r="H1064">
            <v>199.89311766313608</v>
          </cell>
        </row>
        <row r="1065">
          <cell r="H1065">
            <v>309.17999252778145</v>
          </cell>
        </row>
        <row r="1066">
          <cell r="H1066">
            <v>194.48321161721532</v>
          </cell>
        </row>
        <row r="1067">
          <cell r="H1067">
            <v>506.89546427874393</v>
          </cell>
        </row>
        <row r="1068">
          <cell r="H1068">
            <v>490.65108762426718</v>
          </cell>
        </row>
        <row r="1069">
          <cell r="H1069">
            <v>158.57139589720458</v>
          </cell>
        </row>
        <row r="1070">
          <cell r="H1070">
            <v>822.44345882745029</v>
          </cell>
        </row>
        <row r="1071">
          <cell r="H1071">
            <v>549.05448732133721</v>
          </cell>
        </row>
        <row r="1072">
          <cell r="H1072">
            <v>226.86025256854327</v>
          </cell>
        </row>
        <row r="1073">
          <cell r="H1073">
            <v>392.2388627284339</v>
          </cell>
        </row>
        <row r="1074">
          <cell r="H1074">
            <v>292.53733487965803</v>
          </cell>
        </row>
        <row r="1075">
          <cell r="H1075">
            <v>364.80991605476947</v>
          </cell>
        </row>
        <row r="1076">
          <cell r="H1076">
            <v>921.96573769756901</v>
          </cell>
        </row>
        <row r="1077">
          <cell r="H1077">
            <v>234.53773908781341</v>
          </cell>
        </row>
        <row r="1078">
          <cell r="H1078">
            <v>205.54671828360438</v>
          </cell>
        </row>
        <row r="1079">
          <cell r="H1079">
            <v>129.65706131914834</v>
          </cell>
        </row>
        <row r="1080">
          <cell r="H1080">
            <v>510.40058261741308</v>
          </cell>
        </row>
        <row r="1081">
          <cell r="H1081">
            <v>357.32283034138538</v>
          </cell>
        </row>
        <row r="1082">
          <cell r="H1082">
            <v>434.7320578982135</v>
          </cell>
        </row>
        <row r="1083">
          <cell r="H1083">
            <v>668.61707929494082</v>
          </cell>
        </row>
        <row r="1084">
          <cell r="H1084">
            <v>728.40103753952326</v>
          </cell>
        </row>
        <row r="1085">
          <cell r="H1085">
            <v>602.18528923809595</v>
          </cell>
        </row>
        <row r="1086">
          <cell r="H1086">
            <v>665.08551799790143</v>
          </cell>
        </row>
        <row r="1087">
          <cell r="H1087">
            <v>431.50835624701176</v>
          </cell>
        </row>
        <row r="1088">
          <cell r="H1088">
            <v>291.11416955733046</v>
          </cell>
        </row>
        <row r="1089">
          <cell r="H1089">
            <v>221.69093595292327</v>
          </cell>
        </row>
        <row r="1090">
          <cell r="H1090">
            <v>567.31613855237401</v>
          </cell>
        </row>
        <row r="1091">
          <cell r="H1091">
            <v>281.19006135075642</v>
          </cell>
        </row>
        <row r="1092">
          <cell r="H1092">
            <v>782.5026230858723</v>
          </cell>
        </row>
        <row r="1093">
          <cell r="H1093">
            <v>314.58949783003584</v>
          </cell>
        </row>
        <row r="1094">
          <cell r="H1094">
            <v>211.65802396762672</v>
          </cell>
        </row>
        <row r="1095">
          <cell r="H1095">
            <v>231.93891591042996</v>
          </cell>
        </row>
        <row r="1096">
          <cell r="H1096">
            <v>307.72788972923911</v>
          </cell>
        </row>
        <row r="1097">
          <cell r="H1097">
            <v>782.69036261600331</v>
          </cell>
        </row>
        <row r="1098">
          <cell r="H1098">
            <v>667.87523072795818</v>
          </cell>
        </row>
        <row r="1099">
          <cell r="H1099">
            <v>158.94505232025745</v>
          </cell>
        </row>
        <row r="1100">
          <cell r="H1100">
            <v>480.16143043822512</v>
          </cell>
        </row>
        <row r="1101">
          <cell r="H1101">
            <v>280.01809837545341</v>
          </cell>
        </row>
        <row r="1102">
          <cell r="H1102">
            <v>139.30433908787518</v>
          </cell>
        </row>
        <row r="1103">
          <cell r="H1103">
            <v>909.0305842206551</v>
          </cell>
        </row>
        <row r="1104">
          <cell r="H1104">
            <v>395.48521379460669</v>
          </cell>
        </row>
        <row r="1105">
          <cell r="H1105">
            <v>328.41396710674132</v>
          </cell>
        </row>
        <row r="1106">
          <cell r="H1106">
            <v>394.69581068155026</v>
          </cell>
        </row>
        <row r="1107">
          <cell r="H1107">
            <v>609.33475684377618</v>
          </cell>
        </row>
        <row r="1108">
          <cell r="H1108">
            <v>341.91758407095017</v>
          </cell>
        </row>
        <row r="1109">
          <cell r="H1109">
            <v>507.37801074174087</v>
          </cell>
        </row>
        <row r="1110">
          <cell r="H1110">
            <v>167.61266713547172</v>
          </cell>
        </row>
        <row r="1111">
          <cell r="H1111">
            <v>641.31996268230887</v>
          </cell>
        </row>
        <row r="1112">
          <cell r="H1112">
            <v>404.56281560713035</v>
          </cell>
        </row>
        <row r="1113">
          <cell r="H1113">
            <v>517.413023072133</v>
          </cell>
        </row>
        <row r="1114">
          <cell r="H1114">
            <v>207.28886203682191</v>
          </cell>
        </row>
        <row r="1115">
          <cell r="H1115">
            <v>474.14775346222098</v>
          </cell>
        </row>
        <row r="1116">
          <cell r="H1116">
            <v>280.8362588774504</v>
          </cell>
        </row>
        <row r="1117">
          <cell r="H1117">
            <v>729.91210803484557</v>
          </cell>
        </row>
        <row r="1118">
          <cell r="H1118">
            <v>189.12035310110821</v>
          </cell>
        </row>
        <row r="1119">
          <cell r="H1119">
            <v>662.63452371765288</v>
          </cell>
        </row>
        <row r="1120">
          <cell r="H1120">
            <v>429.01308352685203</v>
          </cell>
        </row>
        <row r="1121">
          <cell r="H1121">
            <v>462.36951754415543</v>
          </cell>
        </row>
        <row r="1122">
          <cell r="H1122">
            <v>679.66361953784337</v>
          </cell>
        </row>
        <row r="1123">
          <cell r="H1123">
            <v>774.95410662228142</v>
          </cell>
        </row>
        <row r="1124">
          <cell r="H1124">
            <v>319.95187313896452</v>
          </cell>
        </row>
        <row r="1125">
          <cell r="H1125">
            <v>292.53757601914401</v>
          </cell>
        </row>
        <row r="1126">
          <cell r="H1126">
            <v>303.58021171579674</v>
          </cell>
        </row>
        <row r="1127">
          <cell r="H1127">
            <v>485.48994758523565</v>
          </cell>
        </row>
        <row r="1128">
          <cell r="H1128">
            <v>460.57358770141468</v>
          </cell>
        </row>
        <row r="1129">
          <cell r="H1129">
            <v>369.14569358949404</v>
          </cell>
        </row>
        <row r="1130">
          <cell r="H1130">
            <v>603.1824636965639</v>
          </cell>
        </row>
        <row r="1131">
          <cell r="H1131">
            <v>278.68313286627404</v>
          </cell>
        </row>
        <row r="1132">
          <cell r="H1132">
            <v>341.58595490010771</v>
          </cell>
        </row>
        <row r="1133">
          <cell r="H1133">
            <v>349.26429946540316</v>
          </cell>
        </row>
        <row r="1134">
          <cell r="H1134">
            <v>453.45068035586178</v>
          </cell>
        </row>
        <row r="1135">
          <cell r="H1135">
            <v>603.69785797879945</v>
          </cell>
        </row>
        <row r="1136">
          <cell r="H1136">
            <v>285.17874081966238</v>
          </cell>
        </row>
        <row r="1137">
          <cell r="H1137">
            <v>319.90505384837718</v>
          </cell>
        </row>
        <row r="1138">
          <cell r="H1138">
            <v>233.09303900539726</v>
          </cell>
        </row>
        <row r="1139">
          <cell r="H1139">
            <v>134.46481259052888</v>
          </cell>
        </row>
        <row r="1140">
          <cell r="H1140">
            <v>412.20063080367061</v>
          </cell>
        </row>
        <row r="1141">
          <cell r="H1141">
            <v>921.73738331416189</v>
          </cell>
        </row>
        <row r="1142">
          <cell r="H1142">
            <v>714.3929125172009</v>
          </cell>
        </row>
        <row r="1143">
          <cell r="H1143">
            <v>396.07960600370984</v>
          </cell>
        </row>
        <row r="1144">
          <cell r="H1144">
            <v>239.24494004881694</v>
          </cell>
        </row>
        <row r="1145">
          <cell r="H1145">
            <v>260.62970759068526</v>
          </cell>
        </row>
        <row r="1146">
          <cell r="H1146">
            <v>536.81366335162693</v>
          </cell>
        </row>
        <row r="1147">
          <cell r="H1147">
            <v>249.75179357987213</v>
          </cell>
        </row>
        <row r="1148">
          <cell r="H1148">
            <v>545.14028448503007</v>
          </cell>
        </row>
        <row r="1149">
          <cell r="H1149">
            <v>781.93687026974601</v>
          </cell>
        </row>
        <row r="1150">
          <cell r="H1150">
            <v>622.46940921136888</v>
          </cell>
        </row>
        <row r="1151">
          <cell r="H1151">
            <v>405.18191048495021</v>
          </cell>
        </row>
        <row r="1152">
          <cell r="H1152">
            <v>229.58353082052736</v>
          </cell>
        </row>
        <row r="1153">
          <cell r="H1153">
            <v>791.02844671238245</v>
          </cell>
        </row>
        <row r="1154">
          <cell r="H1154">
            <v>197.35462716698112</v>
          </cell>
        </row>
        <row r="1155">
          <cell r="H1155">
            <v>214.26229210781798</v>
          </cell>
        </row>
        <row r="1156">
          <cell r="H1156">
            <v>169.36481905360898</v>
          </cell>
        </row>
        <row r="1157">
          <cell r="H1157">
            <v>916.84159273783848</v>
          </cell>
        </row>
        <row r="1158">
          <cell r="H1158">
            <v>839.21123580942208</v>
          </cell>
        </row>
        <row r="1159">
          <cell r="H1159">
            <v>520.90355127235443</v>
          </cell>
        </row>
        <row r="1160">
          <cell r="H1160">
            <v>421.6962792398084</v>
          </cell>
        </row>
        <row r="1161">
          <cell r="H1161">
            <v>133.47243325739203</v>
          </cell>
        </row>
        <row r="1162">
          <cell r="H1162">
            <v>448.40755562374204</v>
          </cell>
        </row>
        <row r="1163">
          <cell r="H1163">
            <v>522.7027482286918</v>
          </cell>
        </row>
        <row r="1164">
          <cell r="H1164">
            <v>881.96879125329417</v>
          </cell>
        </row>
        <row r="1165">
          <cell r="H1165">
            <v>476.43673905532637</v>
          </cell>
        </row>
        <row r="1166">
          <cell r="H1166">
            <v>582.12090893608638</v>
          </cell>
        </row>
        <row r="1167">
          <cell r="H1167">
            <v>276.62308021505669</v>
          </cell>
        </row>
        <row r="1168">
          <cell r="H1168">
            <v>233.01832906619063</v>
          </cell>
        </row>
        <row r="1169">
          <cell r="H1169">
            <v>463.42240707637802</v>
          </cell>
        </row>
        <row r="1170">
          <cell r="H1170">
            <v>664.57766757516697</v>
          </cell>
        </row>
        <row r="1171">
          <cell r="H1171">
            <v>825.49905053276166</v>
          </cell>
        </row>
        <row r="1172">
          <cell r="H1172">
            <v>558.80783869127924</v>
          </cell>
        </row>
        <row r="1173">
          <cell r="H1173">
            <v>203.71378944943831</v>
          </cell>
        </row>
        <row r="1174">
          <cell r="H1174">
            <v>377.24090125646012</v>
          </cell>
        </row>
        <row r="1175">
          <cell r="H1175">
            <v>503.77358041136767</v>
          </cell>
        </row>
        <row r="1176">
          <cell r="H1176">
            <v>348.82988204688399</v>
          </cell>
        </row>
        <row r="1177">
          <cell r="H1177">
            <v>572.18692989648957</v>
          </cell>
        </row>
        <row r="1178">
          <cell r="H1178">
            <v>795.04647442303781</v>
          </cell>
        </row>
        <row r="1179">
          <cell r="H1179">
            <v>550.60062740373974</v>
          </cell>
        </row>
        <row r="1180">
          <cell r="H1180">
            <v>488.93017961065215</v>
          </cell>
        </row>
        <row r="1181">
          <cell r="H1181">
            <v>385.38385666195438</v>
          </cell>
        </row>
        <row r="1182">
          <cell r="H1182">
            <v>381.53343436439877</v>
          </cell>
        </row>
        <row r="1183">
          <cell r="H1183">
            <v>134.58633256084457</v>
          </cell>
        </row>
        <row r="1184">
          <cell r="H1184">
            <v>173.08842484197464</v>
          </cell>
        </row>
        <row r="1185">
          <cell r="H1185">
            <v>524.17402135386988</v>
          </cell>
        </row>
        <row r="1186">
          <cell r="H1186">
            <v>472.29385501380091</v>
          </cell>
        </row>
        <row r="1187">
          <cell r="H1187">
            <v>611.57476291869125</v>
          </cell>
        </row>
        <row r="1188">
          <cell r="H1188">
            <v>810.9280188073983</v>
          </cell>
        </row>
        <row r="1189">
          <cell r="H1189">
            <v>951.96161161456791</v>
          </cell>
        </row>
        <row r="1190">
          <cell r="H1190">
            <v>321.54936938935123</v>
          </cell>
        </row>
        <row r="1191">
          <cell r="H1191">
            <v>755.61341978581152</v>
          </cell>
        </row>
        <row r="1192">
          <cell r="H1192">
            <v>262.77268827543628</v>
          </cell>
        </row>
        <row r="1193">
          <cell r="H1193">
            <v>298.61168080840332</v>
          </cell>
        </row>
        <row r="1194">
          <cell r="H1194">
            <v>378.70666744406799</v>
          </cell>
        </row>
        <row r="1195">
          <cell r="H1195">
            <v>586.56992117764162</v>
          </cell>
        </row>
        <row r="1196">
          <cell r="H1196">
            <v>209.70512073404723</v>
          </cell>
        </row>
        <row r="1197">
          <cell r="H1197">
            <v>212.95106359867771</v>
          </cell>
        </row>
        <row r="1198">
          <cell r="H1198">
            <v>319.49907877314683</v>
          </cell>
        </row>
        <row r="1199">
          <cell r="H1199">
            <v>483.51286067293177</v>
          </cell>
        </row>
        <row r="1200">
          <cell r="H1200">
            <v>283.91675188621821</v>
          </cell>
        </row>
        <row r="1201">
          <cell r="H1201">
            <v>149.71041135608687</v>
          </cell>
        </row>
        <row r="1202">
          <cell r="H1202">
            <v>254.45228990189628</v>
          </cell>
        </row>
        <row r="1203">
          <cell r="H1203">
            <v>625.55188132653711</v>
          </cell>
        </row>
        <row r="1204">
          <cell r="H1204">
            <v>426.09195435330366</v>
          </cell>
        </row>
        <row r="1205">
          <cell r="H1205">
            <v>349.56919703636345</v>
          </cell>
        </row>
        <row r="1206">
          <cell r="H1206">
            <v>408.49822936746352</v>
          </cell>
        </row>
        <row r="1207">
          <cell r="H1207">
            <v>158.72265622809584</v>
          </cell>
        </row>
        <row r="1208">
          <cell r="H1208">
            <v>202.07463184267931</v>
          </cell>
        </row>
        <row r="1209">
          <cell r="H1209">
            <v>724.03152225402107</v>
          </cell>
        </row>
        <row r="1210">
          <cell r="H1210">
            <v>945.80091883238538</v>
          </cell>
        </row>
        <row r="1211">
          <cell r="H1211">
            <v>267.21721210278611</v>
          </cell>
        </row>
        <row r="1212">
          <cell r="H1212">
            <v>547.84787118306087</v>
          </cell>
        </row>
        <row r="1213">
          <cell r="H1213">
            <v>209.81643444611882</v>
          </cell>
        </row>
        <row r="1214">
          <cell r="H1214">
            <v>230.76457344119933</v>
          </cell>
        </row>
        <row r="1215">
          <cell r="H1215">
            <v>294.99745892524254</v>
          </cell>
        </row>
        <row r="1216">
          <cell r="H1216">
            <v>226.27380980132295</v>
          </cell>
        </row>
        <row r="1217">
          <cell r="H1217">
            <v>745.39407003047552</v>
          </cell>
        </row>
        <row r="1218">
          <cell r="H1218">
            <v>366.28951788305653</v>
          </cell>
        </row>
        <row r="1219">
          <cell r="H1219">
            <v>854.65586972906669</v>
          </cell>
        </row>
        <row r="1220">
          <cell r="H1220">
            <v>174.60495803147631</v>
          </cell>
        </row>
        <row r="1221">
          <cell r="H1221">
            <v>797.1079493015709</v>
          </cell>
        </row>
        <row r="1222">
          <cell r="H1222">
            <v>265.30667477283464</v>
          </cell>
        </row>
        <row r="1223">
          <cell r="H1223">
            <v>130.93986147617386</v>
          </cell>
        </row>
        <row r="1224">
          <cell r="H1224">
            <v>357.06177273048036</v>
          </cell>
        </row>
        <row r="1225">
          <cell r="H1225">
            <v>395.2205453903556</v>
          </cell>
        </row>
        <row r="1226">
          <cell r="H1226">
            <v>599.60609373747593</v>
          </cell>
        </row>
        <row r="1227">
          <cell r="H1227">
            <v>600.98727737828722</v>
          </cell>
        </row>
        <row r="1228">
          <cell r="H1228">
            <v>643.10099569682916</v>
          </cell>
        </row>
        <row r="1229">
          <cell r="H1229">
            <v>172.40305957052431</v>
          </cell>
        </row>
        <row r="1230">
          <cell r="H1230">
            <v>658.87108554763381</v>
          </cell>
        </row>
        <row r="1231">
          <cell r="H1231">
            <v>156.414202588244</v>
          </cell>
        </row>
        <row r="1232">
          <cell r="H1232">
            <v>309.88415104083572</v>
          </cell>
        </row>
        <row r="1233">
          <cell r="H1233">
            <v>720.28678346432457</v>
          </cell>
        </row>
        <row r="1234">
          <cell r="H1234">
            <v>583.48034060589418</v>
          </cell>
        </row>
        <row r="1235">
          <cell r="H1235">
            <v>614.11268353256628</v>
          </cell>
        </row>
        <row r="1236">
          <cell r="H1236">
            <v>579.16582312774858</v>
          </cell>
        </row>
        <row r="1237">
          <cell r="H1237">
            <v>783.13224543238755</v>
          </cell>
        </row>
        <row r="1238">
          <cell r="H1238">
            <v>343.11276430641783</v>
          </cell>
        </row>
        <row r="1239">
          <cell r="H1239">
            <v>858.97059191445737</v>
          </cell>
        </row>
        <row r="1240">
          <cell r="H1240">
            <v>219.88494572737443</v>
          </cell>
        </row>
        <row r="1241">
          <cell r="H1241">
            <v>812.29577779342344</v>
          </cell>
        </row>
        <row r="1242">
          <cell r="H1242">
            <v>390.0693973938902</v>
          </cell>
        </row>
        <row r="1243">
          <cell r="H1243">
            <v>358.64596356730544</v>
          </cell>
        </row>
        <row r="1244">
          <cell r="H1244">
            <v>266.97142806209354</v>
          </cell>
        </row>
        <row r="1245">
          <cell r="H1245">
            <v>205.60242838101829</v>
          </cell>
        </row>
        <row r="1246">
          <cell r="H1246">
            <v>589.22306913227249</v>
          </cell>
        </row>
        <row r="1247">
          <cell r="H1247">
            <v>189.45996878332846</v>
          </cell>
        </row>
        <row r="1248">
          <cell r="H1248">
            <v>424.33834066676093</v>
          </cell>
        </row>
        <row r="1249">
          <cell r="H1249">
            <v>819.79562767838274</v>
          </cell>
        </row>
        <row r="1250">
          <cell r="H1250">
            <v>211.82724478704063</v>
          </cell>
        </row>
        <row r="1251">
          <cell r="H1251">
            <v>333.14423731647889</v>
          </cell>
        </row>
        <row r="1252">
          <cell r="H1252">
            <v>133.73767659420659</v>
          </cell>
        </row>
        <row r="1253">
          <cell r="H1253">
            <v>217.54095680457351</v>
          </cell>
        </row>
        <row r="1254">
          <cell r="H1254">
            <v>308.88120273360596</v>
          </cell>
        </row>
        <row r="1255">
          <cell r="H1255">
            <v>173.70400524061759</v>
          </cell>
        </row>
        <row r="1256">
          <cell r="H1256">
            <v>753.25435131737663</v>
          </cell>
        </row>
        <row r="1257">
          <cell r="H1257">
            <v>487.2439592234723</v>
          </cell>
        </row>
        <row r="1258">
          <cell r="H1258">
            <v>217.18043007589938</v>
          </cell>
        </row>
        <row r="1259">
          <cell r="H1259">
            <v>281.72322948980661</v>
          </cell>
        </row>
        <row r="1260">
          <cell r="H1260">
            <v>800.19866755133319</v>
          </cell>
        </row>
        <row r="1261">
          <cell r="H1261">
            <v>412.72076972647426</v>
          </cell>
        </row>
        <row r="1262">
          <cell r="H1262">
            <v>849.84775451827329</v>
          </cell>
        </row>
        <row r="1263">
          <cell r="H1263">
            <v>298.56868697345658</v>
          </cell>
        </row>
        <row r="1264">
          <cell r="H1264">
            <v>738.59080352231672</v>
          </cell>
        </row>
        <row r="1265">
          <cell r="H1265">
            <v>256.27744604627981</v>
          </cell>
        </row>
        <row r="1266">
          <cell r="H1266">
            <v>309.51750692185044</v>
          </cell>
        </row>
        <row r="1267">
          <cell r="H1267">
            <v>653.79841220895901</v>
          </cell>
        </row>
        <row r="1268">
          <cell r="H1268">
            <v>645.40819789687521</v>
          </cell>
        </row>
        <row r="1269">
          <cell r="H1269">
            <v>370.52057875341029</v>
          </cell>
        </row>
        <row r="1270">
          <cell r="H1270">
            <v>142.32083722806456</v>
          </cell>
        </row>
        <row r="1271">
          <cell r="H1271">
            <v>836.41415388166979</v>
          </cell>
        </row>
        <row r="1272">
          <cell r="H1272">
            <v>137.22204296788456</v>
          </cell>
        </row>
        <row r="1273">
          <cell r="H1273">
            <v>280.19812496054988</v>
          </cell>
        </row>
        <row r="1274">
          <cell r="H1274">
            <v>306.13930936166787</v>
          </cell>
        </row>
        <row r="1275">
          <cell r="H1275">
            <v>541.24561894352848</v>
          </cell>
        </row>
        <row r="1276">
          <cell r="H1276">
            <v>201.15677747505208</v>
          </cell>
        </row>
        <row r="1277">
          <cell r="H1277">
            <v>789.09280620257618</v>
          </cell>
        </row>
        <row r="1278">
          <cell r="H1278">
            <v>545.68065408910502</v>
          </cell>
        </row>
        <row r="1279">
          <cell r="H1279">
            <v>651.09497183461281</v>
          </cell>
        </row>
        <row r="1280">
          <cell r="H1280">
            <v>712.38724030710353</v>
          </cell>
        </row>
        <row r="1281">
          <cell r="H1281">
            <v>464.90924689876067</v>
          </cell>
        </row>
        <row r="1282">
          <cell r="H1282">
            <v>428.00998552121484</v>
          </cell>
        </row>
        <row r="1283">
          <cell r="H1283">
            <v>220.55133811832764</v>
          </cell>
        </row>
        <row r="1284">
          <cell r="H1284">
            <v>577.35463540562182</v>
          </cell>
        </row>
        <row r="1285">
          <cell r="H1285">
            <v>397.62974978001159</v>
          </cell>
        </row>
        <row r="1286">
          <cell r="H1286">
            <v>624.73734867295093</v>
          </cell>
        </row>
        <row r="1287">
          <cell r="H1287">
            <v>672.78973348838008</v>
          </cell>
        </row>
        <row r="1288">
          <cell r="H1288">
            <v>197.78903881440573</v>
          </cell>
        </row>
        <row r="1289">
          <cell r="H1289">
            <v>275.62790261592318</v>
          </cell>
        </row>
        <row r="1290">
          <cell r="H1290">
            <v>173.65735556624173</v>
          </cell>
        </row>
        <row r="1291">
          <cell r="H1291">
            <v>409.66417325105999</v>
          </cell>
        </row>
        <row r="1292">
          <cell r="H1292">
            <v>492.04193174226731</v>
          </cell>
        </row>
        <row r="1293">
          <cell r="H1293">
            <v>474.01954160170192</v>
          </cell>
        </row>
        <row r="1294">
          <cell r="H1294">
            <v>208.69766274600886</v>
          </cell>
        </row>
        <row r="1295">
          <cell r="H1295">
            <v>491.31875931792212</v>
          </cell>
        </row>
        <row r="1296">
          <cell r="H1296">
            <v>392.54173783101544</v>
          </cell>
        </row>
        <row r="1297">
          <cell r="H1297">
            <v>213.03169675391746</v>
          </cell>
        </row>
        <row r="1298">
          <cell r="H1298">
            <v>545.97328569749016</v>
          </cell>
        </row>
        <row r="1299">
          <cell r="H1299">
            <v>162.19104787930846</v>
          </cell>
        </row>
        <row r="1300">
          <cell r="H1300">
            <v>448.89969489133045</v>
          </cell>
        </row>
        <row r="1301">
          <cell r="H1301">
            <v>186.62364135956747</v>
          </cell>
        </row>
        <row r="1302">
          <cell r="H1302">
            <v>296.79973469397908</v>
          </cell>
        </row>
        <row r="1303">
          <cell r="H1303">
            <v>680.09564318012679</v>
          </cell>
        </row>
        <row r="1304">
          <cell r="H1304">
            <v>514.20272173543913</v>
          </cell>
        </row>
        <row r="1305">
          <cell r="H1305">
            <v>622.26253082507981</v>
          </cell>
        </row>
        <row r="1306">
          <cell r="H1306">
            <v>418.52807278109185</v>
          </cell>
        </row>
        <row r="1307">
          <cell r="H1307">
            <v>250.33867211679933</v>
          </cell>
        </row>
        <row r="1308">
          <cell r="H1308">
            <v>658.73482063523807</v>
          </cell>
        </row>
        <row r="1309">
          <cell r="H1309">
            <v>632.34495778973678</v>
          </cell>
        </row>
        <row r="1310">
          <cell r="H1310">
            <v>205.16969107284012</v>
          </cell>
        </row>
        <row r="1311">
          <cell r="H1311">
            <v>872.6694528412404</v>
          </cell>
        </row>
        <row r="1312">
          <cell r="H1312">
            <v>429.45960817630896</v>
          </cell>
        </row>
        <row r="1313">
          <cell r="H1313">
            <v>326.98127074940362</v>
          </cell>
        </row>
        <row r="1314">
          <cell r="H1314">
            <v>160.21963700723475</v>
          </cell>
        </row>
        <row r="1315">
          <cell r="H1315">
            <v>158.44527908876387</v>
          </cell>
        </row>
        <row r="1316">
          <cell r="H1316">
            <v>744.58111171034511</v>
          </cell>
        </row>
        <row r="1317">
          <cell r="H1317">
            <v>508.35701031080174</v>
          </cell>
        </row>
        <row r="1318">
          <cell r="H1318">
            <v>766.58745677094328</v>
          </cell>
        </row>
        <row r="1319">
          <cell r="H1319">
            <v>614.94095903139419</v>
          </cell>
        </row>
        <row r="1320">
          <cell r="H1320">
            <v>495.42588393780903</v>
          </cell>
        </row>
        <row r="1321">
          <cell r="H1321">
            <v>177.24469446001544</v>
          </cell>
        </row>
        <row r="1322">
          <cell r="H1322">
            <v>342.92896233598015</v>
          </cell>
        </row>
        <row r="1323">
          <cell r="H1323">
            <v>502.57323810130987</v>
          </cell>
        </row>
        <row r="1324">
          <cell r="H1324">
            <v>143.46371425892903</v>
          </cell>
        </row>
        <row r="1325">
          <cell r="H1325">
            <v>355.47514453524195</v>
          </cell>
        </row>
        <row r="1326">
          <cell r="H1326">
            <v>322.03797039193159</v>
          </cell>
        </row>
        <row r="1327">
          <cell r="H1327">
            <v>230.4648417475621</v>
          </cell>
        </row>
        <row r="1328">
          <cell r="H1328">
            <v>409.22499995704902</v>
          </cell>
        </row>
        <row r="1329">
          <cell r="H1329">
            <v>778.58820545663991</v>
          </cell>
        </row>
        <row r="1330">
          <cell r="H1330">
            <v>357.32192578724244</v>
          </cell>
        </row>
        <row r="1331">
          <cell r="H1331">
            <v>541.49086195394739</v>
          </cell>
        </row>
        <row r="1332">
          <cell r="H1332">
            <v>259.21641275863806</v>
          </cell>
        </row>
        <row r="1333">
          <cell r="H1333">
            <v>494.26529769823645</v>
          </cell>
        </row>
        <row r="1334">
          <cell r="H1334">
            <v>304.21736939745347</v>
          </cell>
        </row>
        <row r="1335">
          <cell r="H1335">
            <v>257.87869548244339</v>
          </cell>
        </row>
        <row r="1336">
          <cell r="H1336">
            <v>584.25766318655906</v>
          </cell>
        </row>
        <row r="1337">
          <cell r="H1337">
            <v>745.77599588383828</v>
          </cell>
        </row>
        <row r="1338">
          <cell r="H1338">
            <v>569.10899123960075</v>
          </cell>
        </row>
        <row r="1339">
          <cell r="H1339">
            <v>185.02439538505817</v>
          </cell>
        </row>
        <row r="1340">
          <cell r="H1340">
            <v>265.46930638615777</v>
          </cell>
        </row>
        <row r="1341">
          <cell r="H1341">
            <v>317.24749689089435</v>
          </cell>
        </row>
        <row r="1342">
          <cell r="H1342">
            <v>524.9274635756999</v>
          </cell>
        </row>
        <row r="1343">
          <cell r="H1343">
            <v>449.02045047637728</v>
          </cell>
        </row>
        <row r="1344">
          <cell r="H1344">
            <v>190.78377409649099</v>
          </cell>
        </row>
        <row r="1345">
          <cell r="H1345">
            <v>183.78775417240303</v>
          </cell>
        </row>
        <row r="1346">
          <cell r="H1346">
            <v>301.89762115092879</v>
          </cell>
        </row>
        <row r="1347">
          <cell r="H1347">
            <v>610.15303810145065</v>
          </cell>
        </row>
        <row r="1348">
          <cell r="H1348">
            <v>302.05118543032006</v>
          </cell>
        </row>
        <row r="1349">
          <cell r="H1349">
            <v>836.94357316562969</v>
          </cell>
        </row>
        <row r="1350">
          <cell r="H1350">
            <v>820.40969021202</v>
          </cell>
        </row>
        <row r="1351">
          <cell r="H1351">
            <v>513.62807812885001</v>
          </cell>
        </row>
        <row r="1352">
          <cell r="H1352">
            <v>789.98434140372376</v>
          </cell>
        </row>
        <row r="1353">
          <cell r="H1353">
            <v>604.56004540314416</v>
          </cell>
        </row>
        <row r="1354">
          <cell r="H1354">
            <v>192.97108802268684</v>
          </cell>
        </row>
        <row r="1355">
          <cell r="H1355">
            <v>244.30966248237462</v>
          </cell>
        </row>
        <row r="1356">
          <cell r="H1356">
            <v>566.97910370545742</v>
          </cell>
        </row>
        <row r="1357">
          <cell r="H1357">
            <v>316.42755328589612</v>
          </cell>
        </row>
        <row r="1358">
          <cell r="H1358">
            <v>387.42734376806914</v>
          </cell>
        </row>
        <row r="1359">
          <cell r="H1359">
            <v>407.26682022560021</v>
          </cell>
        </row>
        <row r="1360">
          <cell r="H1360">
            <v>311.63043982582133</v>
          </cell>
        </row>
        <row r="1361">
          <cell r="H1361">
            <v>292.64445542083956</v>
          </cell>
        </row>
        <row r="1362">
          <cell r="H1362">
            <v>688.82148858998903</v>
          </cell>
        </row>
        <row r="1363">
          <cell r="H1363">
            <v>375.27277854891031</v>
          </cell>
        </row>
        <row r="1364">
          <cell r="H1364">
            <v>317.50836939065016</v>
          </cell>
        </row>
        <row r="1365">
          <cell r="H1365">
            <v>203.8004593490466</v>
          </cell>
        </row>
        <row r="1366">
          <cell r="H1366">
            <v>541.94686322162261</v>
          </cell>
        </row>
        <row r="1367">
          <cell r="H1367">
            <v>746.47093380995602</v>
          </cell>
        </row>
        <row r="1368">
          <cell r="H1368">
            <v>530.78046466889668</v>
          </cell>
        </row>
        <row r="1369">
          <cell r="H1369">
            <v>447.13043223434488</v>
          </cell>
        </row>
        <row r="1370">
          <cell r="H1370">
            <v>828.72381461930445</v>
          </cell>
        </row>
        <row r="1371">
          <cell r="H1371">
            <v>686.44524047816856</v>
          </cell>
        </row>
        <row r="1372">
          <cell r="H1372">
            <v>260.59388745385081</v>
          </cell>
        </row>
        <row r="1373">
          <cell r="H1373">
            <v>384.52731399131346</v>
          </cell>
        </row>
        <row r="1374">
          <cell r="H1374">
            <v>166.56417006752</v>
          </cell>
        </row>
        <row r="1375">
          <cell r="H1375">
            <v>549.35136435086838</v>
          </cell>
        </row>
        <row r="1376">
          <cell r="H1376">
            <v>757.39524530257199</v>
          </cell>
        </row>
        <row r="1377">
          <cell r="H1377">
            <v>418.52192559816274</v>
          </cell>
        </row>
        <row r="1378">
          <cell r="H1378">
            <v>451.72888355471605</v>
          </cell>
        </row>
        <row r="1379">
          <cell r="H1379">
            <v>511.69373132800035</v>
          </cell>
        </row>
        <row r="1380">
          <cell r="H1380">
            <v>386.2247166768899</v>
          </cell>
        </row>
        <row r="1381">
          <cell r="H1381">
            <v>392.30090468121546</v>
          </cell>
        </row>
        <row r="1382">
          <cell r="H1382">
            <v>873.51941535816877</v>
          </cell>
        </row>
        <row r="1383">
          <cell r="H1383">
            <v>255.34391743725769</v>
          </cell>
        </row>
        <row r="1384">
          <cell r="H1384">
            <v>487.14465144184817</v>
          </cell>
        </row>
        <row r="1385">
          <cell r="H1385">
            <v>559.30274993768307</v>
          </cell>
        </row>
        <row r="1386">
          <cell r="H1386">
            <v>844.90973108848539</v>
          </cell>
        </row>
        <row r="1387">
          <cell r="H1387">
            <v>433.28211136579807</v>
          </cell>
        </row>
        <row r="1388">
          <cell r="H1388">
            <v>539.85635162818971</v>
          </cell>
        </row>
        <row r="1389">
          <cell r="H1389">
            <v>471.14744365027468</v>
          </cell>
        </row>
        <row r="1390">
          <cell r="H1390">
            <v>467.23030979458827</v>
          </cell>
        </row>
        <row r="1391">
          <cell r="H1391">
            <v>318.08489238603727</v>
          </cell>
        </row>
        <row r="1392">
          <cell r="H1392">
            <v>133.56361343351281</v>
          </cell>
        </row>
        <row r="1393">
          <cell r="H1393">
            <v>729.78780758502148</v>
          </cell>
        </row>
        <row r="1394">
          <cell r="H1394">
            <v>820.1890152850815</v>
          </cell>
        </row>
        <row r="1395">
          <cell r="H1395">
            <v>423.82101885577515</v>
          </cell>
        </row>
        <row r="1396">
          <cell r="H1396">
            <v>414.41866835733094</v>
          </cell>
        </row>
        <row r="1397">
          <cell r="H1397">
            <v>542.63594594319898</v>
          </cell>
        </row>
        <row r="1398">
          <cell r="H1398">
            <v>708.75970916385336</v>
          </cell>
        </row>
        <row r="1399">
          <cell r="H1399">
            <v>273.91081367821755</v>
          </cell>
        </row>
        <row r="1400">
          <cell r="H1400">
            <v>426.44009794015153</v>
          </cell>
        </row>
        <row r="1401">
          <cell r="H1401">
            <v>559.91082609788873</v>
          </cell>
        </row>
        <row r="1402">
          <cell r="H1402">
            <v>274.05784103176563</v>
          </cell>
        </row>
        <row r="1403">
          <cell r="H1403">
            <v>826.94972616107646</v>
          </cell>
        </row>
        <row r="1404">
          <cell r="H1404">
            <v>235.96047398749249</v>
          </cell>
        </row>
        <row r="1405">
          <cell r="H1405">
            <v>341.21565251218396</v>
          </cell>
        </row>
        <row r="1406">
          <cell r="H1406">
            <v>546.33304148367165</v>
          </cell>
        </row>
        <row r="1407">
          <cell r="H1407">
            <v>185.20038398761125</v>
          </cell>
        </row>
        <row r="1408">
          <cell r="H1408">
            <v>559.09247584666559</v>
          </cell>
        </row>
        <row r="1409">
          <cell r="H1409">
            <v>681.96733290042152</v>
          </cell>
        </row>
        <row r="1410">
          <cell r="H1410">
            <v>718.27420954567606</v>
          </cell>
        </row>
        <row r="1411">
          <cell r="H1411">
            <v>686.28278052629105</v>
          </cell>
        </row>
        <row r="1412">
          <cell r="H1412">
            <v>639.99321073050112</v>
          </cell>
        </row>
        <row r="1413">
          <cell r="H1413">
            <v>465.92301637685966</v>
          </cell>
        </row>
        <row r="1414">
          <cell r="H1414">
            <v>846.54171811334447</v>
          </cell>
        </row>
        <row r="1415">
          <cell r="H1415">
            <v>360.73569033381932</v>
          </cell>
        </row>
        <row r="1416">
          <cell r="H1416">
            <v>405.57726869686269</v>
          </cell>
        </row>
        <row r="1417">
          <cell r="H1417">
            <v>229.52907590556333</v>
          </cell>
        </row>
        <row r="1418">
          <cell r="H1418">
            <v>220.40164638708825</v>
          </cell>
        </row>
        <row r="1419">
          <cell r="H1419">
            <v>324.69551896273958</v>
          </cell>
        </row>
        <row r="1420">
          <cell r="H1420">
            <v>421.82493785747863</v>
          </cell>
        </row>
        <row r="1421">
          <cell r="H1421">
            <v>330.43850995154139</v>
          </cell>
        </row>
        <row r="1422">
          <cell r="H1422">
            <v>487.49924829779593</v>
          </cell>
        </row>
        <row r="1423">
          <cell r="H1423">
            <v>268.95176326987473</v>
          </cell>
        </row>
        <row r="1424">
          <cell r="H1424">
            <v>288.40559498508435</v>
          </cell>
        </row>
        <row r="1425">
          <cell r="H1425">
            <v>393.03070970830959</v>
          </cell>
        </row>
        <row r="1426">
          <cell r="H1426">
            <v>866.47623931618011</v>
          </cell>
        </row>
        <row r="1427">
          <cell r="H1427">
            <v>546.82134966269837</v>
          </cell>
        </row>
        <row r="1428">
          <cell r="H1428">
            <v>232.62135795363554</v>
          </cell>
        </row>
        <row r="1429">
          <cell r="H1429">
            <v>202.04392041118058</v>
          </cell>
        </row>
        <row r="1430">
          <cell r="H1430">
            <v>307.49394509342039</v>
          </cell>
        </row>
        <row r="1431">
          <cell r="H1431">
            <v>580.50138054773731</v>
          </cell>
        </row>
        <row r="1432">
          <cell r="H1432">
            <v>191.72348925429787</v>
          </cell>
        </row>
        <row r="1433">
          <cell r="H1433">
            <v>413.00736457901348</v>
          </cell>
        </row>
        <row r="1434">
          <cell r="H1434">
            <v>256.83852855989232</v>
          </cell>
        </row>
        <row r="1435">
          <cell r="H1435">
            <v>778.94893197403553</v>
          </cell>
        </row>
        <row r="1436">
          <cell r="H1436">
            <v>313.81850359286102</v>
          </cell>
        </row>
        <row r="1437">
          <cell r="H1437">
            <v>375.81754490537321</v>
          </cell>
        </row>
        <row r="1438">
          <cell r="H1438">
            <v>677.98904035555142</v>
          </cell>
        </row>
        <row r="1439">
          <cell r="H1439">
            <v>255.89243391419598</v>
          </cell>
        </row>
        <row r="1440">
          <cell r="H1440">
            <v>302.39078769622279</v>
          </cell>
        </row>
        <row r="1441">
          <cell r="H1441">
            <v>398.1652890473614</v>
          </cell>
        </row>
        <row r="1442">
          <cell r="H1442">
            <v>211.53246413845204</v>
          </cell>
        </row>
        <row r="1443">
          <cell r="H1443">
            <v>304.99794844006806</v>
          </cell>
        </row>
        <row r="1444">
          <cell r="H1444">
            <v>345.88195199354971</v>
          </cell>
        </row>
        <row r="1445">
          <cell r="H1445">
            <v>168.5669928622292</v>
          </cell>
        </row>
        <row r="1446">
          <cell r="H1446">
            <v>298.72106035842387</v>
          </cell>
        </row>
        <row r="1447">
          <cell r="H1447">
            <v>401.25967827372835</v>
          </cell>
        </row>
        <row r="1448">
          <cell r="H1448">
            <v>309.82404913671837</v>
          </cell>
        </row>
        <row r="1449">
          <cell r="H1449">
            <v>223.84151579558772</v>
          </cell>
        </row>
        <row r="1450">
          <cell r="H1450">
            <v>461.36885201850566</v>
          </cell>
        </row>
        <row r="1451">
          <cell r="H1451">
            <v>941.33562921581029</v>
          </cell>
        </row>
        <row r="1452">
          <cell r="H1452">
            <v>370.17942521809505</v>
          </cell>
        </row>
        <row r="1453">
          <cell r="H1453">
            <v>755.3604304255955</v>
          </cell>
        </row>
        <row r="1454">
          <cell r="H1454">
            <v>265.44042140634451</v>
          </cell>
        </row>
        <row r="1455">
          <cell r="H1455">
            <v>281.42402222707551</v>
          </cell>
        </row>
        <row r="1456">
          <cell r="H1456">
            <v>209.50033579757599</v>
          </cell>
        </row>
        <row r="1457">
          <cell r="H1457">
            <v>238.69086599934428</v>
          </cell>
        </row>
        <row r="1458">
          <cell r="H1458">
            <v>447.58688205252884</v>
          </cell>
        </row>
        <row r="1459">
          <cell r="H1459">
            <v>789.2497273027011</v>
          </cell>
        </row>
        <row r="1460">
          <cell r="H1460">
            <v>237.2052967153943</v>
          </cell>
        </row>
        <row r="1461">
          <cell r="H1461">
            <v>739.22715975121378</v>
          </cell>
        </row>
        <row r="1462">
          <cell r="H1462">
            <v>748.80142925982091</v>
          </cell>
        </row>
        <row r="1463">
          <cell r="H1463">
            <v>512.18726695068653</v>
          </cell>
        </row>
        <row r="1464">
          <cell r="H1464">
            <v>120.45152080484834</v>
          </cell>
        </row>
        <row r="1465">
          <cell r="H1465">
            <v>303.99199632030059</v>
          </cell>
        </row>
        <row r="1466">
          <cell r="H1466">
            <v>394.10147715919788</v>
          </cell>
        </row>
        <row r="1467">
          <cell r="H1467">
            <v>522.27633725351825</v>
          </cell>
        </row>
        <row r="1468">
          <cell r="H1468">
            <v>624.97616929378376</v>
          </cell>
        </row>
        <row r="1469">
          <cell r="H1469">
            <v>910.90227905552217</v>
          </cell>
        </row>
        <row r="1470">
          <cell r="H1470">
            <v>504.18066759719488</v>
          </cell>
        </row>
        <row r="1471">
          <cell r="H1471">
            <v>247.10285292992489</v>
          </cell>
        </row>
        <row r="1472">
          <cell r="H1472">
            <v>632.81524993913195</v>
          </cell>
        </row>
        <row r="1473">
          <cell r="H1473">
            <v>349.07993005680316</v>
          </cell>
        </row>
        <row r="1474">
          <cell r="H1474">
            <v>769.33639464001192</v>
          </cell>
        </row>
        <row r="1475">
          <cell r="H1475">
            <v>640.38155501847382</v>
          </cell>
        </row>
        <row r="1476">
          <cell r="H1476">
            <v>186.76108063791668</v>
          </cell>
        </row>
        <row r="1477">
          <cell r="H1477">
            <v>330.91265288066415</v>
          </cell>
        </row>
        <row r="1478">
          <cell r="H1478">
            <v>240.81460667015187</v>
          </cell>
        </row>
        <row r="1479">
          <cell r="H1479">
            <v>573.8408107402729</v>
          </cell>
        </row>
        <row r="1480">
          <cell r="H1480">
            <v>505.45876652694142</v>
          </cell>
        </row>
        <row r="1481">
          <cell r="H1481">
            <v>202.82526493101045</v>
          </cell>
        </row>
        <row r="1482">
          <cell r="H1482">
            <v>351.21752196064108</v>
          </cell>
        </row>
        <row r="1483">
          <cell r="H1483">
            <v>468.80764032069442</v>
          </cell>
        </row>
        <row r="1484">
          <cell r="H1484">
            <v>251.82944536316006</v>
          </cell>
        </row>
        <row r="1485">
          <cell r="H1485">
            <v>528.36847768932284</v>
          </cell>
        </row>
        <row r="1486">
          <cell r="H1486">
            <v>335.01067365805636</v>
          </cell>
        </row>
        <row r="1487">
          <cell r="H1487">
            <v>835.80847833043322</v>
          </cell>
        </row>
        <row r="1488">
          <cell r="H1488">
            <v>319.72872455281379</v>
          </cell>
        </row>
        <row r="1489">
          <cell r="H1489">
            <v>292.10583079511002</v>
          </cell>
        </row>
        <row r="1490">
          <cell r="H1490">
            <v>848.41052873879812</v>
          </cell>
        </row>
        <row r="1491">
          <cell r="H1491">
            <v>306.82433772276886</v>
          </cell>
        </row>
        <row r="1492">
          <cell r="H1492">
            <v>232.0558572122319</v>
          </cell>
        </row>
        <row r="1493">
          <cell r="H1493">
            <v>295.01823883792827</v>
          </cell>
        </row>
        <row r="1494">
          <cell r="H1494">
            <v>354.24922053365231</v>
          </cell>
        </row>
        <row r="1495">
          <cell r="H1495">
            <v>846.09087100439115</v>
          </cell>
        </row>
        <row r="1496">
          <cell r="H1496">
            <v>474.87011695037768</v>
          </cell>
        </row>
        <row r="1497">
          <cell r="H1497">
            <v>694.95878855900764</v>
          </cell>
        </row>
        <row r="1498">
          <cell r="H1498">
            <v>468.69482100074538</v>
          </cell>
        </row>
        <row r="1499">
          <cell r="H1499">
            <v>151.40529082249398</v>
          </cell>
        </row>
        <row r="1500">
          <cell r="H1500">
            <v>537.24787496427905</v>
          </cell>
        </row>
        <row r="1501">
          <cell r="H1501">
            <v>176.60629516523474</v>
          </cell>
        </row>
        <row r="1502">
          <cell r="H1502">
            <v>488.78905677852754</v>
          </cell>
        </row>
        <row r="1503">
          <cell r="H1503">
            <v>181.75778500096061</v>
          </cell>
        </row>
        <row r="1504">
          <cell r="H1504">
            <v>721.4093374519075</v>
          </cell>
        </row>
        <row r="1505">
          <cell r="H1505">
            <v>491.3700266908059</v>
          </cell>
        </row>
        <row r="1506">
          <cell r="H1506">
            <v>505.60400832341986</v>
          </cell>
        </row>
        <row r="1507">
          <cell r="H1507">
            <v>447.2851183480733</v>
          </cell>
        </row>
        <row r="1508">
          <cell r="H1508">
            <v>216.16542511427281</v>
          </cell>
        </row>
        <row r="1509">
          <cell r="H1509">
            <v>288.45081756929847</v>
          </cell>
        </row>
        <row r="1510">
          <cell r="H1510">
            <v>430.49251324090801</v>
          </cell>
        </row>
        <row r="1511">
          <cell r="H1511">
            <v>251.91618939033935</v>
          </cell>
        </row>
        <row r="1512">
          <cell r="H1512">
            <v>148.07896341704458</v>
          </cell>
        </row>
        <row r="1513">
          <cell r="H1513">
            <v>402.93211527595759</v>
          </cell>
        </row>
        <row r="1514">
          <cell r="H1514">
            <v>357.91527954590265</v>
          </cell>
        </row>
        <row r="1515">
          <cell r="H1515">
            <v>662.8543147840337</v>
          </cell>
        </row>
        <row r="1516">
          <cell r="H1516">
            <v>725.09674148820773</v>
          </cell>
        </row>
        <row r="1517">
          <cell r="H1517">
            <v>334.75371415115046</v>
          </cell>
        </row>
        <row r="1518">
          <cell r="H1518">
            <v>396.90545992054501</v>
          </cell>
        </row>
        <row r="1519">
          <cell r="H1519">
            <v>329.86395993225608</v>
          </cell>
        </row>
        <row r="1520">
          <cell r="H1520">
            <v>569.22046317702984</v>
          </cell>
        </row>
        <row r="1521">
          <cell r="H1521">
            <v>949.15626809111222</v>
          </cell>
        </row>
        <row r="1522">
          <cell r="H1522">
            <v>389.90451730620896</v>
          </cell>
        </row>
        <row r="1523">
          <cell r="H1523">
            <v>323.80925237446422</v>
          </cell>
        </row>
        <row r="1524">
          <cell r="H1524">
            <v>490.7017151480498</v>
          </cell>
        </row>
        <row r="1525">
          <cell r="H1525">
            <v>465.31329756740411</v>
          </cell>
        </row>
        <row r="1526">
          <cell r="H1526">
            <v>413.62763483435629</v>
          </cell>
        </row>
        <row r="1527">
          <cell r="H1527">
            <v>422.18425077237794</v>
          </cell>
        </row>
        <row r="1528">
          <cell r="H1528">
            <v>138.69872854345772</v>
          </cell>
        </row>
        <row r="1529">
          <cell r="H1529">
            <v>520.19362372766295</v>
          </cell>
        </row>
        <row r="1530">
          <cell r="H1530">
            <v>289.42810290178488</v>
          </cell>
        </row>
        <row r="1531">
          <cell r="H1531">
            <v>522.27313757164711</v>
          </cell>
        </row>
        <row r="1532">
          <cell r="H1532">
            <v>232.97151621249964</v>
          </cell>
        </row>
        <row r="1533">
          <cell r="H1533">
            <v>626.42742252875541</v>
          </cell>
        </row>
        <row r="1534">
          <cell r="H1534">
            <v>596.52504240897247</v>
          </cell>
        </row>
        <row r="1535">
          <cell r="H1535">
            <v>209.51188867937265</v>
          </cell>
        </row>
        <row r="1536">
          <cell r="H1536">
            <v>826.70952458360512</v>
          </cell>
        </row>
        <row r="1537">
          <cell r="H1537">
            <v>442.7236586927836</v>
          </cell>
        </row>
        <row r="1538">
          <cell r="H1538">
            <v>752.92652580296044</v>
          </cell>
        </row>
        <row r="1539">
          <cell r="H1539">
            <v>141.0088677390666</v>
          </cell>
        </row>
        <row r="1540">
          <cell r="H1540">
            <v>186.11615820758578</v>
          </cell>
        </row>
        <row r="1541">
          <cell r="H1541">
            <v>746.4413017413882</v>
          </cell>
        </row>
        <row r="1542">
          <cell r="H1542">
            <v>823.68177723070767</v>
          </cell>
        </row>
        <row r="1543">
          <cell r="H1543">
            <v>313.57826539316591</v>
          </cell>
        </row>
        <row r="1544">
          <cell r="H1544">
            <v>445.54928945019492</v>
          </cell>
        </row>
        <row r="1545">
          <cell r="H1545">
            <v>610.23013802983883</v>
          </cell>
        </row>
        <row r="1546">
          <cell r="H1546">
            <v>204.2134596975792</v>
          </cell>
        </row>
        <row r="1547">
          <cell r="H1547">
            <v>332.21176346571144</v>
          </cell>
        </row>
        <row r="1548">
          <cell r="H1548">
            <v>329.84009899939952</v>
          </cell>
        </row>
        <row r="1549">
          <cell r="H1549">
            <v>210.77954067336157</v>
          </cell>
        </row>
        <row r="1550">
          <cell r="H1550">
            <v>188.86614950131454</v>
          </cell>
        </row>
        <row r="1551">
          <cell r="H1551">
            <v>245.84338295046609</v>
          </cell>
        </row>
        <row r="1552">
          <cell r="H1552">
            <v>807.88323941484339</v>
          </cell>
        </row>
        <row r="1553">
          <cell r="H1553">
            <v>938.99600092853723</v>
          </cell>
        </row>
        <row r="1554">
          <cell r="H1554">
            <v>356.53846706525735</v>
          </cell>
        </row>
        <row r="1555">
          <cell r="H1555">
            <v>844.25063981723201</v>
          </cell>
        </row>
        <row r="1556">
          <cell r="H1556">
            <v>795.934413964138</v>
          </cell>
        </row>
        <row r="1557">
          <cell r="H1557">
            <v>211.84328152116461</v>
          </cell>
        </row>
        <row r="1558">
          <cell r="H1558">
            <v>146.4152201716343</v>
          </cell>
        </row>
        <row r="1559">
          <cell r="H1559">
            <v>368.28300463952405</v>
          </cell>
        </row>
        <row r="1560">
          <cell r="H1560">
            <v>799.32847075266795</v>
          </cell>
        </row>
        <row r="1561">
          <cell r="H1561">
            <v>612.15323030009267</v>
          </cell>
        </row>
        <row r="1562">
          <cell r="H1562">
            <v>132.99164917992789</v>
          </cell>
        </row>
        <row r="1563">
          <cell r="H1563">
            <v>237.47147260197005</v>
          </cell>
        </row>
        <row r="1564">
          <cell r="H1564">
            <v>504.53804371818131</v>
          </cell>
        </row>
        <row r="1565">
          <cell r="H1565">
            <v>318.2872291830455</v>
          </cell>
        </row>
        <row r="1566">
          <cell r="H1566">
            <v>129.34027882733247</v>
          </cell>
        </row>
        <row r="1567">
          <cell r="H1567">
            <v>606.25371313652454</v>
          </cell>
        </row>
        <row r="1568">
          <cell r="H1568">
            <v>471.30517908486013</v>
          </cell>
        </row>
        <row r="1569">
          <cell r="H1569">
            <v>366.68533594425367</v>
          </cell>
        </row>
        <row r="1570">
          <cell r="H1570">
            <v>166.77938720295026</v>
          </cell>
        </row>
        <row r="1571">
          <cell r="H1571">
            <v>986.61235515684916</v>
          </cell>
        </row>
        <row r="1572">
          <cell r="H1572">
            <v>196.89514883627953</v>
          </cell>
        </row>
        <row r="1573">
          <cell r="H1573">
            <v>373.473294904113</v>
          </cell>
        </row>
        <row r="1574">
          <cell r="H1574">
            <v>427.07109695876886</v>
          </cell>
        </row>
        <row r="1575">
          <cell r="H1575">
            <v>253.85159520673051</v>
          </cell>
        </row>
        <row r="1576">
          <cell r="H1576">
            <v>920.09232401733971</v>
          </cell>
        </row>
        <row r="1577">
          <cell r="H1577">
            <v>275.27302164601588</v>
          </cell>
        </row>
        <row r="1578">
          <cell r="H1578">
            <v>235.16457919787206</v>
          </cell>
        </row>
        <row r="1579">
          <cell r="H1579">
            <v>263.12513333918082</v>
          </cell>
        </row>
        <row r="1580">
          <cell r="H1580">
            <v>199.64432490006328</v>
          </cell>
        </row>
        <row r="1581">
          <cell r="H1581">
            <v>191.30087564829873</v>
          </cell>
        </row>
        <row r="1582">
          <cell r="H1582">
            <v>561.03944523478174</v>
          </cell>
        </row>
        <row r="1583">
          <cell r="H1583">
            <v>443.52109845984967</v>
          </cell>
        </row>
        <row r="1584">
          <cell r="H1584">
            <v>627.65562527093039</v>
          </cell>
        </row>
        <row r="1585">
          <cell r="H1585">
            <v>940.77472888446869</v>
          </cell>
        </row>
        <row r="1586">
          <cell r="H1586">
            <v>110.14574271895302</v>
          </cell>
        </row>
        <row r="1587">
          <cell r="H1587">
            <v>592.68331963581863</v>
          </cell>
        </row>
        <row r="1588">
          <cell r="H1588">
            <v>267.87271696259802</v>
          </cell>
        </row>
        <row r="1589">
          <cell r="H1589">
            <v>312.25046494670164</v>
          </cell>
        </row>
        <row r="1590">
          <cell r="H1590">
            <v>297.86237664195994</v>
          </cell>
        </row>
        <row r="1591">
          <cell r="H1591">
            <v>305.9158992592171</v>
          </cell>
        </row>
        <row r="1592">
          <cell r="H1592">
            <v>766.87803357595442</v>
          </cell>
        </row>
        <row r="1593">
          <cell r="H1593">
            <v>800.71711673563937</v>
          </cell>
        </row>
        <row r="1594">
          <cell r="H1594">
            <v>461.36429889142494</v>
          </cell>
        </row>
        <row r="1595">
          <cell r="H1595">
            <v>216.8227145478121</v>
          </cell>
        </row>
        <row r="1596">
          <cell r="H1596">
            <v>524.59813797507923</v>
          </cell>
        </row>
        <row r="1597">
          <cell r="H1597">
            <v>236.10682744066094</v>
          </cell>
        </row>
        <row r="1598">
          <cell r="H1598">
            <v>306.591642096187</v>
          </cell>
        </row>
        <row r="1599">
          <cell r="H1599">
            <v>600.73997538854235</v>
          </cell>
        </row>
        <row r="1600">
          <cell r="H1600">
            <v>417.38883215856686</v>
          </cell>
        </row>
        <row r="1601">
          <cell r="H1601">
            <v>582.59284946320258</v>
          </cell>
        </row>
        <row r="1602">
          <cell r="H1602">
            <v>587.61824917288914</v>
          </cell>
        </row>
        <row r="1603">
          <cell r="H1603">
            <v>521.62182308522767</v>
          </cell>
        </row>
        <row r="1604">
          <cell r="H1604">
            <v>234.7427687737445</v>
          </cell>
        </row>
        <row r="1605">
          <cell r="H1605">
            <v>678.72100590031573</v>
          </cell>
        </row>
        <row r="1606">
          <cell r="H1606">
            <v>780.96746141134963</v>
          </cell>
        </row>
        <row r="1607">
          <cell r="H1607">
            <v>170.18967824306398</v>
          </cell>
        </row>
        <row r="1608">
          <cell r="H1608">
            <v>147.63859186342233</v>
          </cell>
        </row>
        <row r="1609">
          <cell r="H1609">
            <v>660.1616795425499</v>
          </cell>
        </row>
        <row r="1610">
          <cell r="H1610">
            <v>420.63301472563683</v>
          </cell>
        </row>
        <row r="1611">
          <cell r="H1611">
            <v>981.70598329378595</v>
          </cell>
        </row>
        <row r="1612">
          <cell r="H1612">
            <v>272.10233720241285</v>
          </cell>
        </row>
        <row r="1613">
          <cell r="H1613">
            <v>173.85270927035799</v>
          </cell>
        </row>
        <row r="1614">
          <cell r="H1614">
            <v>425.21377028072914</v>
          </cell>
        </row>
        <row r="1615">
          <cell r="H1615">
            <v>489.3925247249519</v>
          </cell>
        </row>
        <row r="1616">
          <cell r="H1616">
            <v>171.84314360115127</v>
          </cell>
        </row>
        <row r="1617">
          <cell r="H1617">
            <v>243.18769256653582</v>
          </cell>
        </row>
        <row r="1618">
          <cell r="H1618">
            <v>200.93959476483417</v>
          </cell>
        </row>
        <row r="1619">
          <cell r="H1619">
            <v>121.26933788092022</v>
          </cell>
        </row>
        <row r="1620">
          <cell r="H1620">
            <v>216.32742730566883</v>
          </cell>
        </row>
        <row r="1621">
          <cell r="H1621">
            <v>474.32324098711081</v>
          </cell>
        </row>
        <row r="1622">
          <cell r="H1622">
            <v>485.09706903545214</v>
          </cell>
        </row>
        <row r="1623">
          <cell r="H1623">
            <v>369.73637369593598</v>
          </cell>
        </row>
        <row r="1624">
          <cell r="H1624">
            <v>900.48114659572934</v>
          </cell>
        </row>
        <row r="1625">
          <cell r="H1625">
            <v>384.68040893544946</v>
          </cell>
        </row>
        <row r="1626">
          <cell r="H1626">
            <v>387.60715320756503</v>
          </cell>
        </row>
        <row r="1627">
          <cell r="H1627">
            <v>334.0288827362599</v>
          </cell>
        </row>
        <row r="1628">
          <cell r="H1628">
            <v>258.74686509805542</v>
          </cell>
        </row>
        <row r="1629">
          <cell r="H1629">
            <v>387.32100523850795</v>
          </cell>
        </row>
        <row r="1630">
          <cell r="H1630">
            <v>260.81802285984531</v>
          </cell>
        </row>
        <row r="1631">
          <cell r="H1631">
            <v>250.36310798713373</v>
          </cell>
        </row>
        <row r="1632">
          <cell r="H1632">
            <v>187.9847919244304</v>
          </cell>
        </row>
        <row r="1633">
          <cell r="H1633">
            <v>202.29113935468661</v>
          </cell>
        </row>
        <row r="1634">
          <cell r="H1634">
            <v>794.50909814087038</v>
          </cell>
        </row>
        <row r="1635">
          <cell r="H1635">
            <v>270.91939293671192</v>
          </cell>
        </row>
        <row r="1636">
          <cell r="H1636">
            <v>462.64629410723376</v>
          </cell>
        </row>
        <row r="1637">
          <cell r="H1637">
            <v>544.45432875871165</v>
          </cell>
        </row>
        <row r="1638">
          <cell r="H1638">
            <v>423.46220353495187</v>
          </cell>
        </row>
        <row r="1639">
          <cell r="H1639">
            <v>223.79047674564561</v>
          </cell>
        </row>
        <row r="1640">
          <cell r="H1640">
            <v>863.82356193720261</v>
          </cell>
        </row>
        <row r="1641">
          <cell r="H1641">
            <v>290.07526217570864</v>
          </cell>
        </row>
        <row r="1642">
          <cell r="H1642">
            <v>308.13077654093991</v>
          </cell>
        </row>
        <row r="1643">
          <cell r="H1643">
            <v>375.86097021273656</v>
          </cell>
        </row>
        <row r="1644">
          <cell r="H1644">
            <v>812.75652955599901</v>
          </cell>
        </row>
        <row r="1645">
          <cell r="H1645">
            <v>613.44348227768728</v>
          </cell>
        </row>
        <row r="1646">
          <cell r="H1646">
            <v>217.20053705200803</v>
          </cell>
        </row>
        <row r="1647">
          <cell r="H1647">
            <v>504.07604702960134</v>
          </cell>
        </row>
        <row r="1648">
          <cell r="H1648">
            <v>549.80735965360293</v>
          </cell>
        </row>
        <row r="1649">
          <cell r="H1649">
            <v>430.18813665616324</v>
          </cell>
        </row>
        <row r="1650">
          <cell r="H1650">
            <v>406.07459341624747</v>
          </cell>
        </row>
        <row r="1651">
          <cell r="H1651">
            <v>344.50937930738189</v>
          </cell>
        </row>
        <row r="1652">
          <cell r="H1652">
            <v>751.89729550641846</v>
          </cell>
        </row>
        <row r="1653">
          <cell r="H1653">
            <v>494.53789227063271</v>
          </cell>
        </row>
        <row r="1654">
          <cell r="H1654">
            <v>237.8012016705195</v>
          </cell>
        </row>
        <row r="1655">
          <cell r="H1655">
            <v>451.07276850699907</v>
          </cell>
        </row>
        <row r="1656">
          <cell r="H1656">
            <v>480.42823146531782</v>
          </cell>
        </row>
        <row r="1657">
          <cell r="H1657">
            <v>208.31515015707032</v>
          </cell>
        </row>
        <row r="1658">
          <cell r="H1658">
            <v>719.34842462507663</v>
          </cell>
        </row>
        <row r="1659">
          <cell r="H1659">
            <v>312.78690905533972</v>
          </cell>
        </row>
        <row r="1660">
          <cell r="H1660">
            <v>324.61638570532898</v>
          </cell>
        </row>
        <row r="1661">
          <cell r="H1661">
            <v>123.82741224862309</v>
          </cell>
        </row>
        <row r="1662">
          <cell r="H1662">
            <v>487.86823911842521</v>
          </cell>
        </row>
        <row r="1663">
          <cell r="H1663">
            <v>178.34478813630869</v>
          </cell>
        </row>
        <row r="1664">
          <cell r="H1664">
            <v>851.03967670277734</v>
          </cell>
        </row>
        <row r="1665">
          <cell r="H1665">
            <v>626.64974395813329</v>
          </cell>
        </row>
        <row r="1666">
          <cell r="H1666">
            <v>400.58054436826774</v>
          </cell>
        </row>
        <row r="1667">
          <cell r="H1667">
            <v>939.81806053234175</v>
          </cell>
        </row>
        <row r="1668">
          <cell r="H1668">
            <v>596.25655909706552</v>
          </cell>
        </row>
        <row r="1669">
          <cell r="H1669">
            <v>380.56292122280126</v>
          </cell>
        </row>
        <row r="1670">
          <cell r="H1670">
            <v>306.59199685636895</v>
          </cell>
        </row>
        <row r="1671">
          <cell r="H1671">
            <v>570.05028289466622</v>
          </cell>
        </row>
        <row r="1672">
          <cell r="H1672">
            <v>421.2760587929688</v>
          </cell>
        </row>
        <row r="1673">
          <cell r="H1673">
            <v>218.17815974863856</v>
          </cell>
        </row>
        <row r="1674">
          <cell r="H1674">
            <v>189.86590089633506</v>
          </cell>
        </row>
        <row r="1675">
          <cell r="H1675">
            <v>223.74026978993675</v>
          </cell>
        </row>
        <row r="1676">
          <cell r="H1676">
            <v>365.97476638278067</v>
          </cell>
        </row>
        <row r="1677">
          <cell r="H1677">
            <v>886.953285395237</v>
          </cell>
        </row>
        <row r="1678">
          <cell r="H1678">
            <v>422.16359611220594</v>
          </cell>
        </row>
        <row r="1679">
          <cell r="H1679">
            <v>278.15757472869961</v>
          </cell>
        </row>
        <row r="1680">
          <cell r="H1680">
            <v>288.56214777700245</v>
          </cell>
        </row>
        <row r="1681">
          <cell r="H1681">
            <v>308.64614261625024</v>
          </cell>
        </row>
        <row r="1682">
          <cell r="H1682">
            <v>541.36533915450707</v>
          </cell>
        </row>
        <row r="1683">
          <cell r="H1683">
            <v>964.67221854679553</v>
          </cell>
        </row>
        <row r="1684">
          <cell r="H1684">
            <v>202.08309166908066</v>
          </cell>
        </row>
        <row r="1685">
          <cell r="H1685">
            <v>259.53536511552704</v>
          </cell>
        </row>
        <row r="1686">
          <cell r="H1686">
            <v>597.32237328641759</v>
          </cell>
        </row>
        <row r="1687">
          <cell r="H1687">
            <v>589.52321141055199</v>
          </cell>
        </row>
        <row r="1688">
          <cell r="H1688">
            <v>442.12863127518153</v>
          </cell>
        </row>
        <row r="1689">
          <cell r="H1689">
            <v>544.42746349442643</v>
          </cell>
        </row>
        <row r="1690">
          <cell r="H1690">
            <v>189.00805252700707</v>
          </cell>
        </row>
        <row r="1691">
          <cell r="H1691">
            <v>293.71822723994421</v>
          </cell>
        </row>
        <row r="1692">
          <cell r="H1692">
            <v>158.76049956811971</v>
          </cell>
        </row>
        <row r="1693">
          <cell r="H1693">
            <v>479.73259427887001</v>
          </cell>
        </row>
        <row r="1694">
          <cell r="H1694">
            <v>333.81859071781901</v>
          </cell>
        </row>
        <row r="1695">
          <cell r="H1695">
            <v>213.26573214420205</v>
          </cell>
        </row>
        <row r="1696">
          <cell r="H1696">
            <v>662.30795827027703</v>
          </cell>
        </row>
        <row r="1697">
          <cell r="H1697">
            <v>855.78275443713437</v>
          </cell>
        </row>
        <row r="1698">
          <cell r="H1698">
            <v>298.42568743872812</v>
          </cell>
        </row>
        <row r="1699">
          <cell r="H1699">
            <v>717.29380130976472</v>
          </cell>
        </row>
        <row r="1700">
          <cell r="H1700">
            <v>241.94671345473103</v>
          </cell>
        </row>
        <row r="1701">
          <cell r="H1701">
            <v>235.13178761853317</v>
          </cell>
        </row>
        <row r="1702">
          <cell r="H1702">
            <v>519.67966892471236</v>
          </cell>
        </row>
        <row r="1703">
          <cell r="H1703">
            <v>620.80177305054167</v>
          </cell>
        </row>
        <row r="1704">
          <cell r="H1704">
            <v>687.70613609616112</v>
          </cell>
        </row>
        <row r="1705">
          <cell r="H1705">
            <v>779.59249044099226</v>
          </cell>
        </row>
        <row r="1706">
          <cell r="H1706">
            <v>419.44468185691926</v>
          </cell>
        </row>
        <row r="1707">
          <cell r="H1707">
            <v>240.04055006273825</v>
          </cell>
        </row>
        <row r="1708">
          <cell r="H1708">
            <v>753.48707329412741</v>
          </cell>
        </row>
        <row r="1709">
          <cell r="H1709">
            <v>252.31475939673203</v>
          </cell>
        </row>
        <row r="1710">
          <cell r="H1710">
            <v>311.91629553578503</v>
          </cell>
        </row>
        <row r="1711">
          <cell r="H1711">
            <v>453.93551530527679</v>
          </cell>
        </row>
        <row r="1712">
          <cell r="H1712">
            <v>739.47580054518698</v>
          </cell>
        </row>
        <row r="1713">
          <cell r="H1713">
            <v>349.75592018624923</v>
          </cell>
        </row>
        <row r="1714">
          <cell r="H1714">
            <v>706.6857164174462</v>
          </cell>
        </row>
        <row r="1715">
          <cell r="H1715">
            <v>548.02591326882521</v>
          </cell>
        </row>
        <row r="1716">
          <cell r="H1716">
            <v>489.62778737977868</v>
          </cell>
        </row>
        <row r="1717">
          <cell r="H1717">
            <v>208.59069285905696</v>
          </cell>
        </row>
        <row r="1718">
          <cell r="H1718">
            <v>771.56044174437511</v>
          </cell>
        </row>
        <row r="1719">
          <cell r="H1719">
            <v>768.81442152676016</v>
          </cell>
        </row>
        <row r="1720">
          <cell r="H1720">
            <v>326.88236212344736</v>
          </cell>
        </row>
        <row r="1721">
          <cell r="H1721">
            <v>584.2864353237037</v>
          </cell>
        </row>
        <row r="1722">
          <cell r="H1722">
            <v>607.99113678030733</v>
          </cell>
        </row>
        <row r="1723">
          <cell r="H1723">
            <v>316.8107716122928</v>
          </cell>
        </row>
        <row r="1724">
          <cell r="H1724">
            <v>362.48720837573467</v>
          </cell>
        </row>
        <row r="1725">
          <cell r="H1725">
            <v>328.72712119530593</v>
          </cell>
        </row>
        <row r="1726">
          <cell r="H1726">
            <v>429.00094116875107</v>
          </cell>
        </row>
        <row r="1727">
          <cell r="H1727">
            <v>343.15337562599279</v>
          </cell>
        </row>
        <row r="1728">
          <cell r="H1728">
            <v>486.96136940928898</v>
          </cell>
        </row>
        <row r="1729">
          <cell r="H1729">
            <v>228.68766593011014</v>
          </cell>
        </row>
        <row r="1730">
          <cell r="H1730">
            <v>516.95685218400763</v>
          </cell>
        </row>
        <row r="1731">
          <cell r="H1731">
            <v>353.04575214088015</v>
          </cell>
        </row>
        <row r="1732">
          <cell r="H1732">
            <v>739.34448175572572</v>
          </cell>
        </row>
        <row r="1733">
          <cell r="H1733">
            <v>883.94446332194389</v>
          </cell>
        </row>
        <row r="1734">
          <cell r="H1734">
            <v>292.76389418220856</v>
          </cell>
        </row>
        <row r="1735">
          <cell r="H1735">
            <v>715.98826059427927</v>
          </cell>
        </row>
        <row r="1736">
          <cell r="H1736">
            <v>197.58316754094832</v>
          </cell>
        </row>
        <row r="1737">
          <cell r="H1737">
            <v>531.92595209380897</v>
          </cell>
        </row>
        <row r="1738">
          <cell r="H1738">
            <v>345.94538649433616</v>
          </cell>
        </row>
        <row r="1739">
          <cell r="H1739">
            <v>303.87595616439876</v>
          </cell>
        </row>
        <row r="1740">
          <cell r="H1740">
            <v>364.41691370881063</v>
          </cell>
        </row>
        <row r="1741">
          <cell r="H1741">
            <v>199.1209949934341</v>
          </cell>
        </row>
        <row r="1742">
          <cell r="H1742">
            <v>500.78979276878658</v>
          </cell>
        </row>
        <row r="1743">
          <cell r="H1743">
            <v>190.30099173877576</v>
          </cell>
        </row>
        <row r="1744">
          <cell r="H1744">
            <v>263.72421864757644</v>
          </cell>
        </row>
        <row r="1745">
          <cell r="H1745">
            <v>341.1556135982197</v>
          </cell>
        </row>
        <row r="1746">
          <cell r="H1746">
            <v>650.03388910133958</v>
          </cell>
        </row>
        <row r="1747">
          <cell r="H1747">
            <v>478.26324011439806</v>
          </cell>
        </row>
        <row r="1748">
          <cell r="H1748">
            <v>133.68057722926895</v>
          </cell>
        </row>
        <row r="1749">
          <cell r="H1749">
            <v>361.17159392132544</v>
          </cell>
        </row>
        <row r="1750">
          <cell r="H1750">
            <v>707.79583975887761</v>
          </cell>
        </row>
        <row r="1751">
          <cell r="H1751">
            <v>473.60940757360913</v>
          </cell>
        </row>
        <row r="1752">
          <cell r="H1752">
            <v>300.9428508452072</v>
          </cell>
        </row>
        <row r="1753">
          <cell r="H1753">
            <v>380.78820539200672</v>
          </cell>
        </row>
        <row r="1754">
          <cell r="H1754">
            <v>526.68781249977394</v>
          </cell>
        </row>
        <row r="1755">
          <cell r="H1755">
            <v>216.78792251586788</v>
          </cell>
        </row>
        <row r="1756">
          <cell r="H1756">
            <v>229.26230075103354</v>
          </cell>
        </row>
        <row r="1757">
          <cell r="H1757">
            <v>120.06449434257243</v>
          </cell>
        </row>
        <row r="1758">
          <cell r="H1758">
            <v>322.13728722691201</v>
          </cell>
        </row>
        <row r="1759">
          <cell r="H1759">
            <v>168.2523491111038</v>
          </cell>
        </row>
        <row r="1760">
          <cell r="H1760">
            <v>257.02499852972323</v>
          </cell>
        </row>
        <row r="1761">
          <cell r="H1761">
            <v>244.59506480463119</v>
          </cell>
        </row>
        <row r="1762">
          <cell r="H1762">
            <v>725.1451079636945</v>
          </cell>
        </row>
        <row r="1763">
          <cell r="H1763">
            <v>335.25050239120981</v>
          </cell>
        </row>
        <row r="1764">
          <cell r="H1764">
            <v>349.81483003025869</v>
          </cell>
        </row>
        <row r="1765">
          <cell r="H1765">
            <v>172.80189171609879</v>
          </cell>
        </row>
        <row r="1766">
          <cell r="H1766">
            <v>348.38173968202011</v>
          </cell>
        </row>
        <row r="1767">
          <cell r="H1767">
            <v>294.16058937504852</v>
          </cell>
        </row>
        <row r="1768">
          <cell r="H1768">
            <v>232.90437109453535</v>
          </cell>
        </row>
        <row r="1769">
          <cell r="H1769">
            <v>348.8285742441609</v>
          </cell>
        </row>
        <row r="1770">
          <cell r="H1770">
            <v>381.89420259652104</v>
          </cell>
        </row>
        <row r="1771">
          <cell r="H1771">
            <v>521.18062910935464</v>
          </cell>
        </row>
        <row r="1772">
          <cell r="H1772">
            <v>496.51863688883725</v>
          </cell>
        </row>
        <row r="1773">
          <cell r="H1773">
            <v>234.6897901096047</v>
          </cell>
        </row>
        <row r="1774">
          <cell r="H1774">
            <v>740.56339108883913</v>
          </cell>
        </row>
        <row r="1775">
          <cell r="H1775">
            <v>323.66221239874881</v>
          </cell>
        </row>
        <row r="1776">
          <cell r="H1776">
            <v>341.87220714048192</v>
          </cell>
        </row>
        <row r="1777">
          <cell r="H1777">
            <v>310.11710980218425</v>
          </cell>
        </row>
        <row r="1778">
          <cell r="H1778">
            <v>698.57420926309283</v>
          </cell>
        </row>
        <row r="1779">
          <cell r="H1779">
            <v>212.99692238580553</v>
          </cell>
        </row>
        <row r="1780">
          <cell r="H1780">
            <v>140.74059645940315</v>
          </cell>
        </row>
        <row r="1781">
          <cell r="H1781">
            <v>447.21651185849441</v>
          </cell>
        </row>
        <row r="1782">
          <cell r="H1782">
            <v>304.08458405720751</v>
          </cell>
        </row>
        <row r="1783">
          <cell r="H1783">
            <v>582.91288680797959</v>
          </cell>
        </row>
        <row r="1784">
          <cell r="H1784">
            <v>252.3874966412742</v>
          </cell>
        </row>
        <row r="1785">
          <cell r="H1785">
            <v>408.47523448114669</v>
          </cell>
        </row>
        <row r="1786">
          <cell r="H1786">
            <v>495.20089740957576</v>
          </cell>
        </row>
        <row r="1787">
          <cell r="H1787">
            <v>318.30757819937287</v>
          </cell>
        </row>
        <row r="1788">
          <cell r="H1788">
            <v>505.53972441559057</v>
          </cell>
        </row>
        <row r="1789">
          <cell r="H1789">
            <v>876.04976630155193</v>
          </cell>
        </row>
        <row r="1790">
          <cell r="H1790">
            <v>526.20677156830902</v>
          </cell>
        </row>
        <row r="1791">
          <cell r="H1791">
            <v>503.07179073114014</v>
          </cell>
        </row>
        <row r="1792">
          <cell r="H1792">
            <v>551.19559201356947</v>
          </cell>
        </row>
        <row r="1793">
          <cell r="H1793">
            <v>644.62694647291676</v>
          </cell>
        </row>
        <row r="1794">
          <cell r="H1794">
            <v>568.47161825991247</v>
          </cell>
        </row>
        <row r="1795">
          <cell r="H1795">
            <v>525.33396875303811</v>
          </cell>
        </row>
        <row r="1796">
          <cell r="H1796">
            <v>587.27173215054904</v>
          </cell>
        </row>
        <row r="1797">
          <cell r="H1797">
            <v>498.86499837442977</v>
          </cell>
        </row>
        <row r="1798">
          <cell r="H1798">
            <v>568.78645247010604</v>
          </cell>
        </row>
        <row r="1799">
          <cell r="H1799">
            <v>933.61875217965735</v>
          </cell>
        </row>
        <row r="1800">
          <cell r="H1800">
            <v>429.70501819861374</v>
          </cell>
        </row>
        <row r="1801">
          <cell r="H1801">
            <v>282.17641762153073</v>
          </cell>
        </row>
        <row r="1802">
          <cell r="H1802">
            <v>445.32706709866829</v>
          </cell>
        </row>
        <row r="1803">
          <cell r="H1803">
            <v>562.31409363033254</v>
          </cell>
        </row>
        <row r="1804">
          <cell r="H1804">
            <v>348.01512239492149</v>
          </cell>
        </row>
        <row r="1805">
          <cell r="H1805">
            <v>337.17790980723316</v>
          </cell>
        </row>
        <row r="1806">
          <cell r="H1806">
            <v>510.87785878045685</v>
          </cell>
        </row>
        <row r="1807">
          <cell r="H1807">
            <v>428.03760313877081</v>
          </cell>
        </row>
        <row r="1808">
          <cell r="H1808">
            <v>229.14868053558962</v>
          </cell>
        </row>
        <row r="1809">
          <cell r="H1809">
            <v>164.34523734283061</v>
          </cell>
        </row>
        <row r="1810">
          <cell r="H1810">
            <v>360.60535128383378</v>
          </cell>
        </row>
        <row r="1811">
          <cell r="H1811">
            <v>830.57831581380754</v>
          </cell>
        </row>
        <row r="1812">
          <cell r="H1812">
            <v>135.60632866364574</v>
          </cell>
        </row>
        <row r="1813">
          <cell r="H1813">
            <v>170.30082905473984</v>
          </cell>
        </row>
        <row r="1814">
          <cell r="H1814">
            <v>472.29799288459674</v>
          </cell>
        </row>
        <row r="1815">
          <cell r="H1815">
            <v>576.40350060475089</v>
          </cell>
        </row>
        <row r="1816">
          <cell r="H1816">
            <v>420.94476333396585</v>
          </cell>
        </row>
        <row r="1817">
          <cell r="H1817">
            <v>316.4940724923282</v>
          </cell>
        </row>
        <row r="1818">
          <cell r="H1818">
            <v>409.49583598990648</v>
          </cell>
        </row>
        <row r="1819">
          <cell r="H1819">
            <v>340.50512017008737</v>
          </cell>
        </row>
        <row r="1820">
          <cell r="H1820">
            <v>173.30760599777943</v>
          </cell>
        </row>
        <row r="1821">
          <cell r="H1821">
            <v>235.21392986215812</v>
          </cell>
        </row>
        <row r="1822">
          <cell r="H1822">
            <v>193.75751270644486</v>
          </cell>
        </row>
        <row r="1823">
          <cell r="H1823">
            <v>364.87779633807645</v>
          </cell>
        </row>
        <row r="1824">
          <cell r="H1824">
            <v>637.78104312781693</v>
          </cell>
        </row>
        <row r="1825">
          <cell r="H1825">
            <v>406.62865951120625</v>
          </cell>
        </row>
        <row r="1826">
          <cell r="H1826">
            <v>436.30424340489344</v>
          </cell>
        </row>
        <row r="1827">
          <cell r="H1827">
            <v>509.982421041078</v>
          </cell>
        </row>
        <row r="1828">
          <cell r="H1828">
            <v>440.55484156454145</v>
          </cell>
        </row>
        <row r="1829">
          <cell r="H1829">
            <v>374.38169877091616</v>
          </cell>
        </row>
        <row r="1830">
          <cell r="H1830">
            <v>326.02442152989147</v>
          </cell>
        </row>
        <row r="1831">
          <cell r="H1831">
            <v>318.7307774400299</v>
          </cell>
        </row>
        <row r="1832">
          <cell r="H1832">
            <v>680.28356621191665</v>
          </cell>
        </row>
        <row r="1833">
          <cell r="H1833">
            <v>513.65286511999363</v>
          </cell>
        </row>
        <row r="1834">
          <cell r="H1834">
            <v>546.19409049070237</v>
          </cell>
        </row>
        <row r="1835">
          <cell r="H1835">
            <v>304.43238051570586</v>
          </cell>
        </row>
        <row r="1836">
          <cell r="H1836">
            <v>217.82192643646886</v>
          </cell>
        </row>
        <row r="1837">
          <cell r="H1837">
            <v>437.89658045480212</v>
          </cell>
        </row>
        <row r="1838">
          <cell r="H1838">
            <v>473.81746994536593</v>
          </cell>
        </row>
        <row r="1839">
          <cell r="H1839">
            <v>473.59927931590573</v>
          </cell>
        </row>
        <row r="1840">
          <cell r="H1840">
            <v>244.63886544638081</v>
          </cell>
        </row>
        <row r="1841">
          <cell r="H1841">
            <v>433.65772675556536</v>
          </cell>
        </row>
        <row r="1842">
          <cell r="H1842">
            <v>235.35793118958361</v>
          </cell>
        </row>
        <row r="1843">
          <cell r="H1843">
            <v>257.52611750654194</v>
          </cell>
        </row>
        <row r="1844">
          <cell r="H1844">
            <v>183.82442850525564</v>
          </cell>
        </row>
        <row r="1845">
          <cell r="H1845">
            <v>717.33815964625705</v>
          </cell>
        </row>
        <row r="1846">
          <cell r="H1846">
            <v>264.03020572559228</v>
          </cell>
        </row>
        <row r="1847">
          <cell r="H1847">
            <v>169.18647048692432</v>
          </cell>
        </row>
        <row r="1848">
          <cell r="H1848">
            <v>311.15454973194028</v>
          </cell>
        </row>
        <row r="1849">
          <cell r="H1849">
            <v>137.18851822669279</v>
          </cell>
        </row>
        <row r="1850">
          <cell r="H1850">
            <v>114.79796094379714</v>
          </cell>
        </row>
        <row r="1851">
          <cell r="H1851">
            <v>291.55794926338353</v>
          </cell>
        </row>
        <row r="1852">
          <cell r="H1852">
            <v>360.14494785959641</v>
          </cell>
        </row>
        <row r="1853">
          <cell r="H1853">
            <v>625.28359006052949</v>
          </cell>
        </row>
        <row r="1854">
          <cell r="H1854">
            <v>471.33249800729141</v>
          </cell>
        </row>
        <row r="1855">
          <cell r="H1855">
            <v>286.89739404359545</v>
          </cell>
        </row>
        <row r="1856">
          <cell r="H1856">
            <v>237.81345403772286</v>
          </cell>
        </row>
        <row r="1857">
          <cell r="H1857">
            <v>659.72964526876422</v>
          </cell>
        </row>
        <row r="1858">
          <cell r="H1858">
            <v>824.10306292819007</v>
          </cell>
        </row>
        <row r="1859">
          <cell r="H1859">
            <v>865.39559982013043</v>
          </cell>
        </row>
        <row r="1860">
          <cell r="H1860">
            <v>122.67921132071812</v>
          </cell>
        </row>
        <row r="1861">
          <cell r="H1861">
            <v>806.42223408817199</v>
          </cell>
        </row>
        <row r="1862">
          <cell r="H1862">
            <v>273.76748903961243</v>
          </cell>
        </row>
        <row r="1863">
          <cell r="H1863">
            <v>563.37458625636918</v>
          </cell>
        </row>
        <row r="1864">
          <cell r="H1864">
            <v>288.92237934394507</v>
          </cell>
        </row>
        <row r="1865">
          <cell r="H1865">
            <v>666.49578921982175</v>
          </cell>
        </row>
        <row r="1866">
          <cell r="H1866">
            <v>404.51126669319513</v>
          </cell>
        </row>
        <row r="1867">
          <cell r="H1867">
            <v>271.34402162252252</v>
          </cell>
        </row>
        <row r="1868">
          <cell r="H1868">
            <v>423.14248452107302</v>
          </cell>
        </row>
        <row r="1869">
          <cell r="H1869">
            <v>585.73050099980617</v>
          </cell>
        </row>
        <row r="1870">
          <cell r="H1870">
            <v>524.31785150082101</v>
          </cell>
        </row>
        <row r="1871">
          <cell r="H1871">
            <v>262.68530043351143</v>
          </cell>
        </row>
        <row r="1872">
          <cell r="H1872">
            <v>647.93353335812185</v>
          </cell>
        </row>
        <row r="1873">
          <cell r="H1873">
            <v>365.4596033528336</v>
          </cell>
        </row>
        <row r="1874">
          <cell r="H1874">
            <v>189.95640769368291</v>
          </cell>
        </row>
        <row r="1875">
          <cell r="H1875">
            <v>670.88707624871563</v>
          </cell>
        </row>
        <row r="1876">
          <cell r="H1876">
            <v>289.8353774719651</v>
          </cell>
        </row>
        <row r="1877">
          <cell r="H1877">
            <v>169.62264605692275</v>
          </cell>
        </row>
        <row r="1878">
          <cell r="H1878">
            <v>454.62636867736899</v>
          </cell>
        </row>
        <row r="1879">
          <cell r="H1879">
            <v>953.67632921094059</v>
          </cell>
        </row>
        <row r="1880">
          <cell r="H1880">
            <v>591.07333037071385</v>
          </cell>
        </row>
        <row r="1881">
          <cell r="H1881">
            <v>199.13213024928544</v>
          </cell>
        </row>
        <row r="1882">
          <cell r="H1882">
            <v>401.76438287752376</v>
          </cell>
        </row>
        <row r="1883">
          <cell r="H1883">
            <v>282.25641344696703</v>
          </cell>
        </row>
        <row r="1884">
          <cell r="H1884">
            <v>235.87654984169887</v>
          </cell>
        </row>
        <row r="1885">
          <cell r="H1885">
            <v>235.28778427810914</v>
          </cell>
        </row>
        <row r="1886">
          <cell r="H1886">
            <v>384.0783874217783</v>
          </cell>
        </row>
        <row r="1887">
          <cell r="H1887">
            <v>200.52860517928912</v>
          </cell>
        </row>
        <row r="1888">
          <cell r="H1888">
            <v>446.73494211619459</v>
          </cell>
        </row>
        <row r="1889">
          <cell r="H1889">
            <v>184.55130046903136</v>
          </cell>
        </row>
        <row r="1890">
          <cell r="H1890">
            <v>209.90906256520896</v>
          </cell>
        </row>
        <row r="1891">
          <cell r="H1891">
            <v>299.87436136482324</v>
          </cell>
        </row>
        <row r="1892">
          <cell r="H1892">
            <v>575.30388938726492</v>
          </cell>
        </row>
        <row r="1893">
          <cell r="H1893">
            <v>199.86792091007453</v>
          </cell>
        </row>
        <row r="1894">
          <cell r="H1894">
            <v>683.49554194190682</v>
          </cell>
        </row>
        <row r="1895">
          <cell r="H1895">
            <v>466.01943280966827</v>
          </cell>
        </row>
        <row r="1896">
          <cell r="H1896">
            <v>411.5761947696775</v>
          </cell>
        </row>
        <row r="1897">
          <cell r="H1897">
            <v>255.03443552598537</v>
          </cell>
        </row>
        <row r="1898">
          <cell r="H1898">
            <v>724.00736139186529</v>
          </cell>
        </row>
        <row r="1899">
          <cell r="H1899">
            <v>215.89513551709251</v>
          </cell>
        </row>
        <row r="1900">
          <cell r="H1900">
            <v>198.40262200244086</v>
          </cell>
        </row>
        <row r="1901">
          <cell r="H1901">
            <v>324.42553173465001</v>
          </cell>
        </row>
        <row r="1902">
          <cell r="H1902">
            <v>149.70565886734886</v>
          </cell>
        </row>
        <row r="1903">
          <cell r="H1903">
            <v>219.91039125614509</v>
          </cell>
        </row>
        <row r="1904">
          <cell r="H1904">
            <v>508.45126328812285</v>
          </cell>
        </row>
        <row r="1905">
          <cell r="H1905">
            <v>584.47084416050006</v>
          </cell>
        </row>
        <row r="1906">
          <cell r="H1906">
            <v>539.96958070540927</v>
          </cell>
        </row>
        <row r="1907">
          <cell r="H1907">
            <v>233.19037594719782</v>
          </cell>
        </row>
        <row r="1908">
          <cell r="H1908">
            <v>416.00795531364349</v>
          </cell>
        </row>
        <row r="1909">
          <cell r="H1909">
            <v>287.1094442594657</v>
          </cell>
        </row>
        <row r="1910">
          <cell r="H1910">
            <v>606.56056939630309</v>
          </cell>
        </row>
        <row r="1911">
          <cell r="H1911">
            <v>382.54131499794801</v>
          </cell>
        </row>
        <row r="1912">
          <cell r="H1912">
            <v>704.32900960653546</v>
          </cell>
        </row>
        <row r="1913">
          <cell r="H1913">
            <v>388.39805299270427</v>
          </cell>
        </row>
        <row r="1914">
          <cell r="H1914">
            <v>409.42409393142145</v>
          </cell>
        </row>
        <row r="1915">
          <cell r="H1915">
            <v>352.3751733857755</v>
          </cell>
        </row>
        <row r="1916">
          <cell r="H1916">
            <v>673.54339168487786</v>
          </cell>
        </row>
        <row r="1917">
          <cell r="H1917">
            <v>731.06647832747649</v>
          </cell>
        </row>
        <row r="1918">
          <cell r="H1918">
            <v>378.81449546873728</v>
          </cell>
        </row>
        <row r="1919">
          <cell r="H1919">
            <v>223.20333978500355</v>
          </cell>
        </row>
        <row r="1920">
          <cell r="H1920">
            <v>558.01603721671313</v>
          </cell>
        </row>
        <row r="1921">
          <cell r="H1921">
            <v>379.66078755127569</v>
          </cell>
        </row>
        <row r="1922">
          <cell r="H1922">
            <v>205.05925143861714</v>
          </cell>
        </row>
        <row r="1923">
          <cell r="H1923">
            <v>703.14683228142167</v>
          </cell>
        </row>
        <row r="1924">
          <cell r="H1924">
            <v>318.07720624520925</v>
          </cell>
        </row>
        <row r="1925">
          <cell r="H1925">
            <v>289.48006651031631</v>
          </cell>
        </row>
        <row r="1926">
          <cell r="H1926">
            <v>108.51703622715931</v>
          </cell>
        </row>
        <row r="1927">
          <cell r="H1927">
            <v>318.66568473406505</v>
          </cell>
        </row>
        <row r="1928">
          <cell r="H1928">
            <v>377.60191975505677</v>
          </cell>
        </row>
        <row r="1929">
          <cell r="H1929">
            <v>660.3825454469752</v>
          </cell>
        </row>
        <row r="1930">
          <cell r="H1930">
            <v>261.89577179838125</v>
          </cell>
        </row>
        <row r="1931">
          <cell r="H1931">
            <v>841.85291204931889</v>
          </cell>
        </row>
        <row r="1932">
          <cell r="H1932">
            <v>593.31028416713934</v>
          </cell>
        </row>
        <row r="1933">
          <cell r="H1933">
            <v>306.5695799617672</v>
          </cell>
        </row>
        <row r="1934">
          <cell r="H1934">
            <v>442.26073083759616</v>
          </cell>
        </row>
        <row r="1935">
          <cell r="H1935">
            <v>318.87401625282268</v>
          </cell>
        </row>
        <row r="1936">
          <cell r="H1936">
            <v>599.22060844807584</v>
          </cell>
        </row>
        <row r="1937">
          <cell r="H1937">
            <v>428.73323229677294</v>
          </cell>
        </row>
        <row r="1938">
          <cell r="H1938">
            <v>188.8178486503727</v>
          </cell>
        </row>
        <row r="1939">
          <cell r="H1939">
            <v>690.0234838260385</v>
          </cell>
        </row>
        <row r="1940">
          <cell r="H1940">
            <v>250.32419305405153</v>
          </cell>
        </row>
        <row r="1941">
          <cell r="H1941">
            <v>488.09688507232619</v>
          </cell>
        </row>
        <row r="1942">
          <cell r="H1942">
            <v>718.86958216292783</v>
          </cell>
        </row>
        <row r="1943">
          <cell r="H1943">
            <v>776.44788939539512</v>
          </cell>
        </row>
        <row r="1944">
          <cell r="H1944">
            <v>540.26120514376748</v>
          </cell>
        </row>
        <row r="1945">
          <cell r="H1945">
            <v>694.98285350401443</v>
          </cell>
        </row>
        <row r="1946">
          <cell r="H1946">
            <v>186.64756017502265</v>
          </cell>
        </row>
        <row r="1947">
          <cell r="H1947">
            <v>559.19766823167788</v>
          </cell>
        </row>
        <row r="1948">
          <cell r="H1948">
            <v>224.743247799556</v>
          </cell>
        </row>
        <row r="1949">
          <cell r="H1949">
            <v>741.68634970193307</v>
          </cell>
        </row>
        <row r="1950">
          <cell r="H1950">
            <v>748.54592981418728</v>
          </cell>
        </row>
        <row r="1951">
          <cell r="H1951">
            <v>460.45261128598497</v>
          </cell>
        </row>
        <row r="1952">
          <cell r="H1952">
            <v>373.58436139830337</v>
          </cell>
        </row>
        <row r="1953">
          <cell r="H1953">
            <v>246.62709267532159</v>
          </cell>
        </row>
        <row r="1954">
          <cell r="H1954">
            <v>672.48154217196247</v>
          </cell>
        </row>
        <row r="1955">
          <cell r="H1955">
            <v>649.7329316302048</v>
          </cell>
        </row>
        <row r="1956">
          <cell r="H1956">
            <v>416.3393049827439</v>
          </cell>
        </row>
        <row r="1957">
          <cell r="H1957">
            <v>190.67154871711654</v>
          </cell>
        </row>
        <row r="1958">
          <cell r="H1958">
            <v>582.76573425472327</v>
          </cell>
        </row>
        <row r="1959">
          <cell r="H1959">
            <v>231.53254956755961</v>
          </cell>
        </row>
        <row r="1960">
          <cell r="H1960">
            <v>397.99365522943845</v>
          </cell>
        </row>
        <row r="1961">
          <cell r="H1961">
            <v>246.15975581797852</v>
          </cell>
        </row>
        <row r="1962">
          <cell r="H1962">
            <v>796.21403160896148</v>
          </cell>
        </row>
        <row r="1963">
          <cell r="H1963">
            <v>608.37561749676706</v>
          </cell>
        </row>
        <row r="1964">
          <cell r="H1964">
            <v>237.63883679316348</v>
          </cell>
        </row>
        <row r="1965">
          <cell r="H1965">
            <v>819.42516729732347</v>
          </cell>
        </row>
        <row r="1966">
          <cell r="H1966">
            <v>832.02786781940222</v>
          </cell>
        </row>
        <row r="1967">
          <cell r="H1967">
            <v>396.53308299007949</v>
          </cell>
        </row>
        <row r="1968">
          <cell r="H1968">
            <v>738.18050034626287</v>
          </cell>
        </row>
        <row r="1969">
          <cell r="H1969">
            <v>322.95435315101111</v>
          </cell>
        </row>
        <row r="1970">
          <cell r="H1970">
            <v>426.01754113560708</v>
          </cell>
        </row>
        <row r="1971">
          <cell r="H1971">
            <v>665.18391343797498</v>
          </cell>
        </row>
        <row r="1972">
          <cell r="H1972">
            <v>218.98984001384974</v>
          </cell>
        </row>
        <row r="1973">
          <cell r="H1973">
            <v>563.78599483732239</v>
          </cell>
        </row>
        <row r="1974">
          <cell r="H1974">
            <v>175.58962429739631</v>
          </cell>
        </row>
        <row r="1975">
          <cell r="H1975">
            <v>528.67184418449256</v>
          </cell>
        </row>
        <row r="1976">
          <cell r="H1976">
            <v>357.46974886235148</v>
          </cell>
        </row>
        <row r="1977">
          <cell r="H1977">
            <v>707.71830127398027</v>
          </cell>
        </row>
        <row r="1978">
          <cell r="H1978">
            <v>123.2427780539217</v>
          </cell>
        </row>
        <row r="1979">
          <cell r="H1979">
            <v>212.41170776534045</v>
          </cell>
        </row>
        <row r="1980">
          <cell r="H1980">
            <v>763.1741698206913</v>
          </cell>
        </row>
        <row r="1981">
          <cell r="H1981">
            <v>799.44456807392623</v>
          </cell>
        </row>
        <row r="1982">
          <cell r="H1982">
            <v>551.65032222963032</v>
          </cell>
        </row>
        <row r="1983">
          <cell r="H1983">
            <v>142.29946102229195</v>
          </cell>
        </row>
        <row r="1984">
          <cell r="H1984">
            <v>506.32803048087288</v>
          </cell>
        </row>
        <row r="1985">
          <cell r="H1985">
            <v>209.01766857099403</v>
          </cell>
        </row>
        <row r="1986">
          <cell r="H1986">
            <v>668.05129072972693</v>
          </cell>
        </row>
        <row r="1987">
          <cell r="H1987">
            <v>563.07526826496769</v>
          </cell>
        </row>
        <row r="1988">
          <cell r="H1988">
            <v>180.23934274172433</v>
          </cell>
        </row>
        <row r="1989">
          <cell r="H1989">
            <v>268.109963533984</v>
          </cell>
        </row>
        <row r="1990">
          <cell r="H1990">
            <v>459.49064106205344</v>
          </cell>
        </row>
        <row r="1991">
          <cell r="H1991">
            <v>241.40381284255261</v>
          </cell>
        </row>
        <row r="1992">
          <cell r="H1992">
            <v>874.32385980621086</v>
          </cell>
        </row>
        <row r="1993">
          <cell r="H1993">
            <v>243.0459286525363</v>
          </cell>
        </row>
        <row r="1994">
          <cell r="H1994">
            <v>921.82875467120869</v>
          </cell>
        </row>
        <row r="1995">
          <cell r="H1995">
            <v>321.04464253603123</v>
          </cell>
        </row>
        <row r="1996">
          <cell r="H1996">
            <v>252.25477531542549</v>
          </cell>
        </row>
        <row r="1997">
          <cell r="H1997">
            <v>310.87149648864124</v>
          </cell>
        </row>
        <row r="1998">
          <cell r="H1998">
            <v>489.39274020845312</v>
          </cell>
        </row>
        <row r="1999">
          <cell r="H1999">
            <v>312.61392157534181</v>
          </cell>
        </row>
        <row r="2000">
          <cell r="H2000">
            <v>240.46059579251755</v>
          </cell>
        </row>
        <row r="2001">
          <cell r="H2001">
            <v>283.63011906745351</v>
          </cell>
        </row>
        <row r="2002">
          <cell r="H2002">
            <v>264.93110732369234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 Ciudades"/>
      <sheetName val="Probabilidades Origen-Destino"/>
      <sheetName val="Distancias entre ciudades"/>
      <sheetName val="Facturación"/>
      <sheetName val="Ciclo Operativo"/>
      <sheetName val="Datos Históricos"/>
      <sheetName val="Análisis T. Carga"/>
      <sheetName val="Análisis T.Mantenimiento"/>
      <sheetName val="Análisis C. Mantenimiento"/>
      <sheetName val="Modelo de simulación"/>
    </sheetNames>
    <sheetDataSet>
      <sheetData sheetId="0" refreshError="1"/>
      <sheetData sheetId="1">
        <row r="5">
          <cell r="D5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B2:L2002"/>
  <sheetViews>
    <sheetView tabSelected="1" zoomScale="80" zoomScaleNormal="80" workbookViewId="0">
      <selection activeCell="F4" sqref="F4"/>
    </sheetView>
  </sheetViews>
  <sheetFormatPr baseColWidth="10" defaultRowHeight="15" x14ac:dyDescent="0.25"/>
  <cols>
    <col min="1" max="1" width="6" style="1" customWidth="1"/>
    <col min="2" max="2" width="5.28515625" style="1" customWidth="1"/>
    <col min="3" max="3" width="5.7109375" style="1" customWidth="1"/>
    <col min="4" max="4" width="9.7109375" style="1" customWidth="1"/>
    <col min="5" max="5" width="8.7109375" style="1" customWidth="1"/>
    <col min="6" max="8" width="11.42578125" style="1"/>
    <col min="9" max="9" width="5.7109375" style="1" customWidth="1"/>
    <col min="10" max="10" width="11.42578125" style="1"/>
    <col min="11" max="11" width="17.85546875" style="1" bestFit="1" customWidth="1"/>
    <col min="12" max="12" width="18.85546875" style="1" bestFit="1" customWidth="1"/>
    <col min="13" max="16384" width="11.42578125" style="1"/>
  </cols>
  <sheetData>
    <row r="2" spans="2:12" x14ac:dyDescent="0.25">
      <c r="B2" s="6" t="s">
        <v>17</v>
      </c>
      <c r="C2" s="3">
        <v>100</v>
      </c>
      <c r="E2" s="6" t="s">
        <v>16</v>
      </c>
      <c r="F2" s="6" t="s">
        <v>15</v>
      </c>
      <c r="G2" s="6" t="s">
        <v>14</v>
      </c>
      <c r="H2" s="8" t="s">
        <v>13</v>
      </c>
      <c r="J2" s="7" t="s">
        <v>12</v>
      </c>
      <c r="K2" s="7" t="s">
        <v>11</v>
      </c>
      <c r="L2" s="7" t="s">
        <v>10</v>
      </c>
    </row>
    <row r="3" spans="2:12" x14ac:dyDescent="0.25">
      <c r="B3" s="6" t="s">
        <v>9</v>
      </c>
      <c r="C3" s="3">
        <v>200</v>
      </c>
      <c r="E3" s="3">
        <v>1</v>
      </c>
      <c r="F3" s="3">
        <f ca="1">RAND()</f>
        <v>0.36870264149762566</v>
      </c>
      <c r="G3" s="3">
        <f ca="1">IF(F3&lt;(($C$3-$C$2)/($C$5+$C$4-$C$3-$C$2)),$C$2+SQRT(F3*($C$5+$C$4-$C$3-$C$2)*($C$3-$C$2)),IF(F3&lt;1-(($C$5-$C$4)/($C$5+$C$4-$C$3-$C$2)),(F3*($C$5+$C$4-$C$3-$C$2)+$C$2+$C$3)/2,$C$5-SQRT((1-F3)*($C$5+$C$4-$C$3-$C$2)*($C$5-$C$4))))</f>
        <v>408.09184904833796</v>
      </c>
      <c r="H3" s="2">
        <f ca="1">IF(G3&lt;$C$3,(1/($C$5+$C$4-$C$3-$C$2))*(1/($C$3-$C$2))*(G3-$C$2)^2,IF(G3&lt;$C$4,(1/($C$5+$C$4-$C$3-$C$2))*(2*G3-$C$2-$C$3),1-(1/($C$5+$C$4-$C$3-$C$2))*(1/($C$5-$C$4))*($C$5-G3)^2))</f>
        <v>0.36870264149762566</v>
      </c>
      <c r="J3" s="3" t="s">
        <v>8</v>
      </c>
      <c r="K3" s="3">
        <f ca="1">AVERAGE(G3:G2002)</f>
        <v>503.65619266180818</v>
      </c>
      <c r="L3" s="3">
        <f>(1/(3*($C$5+$C$4-$C$3-$C$2)))*((C5^3-C4^3)/(C5-C4)-(C3^3-C2^3)/(C3-C2))</f>
        <v>504.76190476190476</v>
      </c>
    </row>
    <row r="4" spans="2:12" x14ac:dyDescent="0.25">
      <c r="B4" s="6" t="s">
        <v>7</v>
      </c>
      <c r="C4" s="3">
        <v>700</v>
      </c>
      <c r="E4" s="3">
        <v>2</v>
      </c>
      <c r="F4" s="3">
        <f ca="1">RAND()</f>
        <v>0.95352625867495044</v>
      </c>
      <c r="G4" s="3">
        <f ca="1">IF(F4&lt;(($C$3-$C$2)/($C$5+$C$4-$C$3-$C$2)),$C$2+SQRT(F4*($C$5+$C$4-$C$3-$C$2)*($C$3-$C$2)),IF(F4&lt;1-(($C$5-$C$4)/($C$5+$C$4-$C$3-$C$2)),(F4*($C$5+$C$4-$C$3-$C$2)+$C$2+$C$3)/2,$C$5-SQRT((1-F4)*($C$5+$C$4-$C$3-$C$2)*($C$5-$C$4))))</f>
        <v>860.28968772305745</v>
      </c>
      <c r="H4" s="2">
        <f ca="1">IF(G4&lt;$C$3,(1/($C$5+$C$4-$C$3-$C$2))*(1/($C$3-$C$2))*(G4-$C$2)^2,IF(G4&lt;$C$4,(1/($C$5+$C$4-$C$3-$C$2))*(2*G4-$C$2-$C$3),1-(1/($C$5+$C$4-$C$3-$C$2))*(1/($C$5-$C$4))*($C$5-G4)^2))</f>
        <v>0.95352625867495044</v>
      </c>
      <c r="J4" s="3" t="s">
        <v>6</v>
      </c>
      <c r="K4" s="3">
        <f ca="1">_xlfn.VAR.S(G3:G2002)</f>
        <v>43761.827658741131</v>
      </c>
      <c r="L4" s="3">
        <f>(1/(6*($C$5+$C$4-$C$3-$C$2)))*((C5^4-C4^4)/(C5-C4)-(C3^4-C2^4)/(C3-C2))-L3^2</f>
        <v>44977.324263038521</v>
      </c>
    </row>
    <row r="5" spans="2:12" x14ac:dyDescent="0.25">
      <c r="B5" s="6" t="s">
        <v>5</v>
      </c>
      <c r="C5" s="3">
        <v>1000</v>
      </c>
      <c r="E5" s="3">
        <v>3</v>
      </c>
      <c r="F5" s="3">
        <f ca="1">RAND()</f>
        <v>0.26829129856644529</v>
      </c>
      <c r="G5" s="3">
        <f ca="1">IF(F5&lt;(($C$3-$C$2)/($C$5+$C$4-$C$3-$C$2)),$C$2+SQRT(F5*($C$5+$C$4-$C$3-$C$2)*($C$3-$C$2)),IF(F5&lt;1-(($C$5-$C$4)/($C$5+$C$4-$C$3-$C$2)),(F5*($C$5+$C$4-$C$3-$C$2)+$C$2+$C$3)/2,$C$5-SQRT((1-F5)*($C$5+$C$4-$C$3-$C$2)*($C$5-$C$4))))</f>
        <v>337.80390899651172</v>
      </c>
      <c r="H5" s="2">
        <f ca="1">IF(G5&lt;$C$3,(1/($C$5+$C$4-$C$3-$C$2))*(1/($C$3-$C$2))*(G5-$C$2)^2,IF(G5&lt;$C$4,(1/($C$5+$C$4-$C$3-$C$2))*(2*G5-$C$2-$C$3),1-(1/($C$5+$C$4-$C$3-$C$2))*(1/($C$5-$C$4))*($C$5-G5)^2))</f>
        <v>0.26829129856644529</v>
      </c>
      <c r="J5" s="3" t="s">
        <v>4</v>
      </c>
      <c r="K5" s="3">
        <f ca="1">_xlfn.STDEV.S(G3:G22002)</f>
        <v>209.19327823508368</v>
      </c>
      <c r="L5" s="3">
        <f>SQRT(L4)</f>
        <v>212.07858039660329</v>
      </c>
    </row>
    <row r="6" spans="2:12" x14ac:dyDescent="0.25">
      <c r="E6" s="3">
        <v>4</v>
      </c>
      <c r="F6" s="3">
        <f ca="1">RAND()</f>
        <v>0.43363098831464908</v>
      </c>
      <c r="G6" s="3">
        <f ca="1">IF(F6&lt;(($C$3-$C$2)/($C$5+$C$4-$C$3-$C$2)),$C$2+SQRT(F6*($C$5+$C$4-$C$3-$C$2)*($C$3-$C$2)),IF(F6&lt;1-(($C$5-$C$4)/($C$5+$C$4-$C$3-$C$2)),(F6*($C$5+$C$4-$C$3-$C$2)+$C$2+$C$3)/2,$C$5-SQRT((1-F6)*($C$5+$C$4-$C$3-$C$2)*($C$5-$C$4))))</f>
        <v>453.54169182025436</v>
      </c>
      <c r="H6" s="2">
        <f ca="1">IF(G6&lt;$C$3,(1/($C$5+$C$4-$C$3-$C$2))*(1/($C$3-$C$2))*(G6-$C$2)^2,IF(G6&lt;$C$4,(1/($C$5+$C$4-$C$3-$C$2))*(2*G6-$C$2-$C$3),1-(1/($C$5+$C$4-$C$3-$C$2))*(1/($C$5-$C$4))*($C$5-G6)^2))</f>
        <v>0.43363098831464908</v>
      </c>
      <c r="J6" s="3" t="s">
        <v>3</v>
      </c>
      <c r="K6" s="3">
        <f ca="1">SKEW(G3:G2002)</f>
        <v>0.11841895829503922</v>
      </c>
      <c r="L6" s="3">
        <f>SQRT(2)*(C2+C3-2*C4)*(2*C2-C3-C4)*(C2-2*C3+C4)/(5*(C2^2+C3^2+C4^2-C2*C3-C2*C4-C3*C4)^(3/2))</f>
        <v>0.50472308536849908</v>
      </c>
    </row>
    <row r="7" spans="2:12" x14ac:dyDescent="0.25">
      <c r="E7" s="3">
        <v>5</v>
      </c>
      <c r="F7" s="3">
        <f ca="1">RAND()</f>
        <v>0.77104414232999652</v>
      </c>
      <c r="G7" s="3">
        <f ca="1">IF(F7&lt;(($C$3-$C$2)/($C$5+$C$4-$C$3-$C$2)),$C$2+SQRT(F7*($C$5+$C$4-$C$3-$C$2)*($C$3-$C$2)),IF(F7&lt;1-(($C$5-$C$4)/($C$5+$C$4-$C$3-$C$2)),(F7*($C$5+$C$4-$C$3-$C$2)+$C$2+$C$3)/2,$C$5-SQRT((1-F7)*($C$5+$C$4-$C$3-$C$2)*($C$5-$C$4))))</f>
        <v>689.73089963099756</v>
      </c>
      <c r="H7" s="2">
        <f ca="1">IF(G7&lt;$C$3,(1/($C$5+$C$4-$C$3-$C$2))*(1/($C$3-$C$2))*(G7-$C$2)^2,IF(G7&lt;$C$4,(1/($C$5+$C$4-$C$3-$C$2))*(2*G7-$C$2-$C$3),1-(1/($C$5+$C$4-$C$3-$C$2))*(1/($C$5-$C$4))*($C$5-G7)^2))</f>
        <v>0.77104414232999652</v>
      </c>
      <c r="J7" s="3" t="s">
        <v>2</v>
      </c>
      <c r="K7" s="3">
        <f ca="1">K19/(K5^4)</f>
        <v>2.0312037601210999</v>
      </c>
      <c r="L7" s="5"/>
    </row>
    <row r="8" spans="2:12" x14ac:dyDescent="0.25">
      <c r="E8" s="3">
        <v>6</v>
      </c>
      <c r="F8" s="3">
        <f ca="1">RAND()</f>
        <v>0.53663312305957656</v>
      </c>
      <c r="G8" s="3">
        <f ca="1">IF(F8&lt;(($C$3-$C$2)/($C$5+$C$4-$C$3-$C$2)),$C$2+SQRT(F8*($C$5+$C$4-$C$3-$C$2)*($C$3-$C$2)),IF(F8&lt;1-(($C$5-$C$4)/($C$5+$C$4-$C$3-$C$2)),(F8*($C$5+$C$4-$C$3-$C$2)+$C$2+$C$3)/2,$C$5-SQRT((1-F8)*($C$5+$C$4-$C$3-$C$2)*($C$5-$C$4))))</f>
        <v>525.64318614170361</v>
      </c>
      <c r="H8" s="2">
        <f ca="1">IF(G8&lt;$C$3,(1/($C$5+$C$4-$C$3-$C$2))*(1/($C$3-$C$2))*(G8-$C$2)^2,IF(G8&lt;$C$4,(1/($C$5+$C$4-$C$3-$C$2))*(2*G8-$C$2-$C$3),1-(1/($C$5+$C$4-$C$3-$C$2))*(1/($C$5-$C$4))*($C$5-G8)^2))</f>
        <v>0.53663312305957656</v>
      </c>
    </row>
    <row r="9" spans="2:12" x14ac:dyDescent="0.25">
      <c r="E9" s="3">
        <v>7</v>
      </c>
      <c r="F9" s="3">
        <f ca="1">RAND()</f>
        <v>0.26468928088373356</v>
      </c>
      <c r="G9" s="3">
        <f ca="1">IF(F9&lt;(($C$3-$C$2)/($C$5+$C$4-$C$3-$C$2)),$C$2+SQRT(F9*($C$5+$C$4-$C$3-$C$2)*($C$3-$C$2)),IF(F9&lt;1-(($C$5-$C$4)/($C$5+$C$4-$C$3-$C$2)),(F9*($C$5+$C$4-$C$3-$C$2)+$C$2+$C$3)/2,$C$5-SQRT((1-F9)*($C$5+$C$4-$C$3-$C$2)*($C$5-$C$4))))</f>
        <v>335.28249661861349</v>
      </c>
      <c r="H9" s="2">
        <f ca="1">IF(G9&lt;$C$3,(1/($C$5+$C$4-$C$3-$C$2))*(1/($C$3-$C$2))*(G9-$C$2)^2,IF(G9&lt;$C$4,(1/($C$5+$C$4-$C$3-$C$2))*(2*G9-$C$2-$C$3),1-(1/($C$5+$C$4-$C$3-$C$2))*(1/($C$5-$C$4))*($C$5-G9)^2))</f>
        <v>0.26468928088373356</v>
      </c>
      <c r="J9" s="4" t="s">
        <v>1</v>
      </c>
      <c r="K9" s="4"/>
    </row>
    <row r="10" spans="2:12" x14ac:dyDescent="0.25">
      <c r="E10" s="3">
        <v>8</v>
      </c>
      <c r="F10" s="3">
        <f ca="1">RAND()</f>
        <v>0.48008792348559859</v>
      </c>
      <c r="G10" s="3">
        <f ca="1">IF(F10&lt;(($C$3-$C$2)/($C$5+$C$4-$C$3-$C$2)),$C$2+SQRT(F10*($C$5+$C$4-$C$3-$C$2)*($C$3-$C$2)),IF(F10&lt;1-(($C$5-$C$4)/($C$5+$C$4-$C$3-$C$2)),(F10*($C$5+$C$4-$C$3-$C$2)+$C$2+$C$3)/2,$C$5-SQRT((1-F10)*($C$5+$C$4-$C$3-$C$2)*($C$5-$C$4))))</f>
        <v>486.06154643991903</v>
      </c>
      <c r="H10" s="2">
        <f ca="1">IF(G10&lt;$C$3,(1/($C$5+$C$4-$C$3-$C$2))*(1/($C$3-$C$2))*(G10-$C$2)^2,IF(G10&lt;$C$4,(1/($C$5+$C$4-$C$3-$C$2))*(2*G10-$C$2-$C$3),1-(1/($C$5+$C$4-$C$3-$C$2))*(1/($C$5-$C$4))*($C$5-G10)^2))</f>
        <v>0.48008792348559859</v>
      </c>
      <c r="J10" s="3"/>
      <c r="K10" s="3">
        <f ca="1">SUMPRODUCT(G3:G2160)/COUNT(G3:G2160)</f>
        <v>503.65619266180818</v>
      </c>
    </row>
    <row r="11" spans="2:12" x14ac:dyDescent="0.25">
      <c r="E11" s="3">
        <v>9</v>
      </c>
      <c r="F11" s="3">
        <f ca="1">RAND()</f>
        <v>0.25077944696417109</v>
      </c>
      <c r="G11" s="3">
        <f ca="1">IF(F11&lt;(($C$3-$C$2)/($C$5+$C$4-$C$3-$C$2)),$C$2+SQRT(F11*($C$5+$C$4-$C$3-$C$2)*($C$3-$C$2)),IF(F11&lt;1-(($C$5-$C$4)/($C$5+$C$4-$C$3-$C$2)),(F11*($C$5+$C$4-$C$3-$C$2)+$C$2+$C$3)/2,$C$5-SQRT((1-F11)*($C$5+$C$4-$C$3-$C$2)*($C$5-$C$4))))</f>
        <v>325.54561287491975</v>
      </c>
      <c r="H11" s="2">
        <f ca="1">IF(G11&lt;$C$3,(1/($C$5+$C$4-$C$3-$C$2))*(1/($C$3-$C$2))*(G11-$C$2)^2,IF(G11&lt;$C$4,(1/($C$5+$C$4-$C$3-$C$2))*(2*G11-$C$2-$C$3),1-(1/($C$5+$C$4-$C$3-$C$2))*(1/($C$5-$C$4))*($C$5-G11)^2))</f>
        <v>0.25077944696417109</v>
      </c>
      <c r="J11" s="3"/>
      <c r="K11" s="3">
        <f ca="1">SUMPRODUCT(G3:G2160,G3:G2160)/COUNT(G3:G2160)</f>
        <v>297409.50715150015</v>
      </c>
    </row>
    <row r="12" spans="2:12" x14ac:dyDescent="0.25">
      <c r="E12" s="3">
        <v>10</v>
      </c>
      <c r="F12" s="3">
        <f ca="1">RAND()</f>
        <v>0.39882688886818007</v>
      </c>
      <c r="G12" s="3">
        <f ca="1">IF(F12&lt;(($C$3-$C$2)/($C$5+$C$4-$C$3-$C$2)),$C$2+SQRT(F12*($C$5+$C$4-$C$3-$C$2)*($C$3-$C$2)),IF(F12&lt;1-(($C$5-$C$4)/($C$5+$C$4-$C$3-$C$2)),(F12*($C$5+$C$4-$C$3-$C$2)+$C$2+$C$3)/2,$C$5-SQRT((1-F12)*($C$5+$C$4-$C$3-$C$2)*($C$5-$C$4))))</f>
        <v>429.17882220772606</v>
      </c>
      <c r="H12" s="2">
        <f ca="1">IF(G12&lt;$C$3,(1/($C$5+$C$4-$C$3-$C$2))*(1/($C$3-$C$2))*(G12-$C$2)^2,IF(G12&lt;$C$4,(1/($C$5+$C$4-$C$3-$C$2))*(2*G12-$C$2-$C$3),1-(1/($C$5+$C$4-$C$3-$C$2))*(1/($C$5-$C$4))*($C$5-G12)^2))</f>
        <v>0.39882688886818007</v>
      </c>
      <c r="J12" s="3"/>
      <c r="K12" s="3">
        <f ca="1">SUMPRODUCT(G3:G2160,G3:G2160,G3:G2160)/COUNT(G3:G2160)</f>
        <v>194934392.22496581</v>
      </c>
    </row>
    <row r="13" spans="2:12" x14ac:dyDescent="0.25">
      <c r="E13" s="3">
        <v>11</v>
      </c>
      <c r="F13" s="3">
        <f ca="1">RAND()</f>
        <v>0.62912459665009379</v>
      </c>
      <c r="G13" s="3">
        <f ca="1">IF(F13&lt;(($C$3-$C$2)/($C$5+$C$4-$C$3-$C$2)),$C$2+SQRT(F13*($C$5+$C$4-$C$3-$C$2)*($C$3-$C$2)),IF(F13&lt;1-(($C$5-$C$4)/($C$5+$C$4-$C$3-$C$2)),(F13*($C$5+$C$4-$C$3-$C$2)+$C$2+$C$3)/2,$C$5-SQRT((1-F13)*($C$5+$C$4-$C$3-$C$2)*($C$5-$C$4))))</f>
        <v>590.38721765506568</v>
      </c>
      <c r="H13" s="2">
        <f ca="1">IF(G13&lt;$C$3,(1/($C$5+$C$4-$C$3-$C$2))*(1/($C$3-$C$2))*(G13-$C$2)^2,IF(G13&lt;$C$4,(1/($C$5+$C$4-$C$3-$C$2))*(2*G13-$C$2-$C$3),1-(1/($C$5+$C$4-$C$3-$C$2))*(1/($C$5-$C$4))*($C$5-G13)^2))</f>
        <v>0.62912459665009379</v>
      </c>
      <c r="J13" s="3"/>
      <c r="K13" s="3">
        <f ca="1">SUMPRODUCT(G3:G2160,G3:G2160,G3:G2160,G3:G2160)/COUNT(G3:G2160)</f>
        <v>136991912583.86642</v>
      </c>
    </row>
    <row r="14" spans="2:12" x14ac:dyDescent="0.25">
      <c r="E14" s="3">
        <v>12</v>
      </c>
      <c r="F14" s="3">
        <f ca="1">RAND()</f>
        <v>0.97071140990511073</v>
      </c>
      <c r="G14" s="3">
        <f ca="1">IF(F14&lt;(($C$3-$C$2)/($C$5+$C$4-$C$3-$C$2)),$C$2+SQRT(F14*($C$5+$C$4-$C$3-$C$2)*($C$3-$C$2)),IF(F14&lt;1-(($C$5-$C$4)/($C$5+$C$4-$C$3-$C$2)),(F14*($C$5+$C$4-$C$3-$C$2)+$C$2+$C$3)/2,$C$5-SQRT((1-F14)*($C$5+$C$4-$C$3-$C$2)*($C$5-$C$4))))</f>
        <v>889.08918970698346</v>
      </c>
      <c r="H14" s="2">
        <f ca="1">IF(G14&lt;$C$3,(1/($C$5+$C$4-$C$3-$C$2))*(1/($C$3-$C$2))*(G14-$C$2)^2,IF(G14&lt;$C$4,(1/($C$5+$C$4-$C$3-$C$2))*(2*G14-$C$2-$C$3),1-(1/($C$5+$C$4-$C$3-$C$2))*(1/($C$5-$C$4))*($C$5-G14)^2))</f>
        <v>0.97071140990511073</v>
      </c>
    </row>
    <row r="15" spans="2:12" x14ac:dyDescent="0.25">
      <c r="E15" s="3">
        <v>13</v>
      </c>
      <c r="F15" s="3">
        <f ca="1">RAND()</f>
        <v>0.91854378819021665</v>
      </c>
      <c r="G15" s="3">
        <f ca="1">IF(F15&lt;(($C$3-$C$2)/($C$5+$C$4-$C$3-$C$2)),$C$2+SQRT(F15*($C$5+$C$4-$C$3-$C$2)*($C$3-$C$2)),IF(F15&lt;1-(($C$5-$C$4)/($C$5+$C$4-$C$3-$C$2)),(F15*($C$5+$C$4-$C$3-$C$2)+$C$2+$C$3)/2,$C$5-SQRT((1-F15)*($C$5+$C$4-$C$3-$C$2)*($C$5-$C$4))))</f>
        <v>815.03619554056263</v>
      </c>
      <c r="H15" s="2">
        <f ca="1">IF(G15&lt;$C$3,(1/($C$5+$C$4-$C$3-$C$2))*(1/($C$3-$C$2))*(G15-$C$2)^2,IF(G15&lt;$C$4,(1/($C$5+$C$4-$C$3-$C$2))*(2*G15-$C$2-$C$3),1-(1/($C$5+$C$4-$C$3-$C$2))*(1/($C$5-$C$4))*($C$5-G15)^2))</f>
        <v>0.91854378819021665</v>
      </c>
      <c r="J15" s="4" t="s">
        <v>0</v>
      </c>
      <c r="K15" s="4"/>
    </row>
    <row r="16" spans="2:12" x14ac:dyDescent="0.25">
      <c r="E16" s="3">
        <v>14</v>
      </c>
      <c r="F16" s="3">
        <f ca="1">RAND()</f>
        <v>0.79637926553729732</v>
      </c>
      <c r="G16" s="3">
        <f ca="1">IF(F16&lt;(($C$3-$C$2)/($C$5+$C$4-$C$3-$C$2)),$C$2+SQRT(F16*($C$5+$C$4-$C$3-$C$2)*($C$3-$C$2)),IF(F16&lt;1-(($C$5-$C$4)/($C$5+$C$4-$C$3-$C$2)),(F16*($C$5+$C$4-$C$3-$C$2)+$C$2+$C$3)/2,$C$5-SQRT((1-F16)*($C$5+$C$4-$C$3-$C$2)*($C$5-$C$4))))</f>
        <v>707.56076105567649</v>
      </c>
      <c r="H16" s="2">
        <f ca="1">IF(G16&lt;$C$3,(1/($C$5+$C$4-$C$3-$C$2))*(1/($C$3-$C$2))*(G16-$C$2)^2,IF(G16&lt;$C$4,(1/($C$5+$C$4-$C$3-$C$2))*(2*G16-$C$2-$C$3),1-(1/($C$5+$C$4-$C$3-$C$2))*(1/($C$5-$C$4))*($C$5-G16)^2))</f>
        <v>0.79637926553729721</v>
      </c>
      <c r="J16" s="3"/>
      <c r="K16" s="3">
        <v>0</v>
      </c>
    </row>
    <row r="17" spans="5:11" x14ac:dyDescent="0.25">
      <c r="E17" s="3">
        <v>15</v>
      </c>
      <c r="F17" s="3">
        <f ca="1">RAND()</f>
        <v>0.36975290084697432</v>
      </c>
      <c r="G17" s="3">
        <f ca="1">IF(F17&lt;(($C$3-$C$2)/($C$5+$C$4-$C$3-$C$2)),$C$2+SQRT(F17*($C$5+$C$4-$C$3-$C$2)*($C$3-$C$2)),IF(F17&lt;1-(($C$5-$C$4)/($C$5+$C$4-$C$3-$C$2)),(F17*($C$5+$C$4-$C$3-$C$2)+$C$2+$C$3)/2,$C$5-SQRT((1-F17)*($C$5+$C$4-$C$3-$C$2)*($C$5-$C$4))))</f>
        <v>408.82703059288201</v>
      </c>
      <c r="H17" s="2">
        <f ca="1">IF(G17&lt;$C$3,(1/($C$5+$C$4-$C$3-$C$2))*(1/($C$3-$C$2))*(G17-$C$2)^2,IF(G17&lt;$C$4,(1/($C$5+$C$4-$C$3-$C$2))*(2*G17-$C$2-$C$3),1-(1/($C$5+$C$4-$C$3-$C$2))*(1/($C$5-$C$4))*($C$5-G17)^2))</f>
        <v>0.36975290084697432</v>
      </c>
      <c r="J17" s="3"/>
      <c r="K17" s="3">
        <f ca="1">K11-K10^2</f>
        <v>43739.946744911722</v>
      </c>
    </row>
    <row r="18" spans="5:11" x14ac:dyDescent="0.25">
      <c r="E18" s="3">
        <v>16</v>
      </c>
      <c r="F18" s="3">
        <f ca="1">RAND()</f>
        <v>0.4667787930253372</v>
      </c>
      <c r="G18" s="3">
        <f ca="1">IF(F18&lt;(($C$3-$C$2)/($C$5+$C$4-$C$3-$C$2)),$C$2+SQRT(F18*($C$5+$C$4-$C$3-$C$2)*($C$3-$C$2)),IF(F18&lt;1-(($C$5-$C$4)/($C$5+$C$4-$C$3-$C$2)),(F18*($C$5+$C$4-$C$3-$C$2)+$C$2+$C$3)/2,$C$5-SQRT((1-F18)*($C$5+$C$4-$C$3-$C$2)*($C$5-$C$4))))</f>
        <v>476.74515511773603</v>
      </c>
      <c r="H18" s="2">
        <f ca="1">IF(G18&lt;$C$3,(1/($C$5+$C$4-$C$3-$C$2))*(1/($C$3-$C$2))*(G18-$C$2)^2,IF(G18&lt;$C$4,(1/($C$5+$C$4-$C$3-$C$2))*(2*G18-$C$2-$C$3),1-(1/($C$5+$C$4-$C$3-$C$2))*(1/($C$5-$C$4))*($C$5-G18)^2))</f>
        <v>0.4667787930253372</v>
      </c>
      <c r="J18" s="3"/>
      <c r="K18" s="3">
        <f ca="1">K12-3*K10*K11+2*K10^3</f>
        <v>1082462.1020715237</v>
      </c>
    </row>
    <row r="19" spans="5:11" x14ac:dyDescent="0.25">
      <c r="E19" s="3">
        <v>17</v>
      </c>
      <c r="F19" s="3">
        <f ca="1">RAND()</f>
        <v>0.1393295899834226</v>
      </c>
      <c r="G19" s="3">
        <f ca="1">IF(F19&lt;(($C$3-$C$2)/($C$5+$C$4-$C$3-$C$2)),$C$2+SQRT(F19*($C$5+$C$4-$C$3-$C$2)*($C$3-$C$2)),IF(F19&lt;1-(($C$5-$C$4)/($C$5+$C$4-$C$3-$C$2)),(F19*($C$5+$C$4-$C$3-$C$2)+$C$2+$C$3)/2,$C$5-SQRT((1-F19)*($C$5+$C$4-$C$3-$C$2)*($C$5-$C$4))))</f>
        <v>247.53071298839581</v>
      </c>
      <c r="H19" s="2">
        <f ca="1">IF(G19&lt;$C$3,(1/($C$5+$C$4-$C$3-$C$2))*(1/($C$3-$C$2))*(G19-$C$2)^2,IF(G19&lt;$C$4,(1/($C$5+$C$4-$C$3-$C$2))*(2*G19-$C$2-$C$3),1-(1/($C$5+$C$4-$C$3-$C$2))*(1/($C$5-$C$4))*($C$5-G19)^2))</f>
        <v>0.13932958998342257</v>
      </c>
      <c r="J19" s="3"/>
      <c r="K19" s="3">
        <f ca="1">K13-4*K10*K12+6*(K10^2)*K11-3*(K10^4)</f>
        <v>3889953364.9385071</v>
      </c>
    </row>
    <row r="20" spans="5:11" x14ac:dyDescent="0.25">
      <c r="E20" s="3">
        <v>18</v>
      </c>
      <c r="F20" s="3">
        <f ca="1">RAND()</f>
        <v>0.16247305797706613</v>
      </c>
      <c r="G20" s="3">
        <f ca="1">IF(F20&lt;(($C$3-$C$2)/($C$5+$C$4-$C$3-$C$2)),$C$2+SQRT(F20*($C$5+$C$4-$C$3-$C$2)*($C$3-$C$2)),IF(F20&lt;1-(($C$5-$C$4)/($C$5+$C$4-$C$3-$C$2)),(F20*($C$5+$C$4-$C$3-$C$2)+$C$2+$C$3)/2,$C$5-SQRT((1-F20)*($C$5+$C$4-$C$3-$C$2)*($C$5-$C$4))))</f>
        <v>263.73114058394629</v>
      </c>
      <c r="H20" s="2">
        <f ca="1">IF(G20&lt;$C$3,(1/($C$5+$C$4-$C$3-$C$2))*(1/($C$3-$C$2))*(G20-$C$2)^2,IF(G20&lt;$C$4,(1/($C$5+$C$4-$C$3-$C$2))*(2*G20-$C$2-$C$3),1-(1/($C$5+$C$4-$C$3-$C$2))*(1/($C$5-$C$4))*($C$5-G20)^2))</f>
        <v>0.16247305797706613</v>
      </c>
    </row>
    <row r="21" spans="5:11" x14ac:dyDescent="0.25">
      <c r="E21" s="3">
        <v>19</v>
      </c>
      <c r="F21" s="3">
        <f ca="1">RAND()</f>
        <v>0.73038022615727038</v>
      </c>
      <c r="G21" s="3">
        <f ca="1">IF(F21&lt;(($C$3-$C$2)/($C$5+$C$4-$C$3-$C$2)),$C$2+SQRT(F21*($C$5+$C$4-$C$3-$C$2)*($C$3-$C$2)),IF(F21&lt;1-(($C$5-$C$4)/($C$5+$C$4-$C$3-$C$2)),(F21*($C$5+$C$4-$C$3-$C$2)+$C$2+$C$3)/2,$C$5-SQRT((1-F21)*($C$5+$C$4-$C$3-$C$2)*($C$5-$C$4))))</f>
        <v>661.26615831008928</v>
      </c>
      <c r="H21" s="2">
        <f ca="1">IF(G21&lt;$C$3,(1/($C$5+$C$4-$C$3-$C$2))*(1/($C$3-$C$2))*(G21-$C$2)^2,IF(G21&lt;$C$4,(1/($C$5+$C$4-$C$3-$C$2))*(2*G21-$C$2-$C$3),1-(1/($C$5+$C$4-$C$3-$C$2))*(1/($C$5-$C$4))*($C$5-G21)^2))</f>
        <v>0.73038022615727038</v>
      </c>
    </row>
    <row r="22" spans="5:11" x14ac:dyDescent="0.25">
      <c r="E22" s="3">
        <v>20</v>
      </c>
      <c r="F22" s="3">
        <f ca="1">RAND()</f>
        <v>0.52656255653509332</v>
      </c>
      <c r="G22" s="3">
        <f ca="1">IF(F22&lt;(($C$3-$C$2)/($C$5+$C$4-$C$3-$C$2)),$C$2+SQRT(F22*($C$5+$C$4-$C$3-$C$2)*($C$3-$C$2)),IF(F22&lt;1-(($C$5-$C$4)/($C$5+$C$4-$C$3-$C$2)),(F22*($C$5+$C$4-$C$3-$C$2)+$C$2+$C$3)/2,$C$5-SQRT((1-F22)*($C$5+$C$4-$C$3-$C$2)*($C$5-$C$4))))</f>
        <v>518.59378957456533</v>
      </c>
      <c r="H22" s="2">
        <f ca="1">IF(G22&lt;$C$3,(1/($C$5+$C$4-$C$3-$C$2))*(1/($C$3-$C$2))*(G22-$C$2)^2,IF(G22&lt;$C$4,(1/($C$5+$C$4-$C$3-$C$2))*(2*G22-$C$2-$C$3),1-(1/($C$5+$C$4-$C$3-$C$2))*(1/($C$5-$C$4))*($C$5-G22)^2))</f>
        <v>0.52656255653509332</v>
      </c>
    </row>
    <row r="23" spans="5:11" x14ac:dyDescent="0.25">
      <c r="E23" s="3">
        <v>21</v>
      </c>
      <c r="F23" s="3">
        <f ca="1">RAND()</f>
        <v>0.69349842490168145</v>
      </c>
      <c r="G23" s="3">
        <f ca="1">IF(F23&lt;(($C$3-$C$2)/($C$5+$C$4-$C$3-$C$2)),$C$2+SQRT(F23*($C$5+$C$4-$C$3-$C$2)*($C$3-$C$2)),IF(F23&lt;1-(($C$5-$C$4)/($C$5+$C$4-$C$3-$C$2)),(F23*($C$5+$C$4-$C$3-$C$2)+$C$2+$C$3)/2,$C$5-SQRT((1-F23)*($C$5+$C$4-$C$3-$C$2)*($C$5-$C$4))))</f>
        <v>635.4488974311771</v>
      </c>
      <c r="H23" s="2">
        <f ca="1">IF(G23&lt;$C$3,(1/($C$5+$C$4-$C$3-$C$2))*(1/($C$3-$C$2))*(G23-$C$2)^2,IF(G23&lt;$C$4,(1/($C$5+$C$4-$C$3-$C$2))*(2*G23-$C$2-$C$3),1-(1/($C$5+$C$4-$C$3-$C$2))*(1/($C$5-$C$4))*($C$5-G23)^2))</f>
        <v>0.69349842490168156</v>
      </c>
    </row>
    <row r="24" spans="5:11" x14ac:dyDescent="0.25">
      <c r="E24" s="3">
        <v>22</v>
      </c>
      <c r="F24" s="3">
        <f ca="1">RAND()</f>
        <v>0.86513277539046751</v>
      </c>
      <c r="G24" s="3">
        <f ca="1">IF(F24&lt;(($C$3-$C$2)/($C$5+$C$4-$C$3-$C$2)),$C$2+SQRT(F24*($C$5+$C$4-$C$3-$C$2)*($C$3-$C$2)),IF(F24&lt;1-(($C$5-$C$4)/($C$5+$C$4-$C$3-$C$2)),(F24*($C$5+$C$4-$C$3-$C$2)+$C$2+$C$3)/2,$C$5-SQRT((1-F24)*($C$5+$C$4-$C$3-$C$2)*($C$5-$C$4))))</f>
        <v>761.99950769798056</v>
      </c>
      <c r="H24" s="2">
        <f ca="1">IF(G24&lt;$C$3,(1/($C$5+$C$4-$C$3-$C$2))*(1/($C$3-$C$2))*(G24-$C$2)^2,IF(G24&lt;$C$4,(1/($C$5+$C$4-$C$3-$C$2))*(2*G24-$C$2-$C$3),1-(1/($C$5+$C$4-$C$3-$C$2))*(1/($C$5-$C$4))*($C$5-G24)^2))</f>
        <v>0.86513277539046762</v>
      </c>
    </row>
    <row r="25" spans="5:11" x14ac:dyDescent="0.25">
      <c r="E25" s="3">
        <v>23</v>
      </c>
      <c r="F25" s="3">
        <f ca="1">RAND()</f>
        <v>0.67467089568373473</v>
      </c>
      <c r="G25" s="3">
        <f ca="1">IF(F25&lt;(($C$3-$C$2)/($C$5+$C$4-$C$3-$C$2)),$C$2+SQRT(F25*($C$5+$C$4-$C$3-$C$2)*($C$3-$C$2)),IF(F25&lt;1-(($C$5-$C$4)/($C$5+$C$4-$C$3-$C$2)),(F25*($C$5+$C$4-$C$3-$C$2)+$C$2+$C$3)/2,$C$5-SQRT((1-F25)*($C$5+$C$4-$C$3-$C$2)*($C$5-$C$4))))</f>
        <v>622.26962697861427</v>
      </c>
      <c r="H25" s="2">
        <f ca="1">IF(G25&lt;$C$3,(1/($C$5+$C$4-$C$3-$C$2))*(1/($C$3-$C$2))*(G25-$C$2)^2,IF(G25&lt;$C$4,(1/($C$5+$C$4-$C$3-$C$2))*(2*G25-$C$2-$C$3),1-(1/($C$5+$C$4-$C$3-$C$2))*(1/($C$5-$C$4))*($C$5-G25)^2))</f>
        <v>0.67467089568373462</v>
      </c>
    </row>
    <row r="26" spans="5:11" x14ac:dyDescent="0.25">
      <c r="E26" s="3">
        <v>24</v>
      </c>
      <c r="F26" s="3">
        <f ca="1">RAND()</f>
        <v>0.94460586486679665</v>
      </c>
      <c r="G26" s="3">
        <f ca="1">IF(F26&lt;(($C$3-$C$2)/($C$5+$C$4-$C$3-$C$2)),$C$2+SQRT(F26*($C$5+$C$4-$C$3-$C$2)*($C$3-$C$2)),IF(F26&lt;1-(($C$5-$C$4)/($C$5+$C$4-$C$3-$C$2)),(F26*($C$5+$C$4-$C$3-$C$2)+$C$2+$C$3)/2,$C$5-SQRT((1-F26)*($C$5+$C$4-$C$3-$C$2)*($C$5-$C$4))))</f>
        <v>847.46955465892916</v>
      </c>
      <c r="H26" s="2">
        <f ca="1">IF(G26&lt;$C$3,(1/($C$5+$C$4-$C$3-$C$2))*(1/($C$3-$C$2))*(G26-$C$2)^2,IF(G26&lt;$C$4,(1/($C$5+$C$4-$C$3-$C$2))*(2*G26-$C$2-$C$3),1-(1/($C$5+$C$4-$C$3-$C$2))*(1/($C$5-$C$4))*($C$5-G26)^2))</f>
        <v>0.94460586486679665</v>
      </c>
    </row>
    <row r="27" spans="5:11" x14ac:dyDescent="0.25">
      <c r="E27" s="3">
        <v>25</v>
      </c>
      <c r="F27" s="3">
        <f ca="1">RAND()</f>
        <v>0.59541220512235415</v>
      </c>
      <c r="G27" s="3">
        <f ca="1">IF(F27&lt;(($C$3-$C$2)/($C$5+$C$4-$C$3-$C$2)),$C$2+SQRT(F27*($C$5+$C$4-$C$3-$C$2)*($C$3-$C$2)),IF(F27&lt;1-(($C$5-$C$4)/($C$5+$C$4-$C$3-$C$2)),(F27*($C$5+$C$4-$C$3-$C$2)+$C$2+$C$3)/2,$C$5-SQRT((1-F27)*($C$5+$C$4-$C$3-$C$2)*($C$5-$C$4))))</f>
        <v>566.78854358564786</v>
      </c>
      <c r="H27" s="2">
        <f ca="1">IF(G27&lt;$C$3,(1/($C$5+$C$4-$C$3-$C$2))*(1/($C$3-$C$2))*(G27-$C$2)^2,IF(G27&lt;$C$4,(1/($C$5+$C$4-$C$3-$C$2))*(2*G27-$C$2-$C$3),1-(1/($C$5+$C$4-$C$3-$C$2))*(1/($C$5-$C$4))*($C$5-G27)^2))</f>
        <v>0.59541220512235404</v>
      </c>
    </row>
    <row r="28" spans="5:11" x14ac:dyDescent="0.25">
      <c r="E28" s="3">
        <v>26</v>
      </c>
      <c r="F28" s="3">
        <f ca="1">RAND()</f>
        <v>0.23680055088310725</v>
      </c>
      <c r="G28" s="3">
        <f ca="1">IF(F28&lt;(($C$3-$C$2)/($C$5+$C$4-$C$3-$C$2)),$C$2+SQRT(F28*($C$5+$C$4-$C$3-$C$2)*($C$3-$C$2)),IF(F28&lt;1-(($C$5-$C$4)/($C$5+$C$4-$C$3-$C$2)),(F28*($C$5+$C$4-$C$3-$C$2)+$C$2+$C$3)/2,$C$5-SQRT((1-F28)*($C$5+$C$4-$C$3-$C$2)*($C$5-$C$4))))</f>
        <v>315.76038561817506</v>
      </c>
      <c r="H28" s="2">
        <f ca="1">IF(G28&lt;$C$3,(1/($C$5+$C$4-$C$3-$C$2))*(1/($C$3-$C$2))*(G28-$C$2)^2,IF(G28&lt;$C$4,(1/($C$5+$C$4-$C$3-$C$2))*(2*G28-$C$2-$C$3),1-(1/($C$5+$C$4-$C$3-$C$2))*(1/($C$5-$C$4))*($C$5-G28)^2))</f>
        <v>0.23680055088310722</v>
      </c>
    </row>
    <row r="29" spans="5:11" x14ac:dyDescent="0.25">
      <c r="E29" s="3">
        <v>27</v>
      </c>
      <c r="F29" s="3">
        <f ca="1">RAND()</f>
        <v>0.9131797053345091</v>
      </c>
      <c r="G29" s="3">
        <f ca="1">IF(F29&lt;(($C$3-$C$2)/($C$5+$C$4-$C$3-$C$2)),$C$2+SQRT(F29*($C$5+$C$4-$C$3-$C$2)*($C$3-$C$2)),IF(F29&lt;1-(($C$5-$C$4)/($C$5+$C$4-$C$3-$C$2)),(F29*($C$5+$C$4-$C$3-$C$2)+$C$2+$C$3)/2,$C$5-SQRT((1-F29)*($C$5+$C$4-$C$3-$C$2)*($C$5-$C$4))))</f>
        <v>809.04313639068596</v>
      </c>
      <c r="H29" s="2">
        <f ca="1">IF(G29&lt;$C$3,(1/($C$5+$C$4-$C$3-$C$2))*(1/($C$3-$C$2))*(G29-$C$2)^2,IF(G29&lt;$C$4,(1/($C$5+$C$4-$C$3-$C$2))*(2*G29-$C$2-$C$3),1-(1/($C$5+$C$4-$C$3-$C$2))*(1/($C$5-$C$4))*($C$5-G29)^2))</f>
        <v>0.9131797053345091</v>
      </c>
    </row>
    <row r="30" spans="5:11" x14ac:dyDescent="0.25">
      <c r="E30" s="3">
        <v>28</v>
      </c>
      <c r="F30" s="3">
        <f ca="1">RAND()</f>
        <v>0.71719135939631085</v>
      </c>
      <c r="G30" s="3">
        <f ca="1">IF(F30&lt;(($C$3-$C$2)/($C$5+$C$4-$C$3-$C$2)),$C$2+SQRT(F30*($C$5+$C$4-$C$3-$C$2)*($C$3-$C$2)),IF(F30&lt;1-(($C$5-$C$4)/($C$5+$C$4-$C$3-$C$2)),(F30*($C$5+$C$4-$C$3-$C$2)+$C$2+$C$3)/2,$C$5-SQRT((1-F30)*($C$5+$C$4-$C$3-$C$2)*($C$5-$C$4))))</f>
        <v>652.03395157741761</v>
      </c>
      <c r="H30" s="2">
        <f ca="1">IF(G30&lt;$C$3,(1/($C$5+$C$4-$C$3-$C$2))*(1/($C$3-$C$2))*(G30-$C$2)^2,IF(G30&lt;$C$4,(1/($C$5+$C$4-$C$3-$C$2))*(2*G30-$C$2-$C$3),1-(1/($C$5+$C$4-$C$3-$C$2))*(1/($C$5-$C$4))*($C$5-G30)^2))</f>
        <v>0.71719135939631085</v>
      </c>
    </row>
    <row r="31" spans="5:11" x14ac:dyDescent="0.25">
      <c r="E31" s="3">
        <v>29</v>
      </c>
      <c r="F31" s="3">
        <f ca="1">RAND()</f>
        <v>0.66357664550121831</v>
      </c>
      <c r="G31" s="3">
        <f ca="1">IF(F31&lt;(($C$3-$C$2)/($C$5+$C$4-$C$3-$C$2)),$C$2+SQRT(F31*($C$5+$C$4-$C$3-$C$2)*($C$3-$C$2)),IF(F31&lt;1-(($C$5-$C$4)/($C$5+$C$4-$C$3-$C$2)),(F31*($C$5+$C$4-$C$3-$C$2)+$C$2+$C$3)/2,$C$5-SQRT((1-F31)*($C$5+$C$4-$C$3-$C$2)*($C$5-$C$4))))</f>
        <v>614.50365185085275</v>
      </c>
      <c r="H31" s="2">
        <f ca="1">IF(G31&lt;$C$3,(1/($C$5+$C$4-$C$3-$C$2))*(1/($C$3-$C$2))*(G31-$C$2)^2,IF(G31&lt;$C$4,(1/($C$5+$C$4-$C$3-$C$2))*(2*G31-$C$2-$C$3),1-(1/($C$5+$C$4-$C$3-$C$2))*(1/($C$5-$C$4))*($C$5-G31)^2))</f>
        <v>0.6635766455012182</v>
      </c>
    </row>
    <row r="32" spans="5:11" x14ac:dyDescent="0.25">
      <c r="E32" s="3">
        <v>30</v>
      </c>
      <c r="F32" s="3">
        <f ca="1">RAND()</f>
        <v>0.52787555945507403</v>
      </c>
      <c r="G32" s="3">
        <f ca="1">IF(F32&lt;(($C$3-$C$2)/($C$5+$C$4-$C$3-$C$2)),$C$2+SQRT(F32*($C$5+$C$4-$C$3-$C$2)*($C$3-$C$2)),IF(F32&lt;1-(($C$5-$C$4)/($C$5+$C$4-$C$3-$C$2)),(F32*($C$5+$C$4-$C$3-$C$2)+$C$2+$C$3)/2,$C$5-SQRT((1-F32)*($C$5+$C$4-$C$3-$C$2)*($C$5-$C$4))))</f>
        <v>519.51289161855175</v>
      </c>
      <c r="H32" s="2">
        <f ca="1">IF(G32&lt;$C$3,(1/($C$5+$C$4-$C$3-$C$2))*(1/($C$3-$C$2))*(G32-$C$2)^2,IF(G32&lt;$C$4,(1/($C$5+$C$4-$C$3-$C$2))*(2*G32-$C$2-$C$3),1-(1/($C$5+$C$4-$C$3-$C$2))*(1/($C$5-$C$4))*($C$5-G32)^2))</f>
        <v>0.52787555945507392</v>
      </c>
    </row>
    <row r="33" spans="5:8" x14ac:dyDescent="0.25">
      <c r="E33" s="3">
        <v>31</v>
      </c>
      <c r="F33" s="3">
        <f ca="1">RAND()</f>
        <v>0.79294051228285012</v>
      </c>
      <c r="G33" s="3">
        <f ca="1">IF(F33&lt;(($C$3-$C$2)/($C$5+$C$4-$C$3-$C$2)),$C$2+SQRT(F33*($C$5+$C$4-$C$3-$C$2)*($C$3-$C$2)),IF(F33&lt;1-(($C$5-$C$4)/($C$5+$C$4-$C$3-$C$2)),(F33*($C$5+$C$4-$C$3-$C$2)+$C$2+$C$3)/2,$C$5-SQRT((1-F33)*($C$5+$C$4-$C$3-$C$2)*($C$5-$C$4))))</f>
        <v>705.10173815160772</v>
      </c>
      <c r="H33" s="2">
        <f ca="1">IF(G33&lt;$C$3,(1/($C$5+$C$4-$C$3-$C$2))*(1/($C$3-$C$2))*(G33-$C$2)^2,IF(G33&lt;$C$4,(1/($C$5+$C$4-$C$3-$C$2))*(2*G33-$C$2-$C$3),1-(1/($C$5+$C$4-$C$3-$C$2))*(1/($C$5-$C$4))*($C$5-G33)^2))</f>
        <v>0.79294051228285012</v>
      </c>
    </row>
    <row r="34" spans="5:8" x14ac:dyDescent="0.25">
      <c r="E34" s="3">
        <v>32</v>
      </c>
      <c r="F34" s="3">
        <f ca="1">RAND()</f>
        <v>0.52837623806153733</v>
      </c>
      <c r="G34" s="3">
        <f ca="1">IF(F34&lt;(($C$3-$C$2)/($C$5+$C$4-$C$3-$C$2)),$C$2+SQRT(F34*($C$5+$C$4-$C$3-$C$2)*($C$3-$C$2)),IF(F34&lt;1-(($C$5-$C$4)/($C$5+$C$4-$C$3-$C$2)),(F34*($C$5+$C$4-$C$3-$C$2)+$C$2+$C$3)/2,$C$5-SQRT((1-F34)*($C$5+$C$4-$C$3-$C$2)*($C$5-$C$4))))</f>
        <v>519.86336664307612</v>
      </c>
      <c r="H34" s="2">
        <f ca="1">IF(G34&lt;$C$3,(1/($C$5+$C$4-$C$3-$C$2))*(1/($C$3-$C$2))*(G34-$C$2)^2,IF(G34&lt;$C$4,(1/($C$5+$C$4-$C$3-$C$2))*(2*G34-$C$2-$C$3),1-(1/($C$5+$C$4-$C$3-$C$2))*(1/($C$5-$C$4))*($C$5-G34)^2))</f>
        <v>0.52837623806153733</v>
      </c>
    </row>
    <row r="35" spans="5:8" x14ac:dyDescent="0.25">
      <c r="E35" s="3">
        <v>33</v>
      </c>
      <c r="F35" s="3">
        <f ca="1">RAND()</f>
        <v>0.12935064831560161</v>
      </c>
      <c r="G35" s="3">
        <f ca="1">IF(F35&lt;(($C$3-$C$2)/($C$5+$C$4-$C$3-$C$2)),$C$2+SQRT(F35*($C$5+$C$4-$C$3-$C$2)*($C$3-$C$2)),IF(F35&lt;1-(($C$5-$C$4)/($C$5+$C$4-$C$3-$C$2)),(F35*($C$5+$C$4-$C$3-$C$2)+$C$2+$C$3)/2,$C$5-SQRT((1-F35)*($C$5+$C$4-$C$3-$C$2)*($C$5-$C$4))))</f>
        <v>240.54545382092113</v>
      </c>
      <c r="H35" s="2">
        <f ca="1">IF(G35&lt;$C$3,(1/($C$5+$C$4-$C$3-$C$2))*(1/($C$3-$C$2))*(G35-$C$2)^2,IF(G35&lt;$C$4,(1/($C$5+$C$4-$C$3-$C$2))*(2*G35-$C$2-$C$3),1-(1/($C$5+$C$4-$C$3-$C$2))*(1/($C$5-$C$4))*($C$5-G35)^2))</f>
        <v>0.12935064831560161</v>
      </c>
    </row>
    <row r="36" spans="5:8" x14ac:dyDescent="0.25">
      <c r="E36" s="3">
        <v>34</v>
      </c>
      <c r="F36" s="3">
        <f ca="1">RAND()</f>
        <v>0.74176198149901695</v>
      </c>
      <c r="G36" s="3">
        <f ca="1">IF(F36&lt;(($C$3-$C$2)/($C$5+$C$4-$C$3-$C$2)),$C$2+SQRT(F36*($C$5+$C$4-$C$3-$C$2)*($C$3-$C$2)),IF(F36&lt;1-(($C$5-$C$4)/($C$5+$C$4-$C$3-$C$2)),(F36*($C$5+$C$4-$C$3-$C$2)+$C$2+$C$3)/2,$C$5-SQRT((1-F36)*($C$5+$C$4-$C$3-$C$2)*($C$5-$C$4))))</f>
        <v>669.23338704931189</v>
      </c>
      <c r="H36" s="2">
        <f ca="1">IF(G36&lt;$C$3,(1/($C$5+$C$4-$C$3-$C$2))*(1/($C$3-$C$2))*(G36-$C$2)^2,IF(G36&lt;$C$4,(1/($C$5+$C$4-$C$3-$C$2))*(2*G36-$C$2-$C$3),1-(1/($C$5+$C$4-$C$3-$C$2))*(1/($C$5-$C$4))*($C$5-G36)^2))</f>
        <v>0.74176198149901695</v>
      </c>
    </row>
    <row r="37" spans="5:8" x14ac:dyDescent="0.25">
      <c r="E37" s="3">
        <v>35</v>
      </c>
      <c r="F37" s="3">
        <f ca="1">RAND()</f>
        <v>0.56746369570829736</v>
      </c>
      <c r="G37" s="3">
        <f ca="1">IF(F37&lt;(($C$3-$C$2)/($C$5+$C$4-$C$3-$C$2)),$C$2+SQRT(F37*($C$5+$C$4-$C$3-$C$2)*($C$3-$C$2)),IF(F37&lt;1-(($C$5-$C$4)/($C$5+$C$4-$C$3-$C$2)),(F37*($C$5+$C$4-$C$3-$C$2)+$C$2+$C$3)/2,$C$5-SQRT((1-F37)*($C$5+$C$4-$C$3-$C$2)*($C$5-$C$4))))</f>
        <v>547.22458699580807</v>
      </c>
      <c r="H37" s="2">
        <f ca="1">IF(G37&lt;$C$3,(1/($C$5+$C$4-$C$3-$C$2))*(1/($C$3-$C$2))*(G37-$C$2)^2,IF(G37&lt;$C$4,(1/($C$5+$C$4-$C$3-$C$2))*(2*G37-$C$2-$C$3),1-(1/($C$5+$C$4-$C$3-$C$2))*(1/($C$5-$C$4))*($C$5-G37)^2))</f>
        <v>0.56746369570829724</v>
      </c>
    </row>
    <row r="38" spans="5:8" x14ac:dyDescent="0.25">
      <c r="E38" s="3">
        <v>36</v>
      </c>
      <c r="F38" s="3">
        <f ca="1">RAND()</f>
        <v>0.4075058221672383</v>
      </c>
      <c r="G38" s="3">
        <f ca="1">IF(F38&lt;(($C$3-$C$2)/($C$5+$C$4-$C$3-$C$2)),$C$2+SQRT(F38*($C$5+$C$4-$C$3-$C$2)*($C$3-$C$2)),IF(F38&lt;1-(($C$5-$C$4)/($C$5+$C$4-$C$3-$C$2)),(F38*($C$5+$C$4-$C$3-$C$2)+$C$2+$C$3)/2,$C$5-SQRT((1-F38)*($C$5+$C$4-$C$3-$C$2)*($C$5-$C$4))))</f>
        <v>435.25407551706678</v>
      </c>
      <c r="H38" s="2">
        <f ca="1">IF(G38&lt;$C$3,(1/($C$5+$C$4-$C$3-$C$2))*(1/($C$3-$C$2))*(G38-$C$2)^2,IF(G38&lt;$C$4,(1/($C$5+$C$4-$C$3-$C$2))*(2*G38-$C$2-$C$3),1-(1/($C$5+$C$4-$C$3-$C$2))*(1/($C$5-$C$4))*($C$5-G38)^2))</f>
        <v>0.40750582216723824</v>
      </c>
    </row>
    <row r="39" spans="5:8" x14ac:dyDescent="0.25">
      <c r="E39" s="3">
        <v>37</v>
      </c>
      <c r="F39" s="3">
        <f ca="1">RAND()</f>
        <v>0.16456297931113573</v>
      </c>
      <c r="G39" s="3">
        <f ca="1">IF(F39&lt;(($C$3-$C$2)/($C$5+$C$4-$C$3-$C$2)),$C$2+SQRT(F39*($C$5+$C$4-$C$3-$C$2)*($C$3-$C$2)),IF(F39&lt;1-(($C$5-$C$4)/($C$5+$C$4-$C$3-$C$2)),(F39*($C$5+$C$4-$C$3-$C$2)+$C$2+$C$3)/2,$C$5-SQRT((1-F39)*($C$5+$C$4-$C$3-$C$2)*($C$5-$C$4))))</f>
        <v>265.19408551779497</v>
      </c>
      <c r="H39" s="2">
        <f ca="1">IF(G39&lt;$C$3,(1/($C$5+$C$4-$C$3-$C$2))*(1/($C$3-$C$2))*(G39-$C$2)^2,IF(G39&lt;$C$4,(1/($C$5+$C$4-$C$3-$C$2))*(2*G39-$C$2-$C$3),1-(1/($C$5+$C$4-$C$3-$C$2))*(1/($C$5-$C$4))*($C$5-G39)^2))</f>
        <v>0.16456297931113567</v>
      </c>
    </row>
    <row r="40" spans="5:8" x14ac:dyDescent="0.25">
      <c r="E40" s="3">
        <v>38</v>
      </c>
      <c r="F40" s="3">
        <f ca="1">RAND()</f>
        <v>0.54432304878727567</v>
      </c>
      <c r="G40" s="3">
        <f ca="1">IF(F40&lt;(($C$3-$C$2)/($C$5+$C$4-$C$3-$C$2)),$C$2+SQRT(F40*($C$5+$C$4-$C$3-$C$2)*($C$3-$C$2)),IF(F40&lt;1-(($C$5-$C$4)/($C$5+$C$4-$C$3-$C$2)),(F40*($C$5+$C$4-$C$3-$C$2)+$C$2+$C$3)/2,$C$5-SQRT((1-F40)*($C$5+$C$4-$C$3-$C$2)*($C$5-$C$4))))</f>
        <v>531.02613415109295</v>
      </c>
      <c r="H40" s="2">
        <f ca="1">IF(G40&lt;$C$3,(1/($C$5+$C$4-$C$3-$C$2))*(1/($C$3-$C$2))*(G40-$C$2)^2,IF(G40&lt;$C$4,(1/($C$5+$C$4-$C$3-$C$2))*(2*G40-$C$2-$C$3),1-(1/($C$5+$C$4-$C$3-$C$2))*(1/($C$5-$C$4))*($C$5-G40)^2))</f>
        <v>0.54432304878727567</v>
      </c>
    </row>
    <row r="41" spans="5:8" x14ac:dyDescent="0.25">
      <c r="E41" s="3">
        <v>39</v>
      </c>
      <c r="F41" s="3">
        <f ca="1">RAND()</f>
        <v>0.86550695226004415</v>
      </c>
      <c r="G41" s="3">
        <f ca="1">IF(F41&lt;(($C$3-$C$2)/($C$5+$C$4-$C$3-$C$2)),$C$2+SQRT(F41*($C$5+$C$4-$C$3-$C$2)*($C$3-$C$2)),IF(F41&lt;1-(($C$5-$C$4)/($C$5+$C$4-$C$3-$C$2)),(F41*($C$5+$C$4-$C$3-$C$2)+$C$2+$C$3)/2,$C$5-SQRT((1-F41)*($C$5+$C$4-$C$3-$C$2)*($C$5-$C$4))))</f>
        <v>762.32989239119388</v>
      </c>
      <c r="H41" s="2">
        <f ca="1">IF(G41&lt;$C$3,(1/($C$5+$C$4-$C$3-$C$2))*(1/($C$3-$C$2))*(G41-$C$2)^2,IF(G41&lt;$C$4,(1/($C$5+$C$4-$C$3-$C$2))*(2*G41-$C$2-$C$3),1-(1/($C$5+$C$4-$C$3-$C$2))*(1/($C$5-$C$4))*($C$5-G41)^2))</f>
        <v>0.86550695226004404</v>
      </c>
    </row>
    <row r="42" spans="5:8" x14ac:dyDescent="0.25">
      <c r="E42" s="3">
        <v>40</v>
      </c>
      <c r="F42" s="3">
        <f ca="1">RAND()</f>
        <v>0.2663151331888719</v>
      </c>
      <c r="G42" s="3">
        <f ca="1">IF(F42&lt;(($C$3-$C$2)/($C$5+$C$4-$C$3-$C$2)),$C$2+SQRT(F42*($C$5+$C$4-$C$3-$C$2)*($C$3-$C$2)),IF(F42&lt;1-(($C$5-$C$4)/($C$5+$C$4-$C$3-$C$2)),(F42*($C$5+$C$4-$C$3-$C$2)+$C$2+$C$3)/2,$C$5-SQRT((1-F42)*($C$5+$C$4-$C$3-$C$2)*($C$5-$C$4))))</f>
        <v>336.42059323221031</v>
      </c>
      <c r="H42" s="2">
        <f ca="1">IF(G42&lt;$C$3,(1/($C$5+$C$4-$C$3-$C$2))*(1/($C$3-$C$2))*(G42-$C$2)^2,IF(G42&lt;$C$4,(1/($C$5+$C$4-$C$3-$C$2))*(2*G42-$C$2-$C$3),1-(1/($C$5+$C$4-$C$3-$C$2))*(1/($C$5-$C$4))*($C$5-G42)^2))</f>
        <v>0.26631513318887184</v>
      </c>
    </row>
    <row r="43" spans="5:8" x14ac:dyDescent="0.25">
      <c r="E43" s="3">
        <v>41</v>
      </c>
      <c r="F43" s="3">
        <f ca="1">RAND()</f>
        <v>0.84944676217931281</v>
      </c>
      <c r="G43" s="3">
        <f ca="1">IF(F43&lt;(($C$3-$C$2)/($C$5+$C$4-$C$3-$C$2)),$C$2+SQRT(F43*($C$5+$C$4-$C$3-$C$2)*($C$3-$C$2)),IF(F43&lt;1-(($C$5-$C$4)/($C$5+$C$4-$C$3-$C$2)),(F43*($C$5+$C$4-$C$3-$C$2)+$C$2+$C$3)/2,$C$5-SQRT((1-F43)*($C$5+$C$4-$C$3-$C$2)*($C$5-$C$4))))</f>
        <v>748.53954608191646</v>
      </c>
      <c r="H43" s="2">
        <f ca="1">IF(G43&lt;$C$3,(1/($C$5+$C$4-$C$3-$C$2))*(1/($C$3-$C$2))*(G43-$C$2)^2,IF(G43&lt;$C$4,(1/($C$5+$C$4-$C$3-$C$2))*(2*G43-$C$2-$C$3),1-(1/($C$5+$C$4-$C$3-$C$2))*(1/($C$5-$C$4))*($C$5-G43)^2))</f>
        <v>0.84944676217931281</v>
      </c>
    </row>
    <row r="44" spans="5:8" x14ac:dyDescent="0.25">
      <c r="E44" s="3">
        <v>42</v>
      </c>
      <c r="F44" s="3">
        <f ca="1">RAND()</f>
        <v>0.74436649384144693</v>
      </c>
      <c r="G44" s="3">
        <f ca="1">IF(F44&lt;(($C$3-$C$2)/($C$5+$C$4-$C$3-$C$2)),$C$2+SQRT(F44*($C$5+$C$4-$C$3-$C$2)*($C$3-$C$2)),IF(F44&lt;1-(($C$5-$C$4)/($C$5+$C$4-$C$3-$C$2)),(F44*($C$5+$C$4-$C$3-$C$2)+$C$2+$C$3)/2,$C$5-SQRT((1-F44)*($C$5+$C$4-$C$3-$C$2)*($C$5-$C$4))))</f>
        <v>671.05654568901286</v>
      </c>
      <c r="H44" s="2">
        <f ca="1">IF(G44&lt;$C$3,(1/($C$5+$C$4-$C$3-$C$2))*(1/($C$3-$C$2))*(G44-$C$2)^2,IF(G44&lt;$C$4,(1/($C$5+$C$4-$C$3-$C$2))*(2*G44-$C$2-$C$3),1-(1/($C$5+$C$4-$C$3-$C$2))*(1/($C$5-$C$4))*($C$5-G44)^2))</f>
        <v>0.74436649384144693</v>
      </c>
    </row>
    <row r="45" spans="5:8" x14ac:dyDescent="0.25">
      <c r="E45" s="3">
        <v>43</v>
      </c>
      <c r="F45" s="3">
        <f ca="1">RAND()</f>
        <v>0.88170583523232837</v>
      </c>
      <c r="G45" s="3">
        <f ca="1">IF(F45&lt;(($C$3-$C$2)/($C$5+$C$4-$C$3-$C$2)),$C$2+SQRT(F45*($C$5+$C$4-$C$3-$C$2)*($C$3-$C$2)),IF(F45&lt;1-(($C$5-$C$4)/($C$5+$C$4-$C$3-$C$2)),(F45*($C$5+$C$4-$C$3-$C$2)+$C$2+$C$3)/2,$C$5-SQRT((1-F45)*($C$5+$C$4-$C$3-$C$2)*($C$5-$C$4))))</f>
        <v>777.10193091365261</v>
      </c>
      <c r="H45" s="2">
        <f ca="1">IF(G45&lt;$C$3,(1/($C$5+$C$4-$C$3-$C$2))*(1/($C$3-$C$2))*(G45-$C$2)^2,IF(G45&lt;$C$4,(1/($C$5+$C$4-$C$3-$C$2))*(2*G45-$C$2-$C$3),1-(1/($C$5+$C$4-$C$3-$C$2))*(1/($C$5-$C$4))*($C$5-G45)^2))</f>
        <v>0.88170583523232837</v>
      </c>
    </row>
    <row r="46" spans="5:8" x14ac:dyDescent="0.25">
      <c r="E46" s="3">
        <v>44</v>
      </c>
      <c r="F46" s="3">
        <f ca="1">RAND()</f>
        <v>0.64439158848950306</v>
      </c>
      <c r="G46" s="3">
        <f ca="1">IF(F46&lt;(($C$3-$C$2)/($C$5+$C$4-$C$3-$C$2)),$C$2+SQRT(F46*($C$5+$C$4-$C$3-$C$2)*($C$3-$C$2)),IF(F46&lt;1-(($C$5-$C$4)/($C$5+$C$4-$C$3-$C$2)),(F46*($C$5+$C$4-$C$3-$C$2)+$C$2+$C$3)/2,$C$5-SQRT((1-F46)*($C$5+$C$4-$C$3-$C$2)*($C$5-$C$4))))</f>
        <v>601.07411194265217</v>
      </c>
      <c r="H46" s="2">
        <f ca="1">IF(G46&lt;$C$3,(1/($C$5+$C$4-$C$3-$C$2))*(1/($C$3-$C$2))*(G46-$C$2)^2,IF(G46&lt;$C$4,(1/($C$5+$C$4-$C$3-$C$2))*(2*G46-$C$2-$C$3),1-(1/($C$5+$C$4-$C$3-$C$2))*(1/($C$5-$C$4))*($C$5-G46)^2))</f>
        <v>0.64439158848950306</v>
      </c>
    </row>
    <row r="47" spans="5:8" x14ac:dyDescent="0.25">
      <c r="E47" s="3">
        <v>45</v>
      </c>
      <c r="F47" s="3">
        <f ca="1">RAND()</f>
        <v>0.81812893931162378</v>
      </c>
      <c r="G47" s="3">
        <f ca="1">IF(F47&lt;(($C$3-$C$2)/($C$5+$C$4-$C$3-$C$2)),$C$2+SQRT(F47*($C$5+$C$4-$C$3-$C$2)*($C$3-$C$2)),IF(F47&lt;1-(($C$5-$C$4)/($C$5+$C$4-$C$3-$C$2)),(F47*($C$5+$C$4-$C$3-$C$2)+$C$2+$C$3)/2,$C$5-SQRT((1-F47)*($C$5+$C$4-$C$3-$C$2)*($C$5-$C$4))))</f>
        <v>723.62010657589792</v>
      </c>
      <c r="H47" s="2">
        <f ca="1">IF(G47&lt;$C$3,(1/($C$5+$C$4-$C$3-$C$2))*(1/($C$3-$C$2))*(G47-$C$2)^2,IF(G47&lt;$C$4,(1/($C$5+$C$4-$C$3-$C$2))*(2*G47-$C$2-$C$3),1-(1/($C$5+$C$4-$C$3-$C$2))*(1/($C$5-$C$4))*($C$5-G47)^2))</f>
        <v>0.81812893931162378</v>
      </c>
    </row>
    <row r="48" spans="5:8" x14ac:dyDescent="0.25">
      <c r="E48" s="3">
        <v>46</v>
      </c>
      <c r="F48" s="3">
        <f ca="1">RAND()</f>
        <v>0.65929657675859454</v>
      </c>
      <c r="G48" s="3">
        <f ca="1">IF(F48&lt;(($C$3-$C$2)/($C$5+$C$4-$C$3-$C$2)),$C$2+SQRT(F48*($C$5+$C$4-$C$3-$C$2)*($C$3-$C$2)),IF(F48&lt;1-(($C$5-$C$4)/($C$5+$C$4-$C$3-$C$2)),(F48*($C$5+$C$4-$C$3-$C$2)+$C$2+$C$3)/2,$C$5-SQRT((1-F48)*($C$5+$C$4-$C$3-$C$2)*($C$5-$C$4))))</f>
        <v>611.50760373101616</v>
      </c>
      <c r="H48" s="2">
        <f ca="1">IF(G48&lt;$C$3,(1/($C$5+$C$4-$C$3-$C$2))*(1/($C$3-$C$2))*(G48-$C$2)^2,IF(G48&lt;$C$4,(1/($C$5+$C$4-$C$3-$C$2))*(2*G48-$C$2-$C$3),1-(1/($C$5+$C$4-$C$3-$C$2))*(1/($C$5-$C$4))*($C$5-G48)^2))</f>
        <v>0.65929657675859454</v>
      </c>
    </row>
    <row r="49" spans="5:8" x14ac:dyDescent="0.25">
      <c r="E49" s="3">
        <v>47</v>
      </c>
      <c r="F49" s="3">
        <f ca="1">RAND()</f>
        <v>0.77139960502925997</v>
      </c>
      <c r="G49" s="3">
        <f ca="1">IF(F49&lt;(($C$3-$C$2)/($C$5+$C$4-$C$3-$C$2)),$C$2+SQRT(F49*($C$5+$C$4-$C$3-$C$2)*($C$3-$C$2)),IF(F49&lt;1-(($C$5-$C$4)/($C$5+$C$4-$C$3-$C$2)),(F49*($C$5+$C$4-$C$3-$C$2)+$C$2+$C$3)/2,$C$5-SQRT((1-F49)*($C$5+$C$4-$C$3-$C$2)*($C$5-$C$4))))</f>
        <v>689.97972352048203</v>
      </c>
      <c r="H49" s="2">
        <f ca="1">IF(G49&lt;$C$3,(1/($C$5+$C$4-$C$3-$C$2))*(1/($C$3-$C$2))*(G49-$C$2)^2,IF(G49&lt;$C$4,(1/($C$5+$C$4-$C$3-$C$2))*(2*G49-$C$2-$C$3),1-(1/($C$5+$C$4-$C$3-$C$2))*(1/($C$5-$C$4))*($C$5-G49)^2))</f>
        <v>0.77139960502926008</v>
      </c>
    </row>
    <row r="50" spans="5:8" x14ac:dyDescent="0.25">
      <c r="E50" s="3">
        <v>48</v>
      </c>
      <c r="F50" s="3">
        <f ca="1">RAND()</f>
        <v>0.64298004518558205</v>
      </c>
      <c r="G50" s="3">
        <f ca="1">IF(F50&lt;(($C$3-$C$2)/($C$5+$C$4-$C$3-$C$2)),$C$2+SQRT(F50*($C$5+$C$4-$C$3-$C$2)*($C$3-$C$2)),IF(F50&lt;1-(($C$5-$C$4)/($C$5+$C$4-$C$3-$C$2)),(F50*($C$5+$C$4-$C$3-$C$2)+$C$2+$C$3)/2,$C$5-SQRT((1-F50)*($C$5+$C$4-$C$3-$C$2)*($C$5-$C$4))))</f>
        <v>600.08603162990744</v>
      </c>
      <c r="H50" s="2">
        <f ca="1">IF(G50&lt;$C$3,(1/($C$5+$C$4-$C$3-$C$2))*(1/($C$3-$C$2))*(G50-$C$2)^2,IF(G50&lt;$C$4,(1/($C$5+$C$4-$C$3-$C$2))*(2*G50-$C$2-$C$3),1-(1/($C$5+$C$4-$C$3-$C$2))*(1/($C$5-$C$4))*($C$5-G50)^2))</f>
        <v>0.64298004518558205</v>
      </c>
    </row>
    <row r="51" spans="5:8" x14ac:dyDescent="0.25">
      <c r="E51" s="3">
        <v>49</v>
      </c>
      <c r="F51" s="3">
        <f ca="1">RAND()</f>
        <v>0.11236294000619074</v>
      </c>
      <c r="G51" s="3">
        <f ca="1">IF(F51&lt;(($C$3-$C$2)/($C$5+$C$4-$C$3-$C$2)),$C$2+SQRT(F51*($C$5+$C$4-$C$3-$C$2)*($C$3-$C$2)),IF(F51&lt;1-(($C$5-$C$4)/($C$5+$C$4-$C$3-$C$2)),(F51*($C$5+$C$4-$C$3-$C$2)+$C$2+$C$3)/2,$C$5-SQRT((1-F51)*($C$5+$C$4-$C$3-$C$2)*($C$5-$C$4))))</f>
        <v>228.65405800433354</v>
      </c>
      <c r="H51" s="2">
        <f ca="1">IF(G51&lt;$C$3,(1/($C$5+$C$4-$C$3-$C$2))*(1/($C$3-$C$2))*(G51-$C$2)^2,IF(G51&lt;$C$4,(1/($C$5+$C$4-$C$3-$C$2))*(2*G51-$C$2-$C$3),1-(1/($C$5+$C$4-$C$3-$C$2))*(1/($C$5-$C$4))*($C$5-G51)^2))</f>
        <v>0.11236294000619076</v>
      </c>
    </row>
    <row r="52" spans="5:8" x14ac:dyDescent="0.25">
      <c r="E52" s="3">
        <v>50</v>
      </c>
      <c r="F52" s="3">
        <f ca="1">RAND()</f>
        <v>0.79651730875858184</v>
      </c>
      <c r="G52" s="3">
        <f ca="1">IF(F52&lt;(($C$3-$C$2)/($C$5+$C$4-$C$3-$C$2)),$C$2+SQRT(F52*($C$5+$C$4-$C$3-$C$2)*($C$3-$C$2)),IF(F52&lt;1-(($C$5-$C$4)/($C$5+$C$4-$C$3-$C$2)),(F52*($C$5+$C$4-$C$3-$C$2)+$C$2+$C$3)/2,$C$5-SQRT((1-F52)*($C$5+$C$4-$C$3-$C$2)*($C$5-$C$4))))</f>
        <v>707.65990640797213</v>
      </c>
      <c r="H52" s="2">
        <f ca="1">IF(G52&lt;$C$3,(1/($C$5+$C$4-$C$3-$C$2))*(1/($C$3-$C$2))*(G52-$C$2)^2,IF(G52&lt;$C$4,(1/($C$5+$C$4-$C$3-$C$2))*(2*G52-$C$2-$C$3),1-(1/($C$5+$C$4-$C$3-$C$2))*(1/($C$5-$C$4))*($C$5-G52)^2))</f>
        <v>0.79651730875858184</v>
      </c>
    </row>
    <row r="53" spans="5:8" x14ac:dyDescent="0.25">
      <c r="E53" s="3">
        <v>51</v>
      </c>
      <c r="F53" s="3">
        <f ca="1">RAND()</f>
        <v>0.87354724089673186</v>
      </c>
      <c r="G53" s="3">
        <f ca="1">IF(F53&lt;(($C$3-$C$2)/($C$5+$C$4-$C$3-$C$2)),$C$2+SQRT(F53*($C$5+$C$4-$C$3-$C$2)*($C$3-$C$2)),IF(F53&lt;1-(($C$5-$C$4)/($C$5+$C$4-$C$3-$C$2)),(F53*($C$5+$C$4-$C$3-$C$2)+$C$2+$C$3)/2,$C$5-SQRT((1-F53)*($C$5+$C$4-$C$3-$C$2)*($C$5-$C$4))))</f>
        <v>769.54358584892316</v>
      </c>
      <c r="H53" s="2">
        <f ca="1">IF(G53&lt;$C$3,(1/($C$5+$C$4-$C$3-$C$2))*(1/($C$3-$C$2))*(G53-$C$2)^2,IF(G53&lt;$C$4,(1/($C$5+$C$4-$C$3-$C$2))*(2*G53-$C$2-$C$3),1-(1/($C$5+$C$4-$C$3-$C$2))*(1/($C$5-$C$4))*($C$5-G53)^2))</f>
        <v>0.87354724089673175</v>
      </c>
    </row>
    <row r="54" spans="5:8" x14ac:dyDescent="0.25">
      <c r="E54" s="3">
        <v>52</v>
      </c>
      <c r="F54" s="3">
        <f ca="1">RAND()</f>
        <v>0.94047074087186977</v>
      </c>
      <c r="G54" s="3">
        <f ca="1">IF(F54&lt;(($C$3-$C$2)/($C$5+$C$4-$C$3-$C$2)),$C$2+SQRT(F54*($C$5+$C$4-$C$3-$C$2)*($C$3-$C$2)),IF(F54&lt;1-(($C$5-$C$4)/($C$5+$C$4-$C$3-$C$2)),(F54*($C$5+$C$4-$C$3-$C$2)+$C$2+$C$3)/2,$C$5-SQRT((1-F54)*($C$5+$C$4-$C$3-$C$2)*($C$5-$C$4))))</f>
        <v>841.87887922919754</v>
      </c>
      <c r="H54" s="2">
        <f ca="1">IF(G54&lt;$C$3,(1/($C$5+$C$4-$C$3-$C$2))*(1/($C$3-$C$2))*(G54-$C$2)^2,IF(G54&lt;$C$4,(1/($C$5+$C$4-$C$3-$C$2))*(2*G54-$C$2-$C$3),1-(1/($C$5+$C$4-$C$3-$C$2))*(1/($C$5-$C$4))*($C$5-G54)^2))</f>
        <v>0.94047074087186977</v>
      </c>
    </row>
    <row r="55" spans="5:8" x14ac:dyDescent="0.25">
      <c r="E55" s="3">
        <v>53</v>
      </c>
      <c r="F55" s="3">
        <f ca="1">RAND()</f>
        <v>0.81086600446054402</v>
      </c>
      <c r="G55" s="3">
        <f ca="1">IF(F55&lt;(($C$3-$C$2)/($C$5+$C$4-$C$3-$C$2)),$C$2+SQRT(F55*($C$5+$C$4-$C$3-$C$2)*($C$3-$C$2)),IF(F55&lt;1-(($C$5-$C$4)/($C$5+$C$4-$C$3-$C$2)),(F55*($C$5+$C$4-$C$3-$C$2)+$C$2+$C$3)/2,$C$5-SQRT((1-F55)*($C$5+$C$4-$C$3-$C$2)*($C$5-$C$4))))</f>
        <v>718.15557815246461</v>
      </c>
      <c r="H55" s="2">
        <f ca="1">IF(G55&lt;$C$3,(1/($C$5+$C$4-$C$3-$C$2))*(1/($C$3-$C$2))*(G55-$C$2)^2,IF(G55&lt;$C$4,(1/($C$5+$C$4-$C$3-$C$2))*(2*G55-$C$2-$C$3),1-(1/($C$5+$C$4-$C$3-$C$2))*(1/($C$5-$C$4))*($C$5-G55)^2))</f>
        <v>0.81086600446054402</v>
      </c>
    </row>
    <row r="56" spans="5:8" x14ac:dyDescent="0.25">
      <c r="E56" s="3">
        <v>54</v>
      </c>
      <c r="F56" s="3">
        <f ca="1">RAND()</f>
        <v>0.71094780444964301</v>
      </c>
      <c r="G56" s="3">
        <f ca="1">IF(F56&lt;(($C$3-$C$2)/($C$5+$C$4-$C$3-$C$2)),$C$2+SQRT(F56*($C$5+$C$4-$C$3-$C$2)*($C$3-$C$2)),IF(F56&lt;1-(($C$5-$C$4)/($C$5+$C$4-$C$3-$C$2)),(F56*($C$5+$C$4-$C$3-$C$2)+$C$2+$C$3)/2,$C$5-SQRT((1-F56)*($C$5+$C$4-$C$3-$C$2)*($C$5-$C$4))))</f>
        <v>647.66346311475013</v>
      </c>
      <c r="H56" s="2">
        <f ca="1">IF(G56&lt;$C$3,(1/($C$5+$C$4-$C$3-$C$2))*(1/($C$3-$C$2))*(G56-$C$2)^2,IF(G56&lt;$C$4,(1/($C$5+$C$4-$C$3-$C$2))*(2*G56-$C$2-$C$3),1-(1/($C$5+$C$4-$C$3-$C$2))*(1/($C$5-$C$4))*($C$5-G56)^2))</f>
        <v>0.71094780444964301</v>
      </c>
    </row>
    <row r="57" spans="5:8" x14ac:dyDescent="0.25">
      <c r="E57" s="3">
        <v>55</v>
      </c>
      <c r="F57" s="3">
        <f ca="1">RAND()</f>
        <v>0.79989075208939542</v>
      </c>
      <c r="G57" s="3">
        <f ca="1">IF(F57&lt;(($C$3-$C$2)/($C$5+$C$4-$C$3-$C$2)),$C$2+SQRT(F57*($C$5+$C$4-$C$3-$C$2)*($C$3-$C$2)),IF(F57&lt;1-(($C$5-$C$4)/($C$5+$C$4-$C$3-$C$2)),(F57*($C$5+$C$4-$C$3-$C$2)+$C$2+$C$3)/2,$C$5-SQRT((1-F57)*($C$5+$C$4-$C$3-$C$2)*($C$5-$C$4))))</f>
        <v>710.09331825145193</v>
      </c>
      <c r="H57" s="2">
        <f ca="1">IF(G57&lt;$C$3,(1/($C$5+$C$4-$C$3-$C$2))*(1/($C$3-$C$2))*(G57-$C$2)^2,IF(G57&lt;$C$4,(1/($C$5+$C$4-$C$3-$C$2))*(2*G57-$C$2-$C$3),1-(1/($C$5+$C$4-$C$3-$C$2))*(1/($C$5-$C$4))*($C$5-G57)^2))</f>
        <v>0.79989075208939542</v>
      </c>
    </row>
    <row r="58" spans="5:8" x14ac:dyDescent="0.25">
      <c r="E58" s="3">
        <v>56</v>
      </c>
      <c r="F58" s="3">
        <f ca="1">RAND()</f>
        <v>0.53985121343091225</v>
      </c>
      <c r="G58" s="3">
        <f ca="1">IF(F58&lt;(($C$3-$C$2)/($C$5+$C$4-$C$3-$C$2)),$C$2+SQRT(F58*($C$5+$C$4-$C$3-$C$2)*($C$3-$C$2)),IF(F58&lt;1-(($C$5-$C$4)/($C$5+$C$4-$C$3-$C$2)),(F58*($C$5+$C$4-$C$3-$C$2)+$C$2+$C$3)/2,$C$5-SQRT((1-F58)*($C$5+$C$4-$C$3-$C$2)*($C$5-$C$4))))</f>
        <v>527.89584940163854</v>
      </c>
      <c r="H58" s="2">
        <f ca="1">IF(G58&lt;$C$3,(1/($C$5+$C$4-$C$3-$C$2))*(1/($C$3-$C$2))*(G58-$C$2)^2,IF(G58&lt;$C$4,(1/($C$5+$C$4-$C$3-$C$2))*(2*G58-$C$2-$C$3),1-(1/($C$5+$C$4-$C$3-$C$2))*(1/($C$5-$C$4))*($C$5-G58)^2))</f>
        <v>0.53985121343091225</v>
      </c>
    </row>
    <row r="59" spans="5:8" x14ac:dyDescent="0.25">
      <c r="E59" s="3">
        <v>57</v>
      </c>
      <c r="F59" s="3">
        <f ca="1">RAND()</f>
        <v>0.67754536129991172</v>
      </c>
      <c r="G59" s="3">
        <f ca="1">IF(F59&lt;(($C$3-$C$2)/($C$5+$C$4-$C$3-$C$2)),$C$2+SQRT(F59*($C$5+$C$4-$C$3-$C$2)*($C$3-$C$2)),IF(F59&lt;1-(($C$5-$C$4)/($C$5+$C$4-$C$3-$C$2)),(F59*($C$5+$C$4-$C$3-$C$2)+$C$2+$C$3)/2,$C$5-SQRT((1-F59)*($C$5+$C$4-$C$3-$C$2)*($C$5-$C$4))))</f>
        <v>624.28175290993818</v>
      </c>
      <c r="H59" s="2">
        <f ca="1">IF(G59&lt;$C$3,(1/($C$5+$C$4-$C$3-$C$2))*(1/($C$3-$C$2))*(G59-$C$2)^2,IF(G59&lt;$C$4,(1/($C$5+$C$4-$C$3-$C$2))*(2*G59-$C$2-$C$3),1-(1/($C$5+$C$4-$C$3-$C$2))*(1/($C$5-$C$4))*($C$5-G59)^2))</f>
        <v>0.67754536129991172</v>
      </c>
    </row>
    <row r="60" spans="5:8" x14ac:dyDescent="0.25">
      <c r="E60" s="3">
        <v>58</v>
      </c>
      <c r="F60" s="3">
        <f ca="1">RAND()</f>
        <v>0.35840290207026448</v>
      </c>
      <c r="G60" s="3">
        <f ca="1">IF(F60&lt;(($C$3-$C$2)/($C$5+$C$4-$C$3-$C$2)),$C$2+SQRT(F60*($C$5+$C$4-$C$3-$C$2)*($C$3-$C$2)),IF(F60&lt;1-(($C$5-$C$4)/($C$5+$C$4-$C$3-$C$2)),(F60*($C$5+$C$4-$C$3-$C$2)+$C$2+$C$3)/2,$C$5-SQRT((1-F60)*($C$5+$C$4-$C$3-$C$2)*($C$5-$C$4))))</f>
        <v>400.88203144918515</v>
      </c>
      <c r="H60" s="2">
        <f ca="1">IF(G60&lt;$C$3,(1/($C$5+$C$4-$C$3-$C$2))*(1/($C$3-$C$2))*(G60-$C$2)^2,IF(G60&lt;$C$4,(1/($C$5+$C$4-$C$3-$C$2))*(2*G60-$C$2-$C$3),1-(1/($C$5+$C$4-$C$3-$C$2))*(1/($C$5-$C$4))*($C$5-G60)^2))</f>
        <v>0.35840290207026448</v>
      </c>
    </row>
    <row r="61" spans="5:8" x14ac:dyDescent="0.25">
      <c r="E61" s="3">
        <v>59</v>
      </c>
      <c r="F61" s="3">
        <f ca="1">RAND()</f>
        <v>0.88739707634095455</v>
      </c>
      <c r="G61" s="3">
        <f ca="1">IF(F61&lt;(($C$3-$C$2)/($C$5+$C$4-$C$3-$C$2)),$C$2+SQRT(F61*($C$5+$C$4-$C$3-$C$2)*($C$3-$C$2)),IF(F61&lt;1-(($C$5-$C$4)/($C$5+$C$4-$C$3-$C$2)),(F61*($C$5+$C$4-$C$3-$C$2)+$C$2+$C$3)/2,$C$5-SQRT((1-F61)*($C$5+$C$4-$C$3-$C$2)*($C$5-$C$4))))</f>
        <v>782.5299378378736</v>
      </c>
      <c r="H61" s="2">
        <f ca="1">IF(G61&lt;$C$3,(1/($C$5+$C$4-$C$3-$C$2))*(1/($C$3-$C$2))*(G61-$C$2)^2,IF(G61&lt;$C$4,(1/($C$5+$C$4-$C$3-$C$2))*(2*G61-$C$2-$C$3),1-(1/($C$5+$C$4-$C$3-$C$2))*(1/($C$5-$C$4))*($C$5-G61)^2))</f>
        <v>0.88739707634095444</v>
      </c>
    </row>
    <row r="62" spans="5:8" x14ac:dyDescent="0.25">
      <c r="E62" s="3">
        <v>60</v>
      </c>
      <c r="F62" s="3">
        <f ca="1">RAND()</f>
        <v>8.9432424415470613E-2</v>
      </c>
      <c r="G62" s="3">
        <f ca="1">IF(F62&lt;(($C$3-$C$2)/($C$5+$C$4-$C$3-$C$2)),$C$2+SQRT(F62*($C$5+$C$4-$C$3-$C$2)*($C$3-$C$2)),IF(F62&lt;1-(($C$5-$C$4)/($C$5+$C$4-$C$3-$C$2)),(F62*($C$5+$C$4-$C$3-$C$2)+$C$2+$C$3)/2,$C$5-SQRT((1-F62)*($C$5+$C$4-$C$3-$C$2)*($C$5-$C$4))))</f>
        <v>212.60269709082942</v>
      </c>
      <c r="H62" s="2">
        <f ca="1">IF(G62&lt;$C$3,(1/($C$5+$C$4-$C$3-$C$2))*(1/($C$3-$C$2))*(G62-$C$2)^2,IF(G62&lt;$C$4,(1/($C$5+$C$4-$C$3-$C$2))*(2*G62-$C$2-$C$3),1-(1/($C$5+$C$4-$C$3-$C$2))*(1/($C$5-$C$4))*($C$5-G62)^2))</f>
        <v>8.9432424415470599E-2</v>
      </c>
    </row>
    <row r="63" spans="5:8" x14ac:dyDescent="0.25">
      <c r="E63" s="3">
        <v>61</v>
      </c>
      <c r="F63" s="3">
        <f ca="1">RAND()</f>
        <v>0.16014341572654278</v>
      </c>
      <c r="G63" s="3">
        <f ca="1">IF(F63&lt;(($C$3-$C$2)/($C$5+$C$4-$C$3-$C$2)),$C$2+SQRT(F63*($C$5+$C$4-$C$3-$C$2)*($C$3-$C$2)),IF(F63&lt;1-(($C$5-$C$4)/($C$5+$C$4-$C$3-$C$2)),(F63*($C$5+$C$4-$C$3-$C$2)+$C$2+$C$3)/2,$C$5-SQRT((1-F63)*($C$5+$C$4-$C$3-$C$2)*($C$5-$C$4))))</f>
        <v>262.10039100857995</v>
      </c>
      <c r="H63" s="2">
        <f ca="1">IF(G63&lt;$C$3,(1/($C$5+$C$4-$C$3-$C$2))*(1/($C$3-$C$2))*(G63-$C$2)^2,IF(G63&lt;$C$4,(1/($C$5+$C$4-$C$3-$C$2))*(2*G63-$C$2-$C$3),1-(1/($C$5+$C$4-$C$3-$C$2))*(1/($C$5-$C$4))*($C$5-G63)^2))</f>
        <v>0.16014341572654278</v>
      </c>
    </row>
    <row r="64" spans="5:8" x14ac:dyDescent="0.25">
      <c r="E64" s="3">
        <v>62</v>
      </c>
      <c r="F64" s="3">
        <f ca="1">RAND()</f>
        <v>0.70492848005814523</v>
      </c>
      <c r="G64" s="3">
        <f ca="1">IF(F64&lt;(($C$3-$C$2)/($C$5+$C$4-$C$3-$C$2)),$C$2+SQRT(F64*($C$5+$C$4-$C$3-$C$2)*($C$3-$C$2)),IF(F64&lt;1-(($C$5-$C$4)/($C$5+$C$4-$C$3-$C$2)),(F64*($C$5+$C$4-$C$3-$C$2)+$C$2+$C$3)/2,$C$5-SQRT((1-F64)*($C$5+$C$4-$C$3-$C$2)*($C$5-$C$4))))</f>
        <v>643.44993604070169</v>
      </c>
      <c r="H64" s="2">
        <f ca="1">IF(G64&lt;$C$3,(1/($C$5+$C$4-$C$3-$C$2))*(1/($C$3-$C$2))*(G64-$C$2)^2,IF(G64&lt;$C$4,(1/($C$5+$C$4-$C$3-$C$2))*(2*G64-$C$2-$C$3),1-(1/($C$5+$C$4-$C$3-$C$2))*(1/($C$5-$C$4))*($C$5-G64)^2))</f>
        <v>0.70492848005814523</v>
      </c>
    </row>
    <row r="65" spans="5:8" x14ac:dyDescent="0.25">
      <c r="E65" s="3">
        <v>63</v>
      </c>
      <c r="F65" s="3">
        <f ca="1">RAND()</f>
        <v>8.4192363423228E-2</v>
      </c>
      <c r="G65" s="3">
        <f ca="1">IF(F65&lt;(($C$3-$C$2)/($C$5+$C$4-$C$3-$C$2)),$C$2+SQRT(F65*($C$5+$C$4-$C$3-$C$2)*($C$3-$C$2)),IF(F65&lt;1-(($C$5-$C$4)/($C$5+$C$4-$C$3-$C$2)),(F65*($C$5+$C$4-$C$3-$C$2)+$C$2+$C$3)/2,$C$5-SQRT((1-F65)*($C$5+$C$4-$C$3-$C$2)*($C$5-$C$4))))</f>
        <v>208.93465439625959</v>
      </c>
      <c r="H65" s="2">
        <f ca="1">IF(G65&lt;$C$3,(1/($C$5+$C$4-$C$3-$C$2))*(1/($C$3-$C$2))*(G65-$C$2)^2,IF(G65&lt;$C$4,(1/($C$5+$C$4-$C$3-$C$2))*(2*G65-$C$2-$C$3),1-(1/($C$5+$C$4-$C$3-$C$2))*(1/($C$5-$C$4))*($C$5-G65)^2))</f>
        <v>8.4192363423227987E-2</v>
      </c>
    </row>
    <row r="66" spans="5:8" x14ac:dyDescent="0.25">
      <c r="E66" s="3">
        <v>64</v>
      </c>
      <c r="F66" s="3">
        <f ca="1">RAND()</f>
        <v>0.92010717420531651</v>
      </c>
      <c r="G66" s="3">
        <f ca="1">IF(F66&lt;(($C$3-$C$2)/($C$5+$C$4-$C$3-$C$2)),$C$2+SQRT(F66*($C$5+$C$4-$C$3-$C$2)*($C$3-$C$2)),IF(F66&lt;1-(($C$5-$C$4)/($C$5+$C$4-$C$3-$C$2)),(F66*($C$5+$C$4-$C$3-$C$2)+$C$2+$C$3)/2,$C$5-SQRT((1-F66)*($C$5+$C$4-$C$3-$C$2)*($C$5-$C$4))))</f>
        <v>816.81979682900487</v>
      </c>
      <c r="H66" s="2">
        <f ca="1">IF(G66&lt;$C$3,(1/($C$5+$C$4-$C$3-$C$2))*(1/($C$3-$C$2))*(G66-$C$2)^2,IF(G66&lt;$C$4,(1/($C$5+$C$4-$C$3-$C$2))*(2*G66-$C$2-$C$3),1-(1/($C$5+$C$4-$C$3-$C$2))*(1/($C$5-$C$4))*($C$5-G66)^2))</f>
        <v>0.92010717420531651</v>
      </c>
    </row>
    <row r="67" spans="5:8" x14ac:dyDescent="0.25">
      <c r="E67" s="3">
        <v>65</v>
      </c>
      <c r="F67" s="3">
        <f ca="1">RAND()</f>
        <v>0.3505885501277245</v>
      </c>
      <c r="G67" s="3">
        <f ca="1">IF(F67&lt;(($C$3-$C$2)/($C$5+$C$4-$C$3-$C$2)),$C$2+SQRT(F67*($C$5+$C$4-$C$3-$C$2)*($C$3-$C$2)),IF(F67&lt;1-(($C$5-$C$4)/($C$5+$C$4-$C$3-$C$2)),(F67*($C$5+$C$4-$C$3-$C$2)+$C$2+$C$3)/2,$C$5-SQRT((1-F67)*($C$5+$C$4-$C$3-$C$2)*($C$5-$C$4))))</f>
        <v>395.41198508940715</v>
      </c>
      <c r="H67" s="2">
        <f ca="1">IF(G67&lt;$C$3,(1/($C$5+$C$4-$C$3-$C$2))*(1/($C$3-$C$2))*(G67-$C$2)^2,IF(G67&lt;$C$4,(1/($C$5+$C$4-$C$3-$C$2))*(2*G67-$C$2-$C$3),1-(1/($C$5+$C$4-$C$3-$C$2))*(1/($C$5-$C$4))*($C$5-G67)^2))</f>
        <v>0.3505885501277245</v>
      </c>
    </row>
    <row r="68" spans="5:8" x14ac:dyDescent="0.25">
      <c r="E68" s="3">
        <v>66</v>
      </c>
      <c r="F68" s="3">
        <f ca="1">RAND()</f>
        <v>0.7622555948817743</v>
      </c>
      <c r="G68" s="3">
        <f ca="1">IF(F68&lt;(($C$3-$C$2)/($C$5+$C$4-$C$3-$C$2)),$C$2+SQRT(F68*($C$5+$C$4-$C$3-$C$2)*($C$3-$C$2)),IF(F68&lt;1-(($C$5-$C$4)/($C$5+$C$4-$C$3-$C$2)),(F68*($C$5+$C$4-$C$3-$C$2)+$C$2+$C$3)/2,$C$5-SQRT((1-F68)*($C$5+$C$4-$C$3-$C$2)*($C$5-$C$4))))</f>
        <v>683.578916417242</v>
      </c>
      <c r="H68" s="2">
        <f ca="1">IF(G68&lt;$C$3,(1/($C$5+$C$4-$C$3-$C$2))*(1/($C$3-$C$2))*(G68-$C$2)^2,IF(G68&lt;$C$4,(1/($C$5+$C$4-$C$3-$C$2))*(2*G68-$C$2-$C$3),1-(1/($C$5+$C$4-$C$3-$C$2))*(1/($C$5-$C$4))*($C$5-G68)^2))</f>
        <v>0.7622555948817743</v>
      </c>
    </row>
    <row r="69" spans="5:8" x14ac:dyDescent="0.25">
      <c r="E69" s="3">
        <v>67</v>
      </c>
      <c r="F69" s="3">
        <f ca="1">RAND()</f>
        <v>0.23068484902558861</v>
      </c>
      <c r="G69" s="3">
        <f ca="1">IF(F69&lt;(($C$3-$C$2)/($C$5+$C$4-$C$3-$C$2)),$C$2+SQRT(F69*($C$5+$C$4-$C$3-$C$2)*($C$3-$C$2)),IF(F69&lt;1-(($C$5-$C$4)/($C$5+$C$4-$C$3-$C$2)),(F69*($C$5+$C$4-$C$3-$C$2)+$C$2+$C$3)/2,$C$5-SQRT((1-F69)*($C$5+$C$4-$C$3-$C$2)*($C$5-$C$4))))</f>
        <v>311.47939431791201</v>
      </c>
      <c r="H69" s="2">
        <f ca="1">IF(G69&lt;$C$3,(1/($C$5+$C$4-$C$3-$C$2))*(1/($C$3-$C$2))*(G69-$C$2)^2,IF(G69&lt;$C$4,(1/($C$5+$C$4-$C$3-$C$2))*(2*G69-$C$2-$C$3),1-(1/($C$5+$C$4-$C$3-$C$2))*(1/($C$5-$C$4))*($C$5-G69)^2))</f>
        <v>0.23068484902558858</v>
      </c>
    </row>
    <row r="70" spans="5:8" x14ac:dyDescent="0.25">
      <c r="E70" s="3">
        <v>68</v>
      </c>
      <c r="F70" s="3">
        <f ca="1">RAND()</f>
        <v>0.8271805763222897</v>
      </c>
      <c r="G70" s="3">
        <f ca="1">IF(F70&lt;(($C$3-$C$2)/($C$5+$C$4-$C$3-$C$2)),$C$2+SQRT(F70*($C$5+$C$4-$C$3-$C$2)*($C$3-$C$2)),IF(F70&lt;1-(($C$5-$C$4)/($C$5+$C$4-$C$3-$C$2)),(F70*($C$5+$C$4-$C$3-$C$2)+$C$2+$C$3)/2,$C$5-SQRT((1-F70)*($C$5+$C$4-$C$3-$C$2)*($C$5-$C$4))))</f>
        <v>730.58552758873861</v>
      </c>
      <c r="H70" s="2">
        <f ca="1">IF(G70&lt;$C$3,(1/($C$5+$C$4-$C$3-$C$2))*(1/($C$3-$C$2))*(G70-$C$2)^2,IF(G70&lt;$C$4,(1/($C$5+$C$4-$C$3-$C$2))*(2*G70-$C$2-$C$3),1-(1/($C$5+$C$4-$C$3-$C$2))*(1/($C$5-$C$4))*($C$5-G70)^2))</f>
        <v>0.8271805763222897</v>
      </c>
    </row>
    <row r="71" spans="5:8" x14ac:dyDescent="0.25">
      <c r="E71" s="3">
        <v>69</v>
      </c>
      <c r="F71" s="3">
        <f ca="1">RAND()</f>
        <v>0.55119064547577323</v>
      </c>
      <c r="G71" s="3">
        <f ca="1">IF(F71&lt;(($C$3-$C$2)/($C$5+$C$4-$C$3-$C$2)),$C$2+SQRT(F71*($C$5+$C$4-$C$3-$C$2)*($C$3-$C$2)),IF(F71&lt;1-(($C$5-$C$4)/($C$5+$C$4-$C$3-$C$2)),(F71*($C$5+$C$4-$C$3-$C$2)+$C$2+$C$3)/2,$C$5-SQRT((1-F71)*($C$5+$C$4-$C$3-$C$2)*($C$5-$C$4))))</f>
        <v>535.83345183304118</v>
      </c>
      <c r="H71" s="2">
        <f ca="1">IF(G71&lt;$C$3,(1/($C$5+$C$4-$C$3-$C$2))*(1/($C$3-$C$2))*(G71-$C$2)^2,IF(G71&lt;$C$4,(1/($C$5+$C$4-$C$3-$C$2))*(2*G71-$C$2-$C$3),1-(1/($C$5+$C$4-$C$3-$C$2))*(1/($C$5-$C$4))*($C$5-G71)^2))</f>
        <v>0.55119064547577312</v>
      </c>
    </row>
    <row r="72" spans="5:8" x14ac:dyDescent="0.25">
      <c r="E72" s="3">
        <v>70</v>
      </c>
      <c r="F72" s="3">
        <f ca="1">RAND()</f>
        <v>0.77847679089833466</v>
      </c>
      <c r="G72" s="3">
        <f ca="1">IF(F72&lt;(($C$3-$C$2)/($C$5+$C$4-$C$3-$C$2)),$C$2+SQRT(F72*($C$5+$C$4-$C$3-$C$2)*($C$3-$C$2)),IF(F72&lt;1-(($C$5-$C$4)/($C$5+$C$4-$C$3-$C$2)),(F72*($C$5+$C$4-$C$3-$C$2)+$C$2+$C$3)/2,$C$5-SQRT((1-F72)*($C$5+$C$4-$C$3-$C$2)*($C$5-$C$4))))</f>
        <v>694.93375362883421</v>
      </c>
      <c r="H72" s="2">
        <f ca="1">IF(G72&lt;$C$3,(1/($C$5+$C$4-$C$3-$C$2))*(1/($C$3-$C$2))*(G72-$C$2)^2,IF(G72&lt;$C$4,(1/($C$5+$C$4-$C$3-$C$2))*(2*G72-$C$2-$C$3),1-(1/($C$5+$C$4-$C$3-$C$2))*(1/($C$5-$C$4))*($C$5-G72)^2))</f>
        <v>0.77847679089833455</v>
      </c>
    </row>
    <row r="73" spans="5:8" x14ac:dyDescent="0.25">
      <c r="E73" s="3">
        <v>71</v>
      </c>
      <c r="F73" s="3">
        <f ca="1">RAND()</f>
        <v>0.38070601016217198</v>
      </c>
      <c r="G73" s="3">
        <f ca="1">IF(F73&lt;(($C$3-$C$2)/($C$5+$C$4-$C$3-$C$2)),$C$2+SQRT(F73*($C$5+$C$4-$C$3-$C$2)*($C$3-$C$2)),IF(F73&lt;1-(($C$5-$C$4)/($C$5+$C$4-$C$3-$C$2)),(F73*($C$5+$C$4-$C$3-$C$2)+$C$2+$C$3)/2,$C$5-SQRT((1-F73)*($C$5+$C$4-$C$3-$C$2)*($C$5-$C$4))))</f>
        <v>416.49420711352036</v>
      </c>
      <c r="H73" s="2">
        <f ca="1">IF(G73&lt;$C$3,(1/($C$5+$C$4-$C$3-$C$2))*(1/($C$3-$C$2))*(G73-$C$2)^2,IF(G73&lt;$C$4,(1/($C$5+$C$4-$C$3-$C$2))*(2*G73-$C$2-$C$3),1-(1/($C$5+$C$4-$C$3-$C$2))*(1/($C$5-$C$4))*($C$5-G73)^2))</f>
        <v>0.38070601016217193</v>
      </c>
    </row>
    <row r="74" spans="5:8" x14ac:dyDescent="0.25">
      <c r="E74" s="3">
        <v>72</v>
      </c>
      <c r="F74" s="3">
        <f ca="1">RAND()</f>
        <v>0.81635339466992329</v>
      </c>
      <c r="G74" s="3">
        <f ca="1">IF(F74&lt;(($C$3-$C$2)/($C$5+$C$4-$C$3-$C$2)),$C$2+SQRT(F74*($C$5+$C$4-$C$3-$C$2)*($C$3-$C$2)),IF(F74&lt;1-(($C$5-$C$4)/($C$5+$C$4-$C$3-$C$2)),(F74*($C$5+$C$4-$C$3-$C$2)+$C$2+$C$3)/2,$C$5-SQRT((1-F74)*($C$5+$C$4-$C$3-$C$2)*($C$5-$C$4))))</f>
        <v>722.27428236003743</v>
      </c>
      <c r="H74" s="2">
        <f ca="1">IF(G74&lt;$C$3,(1/($C$5+$C$4-$C$3-$C$2))*(1/($C$3-$C$2))*(G74-$C$2)^2,IF(G74&lt;$C$4,(1/($C$5+$C$4-$C$3-$C$2))*(2*G74-$C$2-$C$3),1-(1/($C$5+$C$4-$C$3-$C$2))*(1/($C$5-$C$4))*($C$5-G74)^2))</f>
        <v>0.81635339466992329</v>
      </c>
    </row>
    <row r="75" spans="5:8" x14ac:dyDescent="0.25">
      <c r="E75" s="3">
        <v>73</v>
      </c>
      <c r="F75" s="3">
        <f ca="1">RAND()</f>
        <v>9.4860040236832366E-2</v>
      </c>
      <c r="G75" s="3">
        <f ca="1">IF(F75&lt;(($C$3-$C$2)/($C$5+$C$4-$C$3-$C$2)),$C$2+SQRT(F75*($C$5+$C$4-$C$3-$C$2)*($C$3-$C$2)),IF(F75&lt;1-(($C$5-$C$4)/($C$5+$C$4-$C$3-$C$2)),(F75*($C$5+$C$4-$C$3-$C$2)+$C$2+$C$3)/2,$C$5-SQRT((1-F75)*($C$5+$C$4-$C$3-$C$2)*($C$5-$C$4))))</f>
        <v>216.40202816578267</v>
      </c>
      <c r="H75" s="2">
        <f ca="1">IF(G75&lt;$C$3,(1/($C$5+$C$4-$C$3-$C$2))*(1/($C$3-$C$2))*(G75-$C$2)^2,IF(G75&lt;$C$4,(1/($C$5+$C$4-$C$3-$C$2))*(2*G75-$C$2-$C$3),1-(1/($C$5+$C$4-$C$3-$C$2))*(1/($C$5-$C$4))*($C$5-G75)^2))</f>
        <v>9.486004023683238E-2</v>
      </c>
    </row>
    <row r="76" spans="5:8" x14ac:dyDescent="0.25">
      <c r="E76" s="3">
        <v>74</v>
      </c>
      <c r="F76" s="3">
        <f ca="1">RAND()</f>
        <v>0.9033792151234975</v>
      </c>
      <c r="G76" s="3">
        <f ca="1">IF(F76&lt;(($C$3-$C$2)/($C$5+$C$4-$C$3-$C$2)),$C$2+SQRT(F76*($C$5+$C$4-$C$3-$C$2)*($C$3-$C$2)),IF(F76&lt;1-(($C$5-$C$4)/($C$5+$C$4-$C$3-$C$2)),(F76*($C$5+$C$4-$C$3-$C$2)+$C$2+$C$3)/2,$C$5-SQRT((1-F76)*($C$5+$C$4-$C$3-$C$2)*($C$5-$C$4))))</f>
        <v>798.55340745465298</v>
      </c>
      <c r="H76" s="2">
        <f ca="1">IF(G76&lt;$C$3,(1/($C$5+$C$4-$C$3-$C$2))*(1/($C$3-$C$2))*(G76-$C$2)^2,IF(G76&lt;$C$4,(1/($C$5+$C$4-$C$3-$C$2))*(2*G76-$C$2-$C$3),1-(1/($C$5+$C$4-$C$3-$C$2))*(1/($C$5-$C$4))*($C$5-G76)^2))</f>
        <v>0.9033792151234975</v>
      </c>
    </row>
    <row r="77" spans="5:8" x14ac:dyDescent="0.25">
      <c r="E77" s="3">
        <v>75</v>
      </c>
      <c r="F77" s="3">
        <f ca="1">RAND()</f>
        <v>0.27995346292537882</v>
      </c>
      <c r="G77" s="3">
        <f ca="1">IF(F77&lt;(($C$3-$C$2)/($C$5+$C$4-$C$3-$C$2)),$C$2+SQRT(F77*($C$5+$C$4-$C$3-$C$2)*($C$3-$C$2)),IF(F77&lt;1-(($C$5-$C$4)/($C$5+$C$4-$C$3-$C$2)),(F77*($C$5+$C$4-$C$3-$C$2)+$C$2+$C$3)/2,$C$5-SQRT((1-F77)*($C$5+$C$4-$C$3-$C$2)*($C$5-$C$4))))</f>
        <v>345.96742404776518</v>
      </c>
      <c r="H77" s="2">
        <f ca="1">IF(G77&lt;$C$3,(1/($C$5+$C$4-$C$3-$C$2))*(1/($C$3-$C$2))*(G77-$C$2)^2,IF(G77&lt;$C$4,(1/($C$5+$C$4-$C$3-$C$2))*(2*G77-$C$2-$C$3),1-(1/($C$5+$C$4-$C$3-$C$2))*(1/($C$5-$C$4))*($C$5-G77)^2))</f>
        <v>0.27995346292537882</v>
      </c>
    </row>
    <row r="78" spans="5:8" x14ac:dyDescent="0.25">
      <c r="E78" s="3">
        <v>76</v>
      </c>
      <c r="F78" s="3">
        <f ca="1">RAND()</f>
        <v>0.97030497805988114</v>
      </c>
      <c r="G78" s="3">
        <f ca="1">IF(F78&lt;(($C$3-$C$2)/($C$5+$C$4-$C$3-$C$2)),$C$2+SQRT(F78*($C$5+$C$4-$C$3-$C$2)*($C$3-$C$2)),IF(F78&lt;1-(($C$5-$C$4)/($C$5+$C$4-$C$3-$C$2)),(F78*($C$5+$C$4-$C$3-$C$2)+$C$2+$C$3)/2,$C$5-SQRT((1-F78)*($C$5+$C$4-$C$3-$C$2)*($C$5-$C$4))))</f>
        <v>888.3222975932531</v>
      </c>
      <c r="H78" s="2">
        <f ca="1">IF(G78&lt;$C$3,(1/($C$5+$C$4-$C$3-$C$2))*(1/($C$3-$C$2))*(G78-$C$2)^2,IF(G78&lt;$C$4,(1/($C$5+$C$4-$C$3-$C$2))*(2*G78-$C$2-$C$3),1-(1/($C$5+$C$4-$C$3-$C$2))*(1/($C$5-$C$4))*($C$5-G78)^2))</f>
        <v>0.97030497805988114</v>
      </c>
    </row>
    <row r="79" spans="5:8" x14ac:dyDescent="0.25">
      <c r="E79" s="3">
        <v>77</v>
      </c>
      <c r="F79" s="3">
        <f ca="1">RAND()</f>
        <v>0.85040163977937711</v>
      </c>
      <c r="G79" s="3">
        <f ca="1">IF(F79&lt;(($C$3-$C$2)/($C$5+$C$4-$C$3-$C$2)),$C$2+SQRT(F79*($C$5+$C$4-$C$3-$C$2)*($C$3-$C$2)),IF(F79&lt;1-(($C$5-$C$4)/($C$5+$C$4-$C$3-$C$2)),(F79*($C$5+$C$4-$C$3-$C$2)+$C$2+$C$3)/2,$C$5-SQRT((1-F79)*($C$5+$C$4-$C$3-$C$2)*($C$5-$C$4))))</f>
        <v>749.33825323224607</v>
      </c>
      <c r="H79" s="2">
        <f ca="1">IF(G79&lt;$C$3,(1/($C$5+$C$4-$C$3-$C$2))*(1/($C$3-$C$2))*(G79-$C$2)^2,IF(G79&lt;$C$4,(1/($C$5+$C$4-$C$3-$C$2))*(2*G79-$C$2-$C$3),1-(1/($C$5+$C$4-$C$3-$C$2))*(1/($C$5-$C$4))*($C$5-G79)^2))</f>
        <v>0.85040163977937711</v>
      </c>
    </row>
    <row r="80" spans="5:8" x14ac:dyDescent="0.25">
      <c r="E80" s="3">
        <v>78</v>
      </c>
      <c r="F80" s="3">
        <f ca="1">RAND()</f>
        <v>8.2692594381033602E-2</v>
      </c>
      <c r="G80" s="3">
        <f ca="1">IF(F80&lt;(($C$3-$C$2)/($C$5+$C$4-$C$3-$C$2)),$C$2+SQRT(F80*($C$5+$C$4-$C$3-$C$2)*($C$3-$C$2)),IF(F80&lt;1-(($C$5-$C$4)/($C$5+$C$4-$C$3-$C$2)),(F80*($C$5+$C$4-$C$3-$C$2)+$C$2+$C$3)/2,$C$5-SQRT((1-F80)*($C$5+$C$4-$C$3-$C$2)*($C$5-$C$4))))</f>
        <v>207.88481606672352</v>
      </c>
      <c r="H80" s="2">
        <f ca="1">IF(G80&lt;$C$3,(1/($C$5+$C$4-$C$3-$C$2))*(1/($C$3-$C$2))*(G80-$C$2)^2,IF(G80&lt;$C$4,(1/($C$5+$C$4-$C$3-$C$2))*(2*G80-$C$2-$C$3),1-(1/($C$5+$C$4-$C$3-$C$2))*(1/($C$5-$C$4))*($C$5-G80)^2))</f>
        <v>8.2692594381033588E-2</v>
      </c>
    </row>
    <row r="81" spans="5:8" x14ac:dyDescent="0.25">
      <c r="E81" s="3">
        <v>79</v>
      </c>
      <c r="F81" s="3">
        <f ca="1">RAND()</f>
        <v>7.9495213839369194E-2</v>
      </c>
      <c r="G81" s="3">
        <f ca="1">IF(F81&lt;(($C$3-$C$2)/($C$5+$C$4-$C$3-$C$2)),$C$2+SQRT(F81*($C$5+$C$4-$C$3-$C$2)*($C$3-$C$2)),IF(F81&lt;1-(($C$5-$C$4)/($C$5+$C$4-$C$3-$C$2)),(F81*($C$5+$C$4-$C$3-$C$2)+$C$2+$C$3)/2,$C$5-SQRT((1-F81)*($C$5+$C$4-$C$3-$C$2)*($C$5-$C$4))))</f>
        <v>205.64664968755844</v>
      </c>
      <c r="H81" s="2">
        <f ca="1">IF(G81&lt;$C$3,(1/($C$5+$C$4-$C$3-$C$2))*(1/($C$3-$C$2))*(G81-$C$2)^2,IF(G81&lt;$C$4,(1/($C$5+$C$4-$C$3-$C$2))*(2*G81-$C$2-$C$3),1-(1/($C$5+$C$4-$C$3-$C$2))*(1/($C$5-$C$4))*($C$5-G81)^2))</f>
        <v>7.9495213839369194E-2</v>
      </c>
    </row>
    <row r="82" spans="5:8" x14ac:dyDescent="0.25">
      <c r="E82" s="3">
        <v>80</v>
      </c>
      <c r="F82" s="3">
        <f ca="1">RAND()</f>
        <v>0.76930446640238259</v>
      </c>
      <c r="G82" s="3">
        <f ca="1">IF(F82&lt;(($C$3-$C$2)/($C$5+$C$4-$C$3-$C$2)),$C$2+SQRT(F82*($C$5+$C$4-$C$3-$C$2)*($C$3-$C$2)),IF(F82&lt;1-(($C$5-$C$4)/($C$5+$C$4-$C$3-$C$2)),(F82*($C$5+$C$4-$C$3-$C$2)+$C$2+$C$3)/2,$C$5-SQRT((1-F82)*($C$5+$C$4-$C$3-$C$2)*($C$5-$C$4))))</f>
        <v>688.51312648166777</v>
      </c>
      <c r="H82" s="2">
        <f ca="1">IF(G82&lt;$C$3,(1/($C$5+$C$4-$C$3-$C$2))*(1/($C$3-$C$2))*(G82-$C$2)^2,IF(G82&lt;$C$4,(1/($C$5+$C$4-$C$3-$C$2))*(2*G82-$C$2-$C$3),1-(1/($C$5+$C$4-$C$3-$C$2))*(1/($C$5-$C$4))*($C$5-G82)^2))</f>
        <v>0.76930446640238248</v>
      </c>
    </row>
    <row r="83" spans="5:8" x14ac:dyDescent="0.25">
      <c r="E83" s="3">
        <v>81</v>
      </c>
      <c r="F83" s="3">
        <f ca="1">RAND()</f>
        <v>5.4320047158707196E-2</v>
      </c>
      <c r="G83" s="3">
        <f ca="1">IF(F83&lt;(($C$3-$C$2)/($C$5+$C$4-$C$3-$C$2)),$C$2+SQRT(F83*($C$5+$C$4-$C$3-$C$2)*($C$3-$C$2)),IF(F83&lt;1-(($C$5-$C$4)/($C$5+$C$4-$C$3-$C$2)),(F83*($C$5+$C$4-$C$3-$C$2)+$C$2+$C$3)/2,$C$5-SQRT((1-F83)*($C$5+$C$4-$C$3-$C$2)*($C$5-$C$4))))</f>
        <v>187.20554226778827</v>
      </c>
      <c r="H83" s="2">
        <f ca="1">IF(G83&lt;$C$3,(1/($C$5+$C$4-$C$3-$C$2))*(1/($C$3-$C$2))*(G83-$C$2)^2,IF(G83&lt;$C$4,(1/($C$5+$C$4-$C$3-$C$2))*(2*G83-$C$2-$C$3),1-(1/($C$5+$C$4-$C$3-$C$2))*(1/($C$5-$C$4))*($C$5-G83)^2))</f>
        <v>5.432004715870719E-2</v>
      </c>
    </row>
    <row r="84" spans="5:8" x14ac:dyDescent="0.25">
      <c r="E84" s="3">
        <v>82</v>
      </c>
      <c r="F84" s="3">
        <f ca="1">RAND()</f>
        <v>0.42628534121277084</v>
      </c>
      <c r="G84" s="3">
        <f ca="1">IF(F84&lt;(($C$3-$C$2)/($C$5+$C$4-$C$3-$C$2)),$C$2+SQRT(F84*($C$5+$C$4-$C$3-$C$2)*($C$3-$C$2)),IF(F84&lt;1-(($C$5-$C$4)/($C$5+$C$4-$C$3-$C$2)),(F84*($C$5+$C$4-$C$3-$C$2)+$C$2+$C$3)/2,$C$5-SQRT((1-F84)*($C$5+$C$4-$C$3-$C$2)*($C$5-$C$4))))</f>
        <v>448.39973884893959</v>
      </c>
      <c r="H84" s="2">
        <f ca="1">IF(G84&lt;$C$3,(1/($C$5+$C$4-$C$3-$C$2))*(1/($C$3-$C$2))*(G84-$C$2)^2,IF(G84&lt;$C$4,(1/($C$5+$C$4-$C$3-$C$2))*(2*G84-$C$2-$C$3),1-(1/($C$5+$C$4-$C$3-$C$2))*(1/($C$5-$C$4))*($C$5-G84)^2))</f>
        <v>0.42628534121277084</v>
      </c>
    </row>
    <row r="85" spans="5:8" x14ac:dyDescent="0.25">
      <c r="E85" s="3">
        <v>83</v>
      </c>
      <c r="F85" s="3">
        <f ca="1">RAND()</f>
        <v>0.55104068987785959</v>
      </c>
      <c r="G85" s="3">
        <f ca="1">IF(F85&lt;(($C$3-$C$2)/($C$5+$C$4-$C$3-$C$2)),$C$2+SQRT(F85*($C$5+$C$4-$C$3-$C$2)*($C$3-$C$2)),IF(F85&lt;1-(($C$5-$C$4)/($C$5+$C$4-$C$3-$C$2)),(F85*($C$5+$C$4-$C$3-$C$2)+$C$2+$C$3)/2,$C$5-SQRT((1-F85)*($C$5+$C$4-$C$3-$C$2)*($C$5-$C$4))))</f>
        <v>535.72848291450168</v>
      </c>
      <c r="H85" s="2">
        <f ca="1">IF(G85&lt;$C$3,(1/($C$5+$C$4-$C$3-$C$2))*(1/($C$3-$C$2))*(G85-$C$2)^2,IF(G85&lt;$C$4,(1/($C$5+$C$4-$C$3-$C$2))*(2*G85-$C$2-$C$3),1-(1/($C$5+$C$4-$C$3-$C$2))*(1/($C$5-$C$4))*($C$5-G85)^2))</f>
        <v>0.55104068987785959</v>
      </c>
    </row>
    <row r="86" spans="5:8" x14ac:dyDescent="0.25">
      <c r="E86" s="3">
        <v>84</v>
      </c>
      <c r="F86" s="3">
        <f ca="1">RAND()</f>
        <v>0.85218590890301893</v>
      </c>
      <c r="G86" s="3">
        <f ca="1">IF(F86&lt;(($C$3-$C$2)/($C$5+$C$4-$C$3-$C$2)),$C$2+SQRT(F86*($C$5+$C$4-$C$3-$C$2)*($C$3-$C$2)),IF(F86&lt;1-(($C$5-$C$4)/($C$5+$C$4-$C$3-$C$2)),(F86*($C$5+$C$4-$C$3-$C$2)+$C$2+$C$3)/2,$C$5-SQRT((1-F86)*($C$5+$C$4-$C$3-$C$2)*($C$5-$C$4))))</f>
        <v>750.83756651386625</v>
      </c>
      <c r="H86" s="2">
        <f ca="1">IF(G86&lt;$C$3,(1/($C$5+$C$4-$C$3-$C$2))*(1/($C$3-$C$2))*(G86-$C$2)^2,IF(G86&lt;$C$4,(1/($C$5+$C$4-$C$3-$C$2))*(2*G86-$C$2-$C$3),1-(1/($C$5+$C$4-$C$3-$C$2))*(1/($C$5-$C$4))*($C$5-G86)^2))</f>
        <v>0.85218590890301904</v>
      </c>
    </row>
    <row r="87" spans="5:8" x14ac:dyDescent="0.25">
      <c r="E87" s="3">
        <v>85</v>
      </c>
      <c r="F87" s="3">
        <f ca="1">RAND()</f>
        <v>6.2392059893843665E-2</v>
      </c>
      <c r="G87" s="3">
        <f ca="1">IF(F87&lt;(($C$3-$C$2)/($C$5+$C$4-$C$3-$C$2)),$C$2+SQRT(F87*($C$5+$C$4-$C$3-$C$2)*($C$3-$C$2)),IF(F87&lt;1-(($C$5-$C$4)/($C$5+$C$4-$C$3-$C$2)),(F87*($C$5+$C$4-$C$3-$C$2)+$C$2+$C$3)/2,$C$5-SQRT((1-F87)*($C$5+$C$4-$C$3-$C$2)*($C$5-$C$4))))</f>
        <v>193.46062478465524</v>
      </c>
      <c r="H87" s="2">
        <f ca="1">IF(G87&lt;$C$3,(1/($C$5+$C$4-$C$3-$C$2))*(1/($C$3-$C$2))*(G87-$C$2)^2,IF(G87&lt;$C$4,(1/($C$5+$C$4-$C$3-$C$2))*(2*G87-$C$2-$C$3),1-(1/($C$5+$C$4-$C$3-$C$2))*(1/($C$5-$C$4))*($C$5-G87)^2))</f>
        <v>6.2392059893843659E-2</v>
      </c>
    </row>
    <row r="88" spans="5:8" x14ac:dyDescent="0.25">
      <c r="E88" s="3">
        <v>86</v>
      </c>
      <c r="F88" s="3">
        <f ca="1">RAND()</f>
        <v>0.23565834710826383</v>
      </c>
      <c r="G88" s="3">
        <f ca="1">IF(F88&lt;(($C$3-$C$2)/($C$5+$C$4-$C$3-$C$2)),$C$2+SQRT(F88*($C$5+$C$4-$C$3-$C$2)*($C$3-$C$2)),IF(F88&lt;1-(($C$5-$C$4)/($C$5+$C$4-$C$3-$C$2)),(F88*($C$5+$C$4-$C$3-$C$2)+$C$2+$C$3)/2,$C$5-SQRT((1-F88)*($C$5+$C$4-$C$3-$C$2)*($C$5-$C$4))))</f>
        <v>314.96084297578466</v>
      </c>
      <c r="H88" s="2">
        <f ca="1">IF(G88&lt;$C$3,(1/($C$5+$C$4-$C$3-$C$2))*(1/($C$3-$C$2))*(G88-$C$2)^2,IF(G88&lt;$C$4,(1/($C$5+$C$4-$C$3-$C$2))*(2*G88-$C$2-$C$3),1-(1/($C$5+$C$4-$C$3-$C$2))*(1/($C$5-$C$4))*($C$5-G88)^2))</f>
        <v>0.2356583471082638</v>
      </c>
    </row>
    <row r="89" spans="5:8" x14ac:dyDescent="0.25">
      <c r="E89" s="3">
        <v>87</v>
      </c>
      <c r="F89" s="3">
        <f ca="1">RAND()</f>
        <v>0.50489419390982448</v>
      </c>
      <c r="G89" s="3">
        <f ca="1">IF(F89&lt;(($C$3-$C$2)/($C$5+$C$4-$C$3-$C$2)),$C$2+SQRT(F89*($C$5+$C$4-$C$3-$C$2)*($C$3-$C$2)),IF(F89&lt;1-(($C$5-$C$4)/($C$5+$C$4-$C$3-$C$2)),(F89*($C$5+$C$4-$C$3-$C$2)+$C$2+$C$3)/2,$C$5-SQRT((1-F89)*($C$5+$C$4-$C$3-$C$2)*($C$5-$C$4))))</f>
        <v>503.42593573687714</v>
      </c>
      <c r="H89" s="2">
        <f ca="1">IF(G89&lt;$C$3,(1/($C$5+$C$4-$C$3-$C$2))*(1/($C$3-$C$2))*(G89-$C$2)^2,IF(G89&lt;$C$4,(1/($C$5+$C$4-$C$3-$C$2))*(2*G89-$C$2-$C$3),1-(1/($C$5+$C$4-$C$3-$C$2))*(1/($C$5-$C$4))*($C$5-G89)^2))</f>
        <v>0.50489419390982448</v>
      </c>
    </row>
    <row r="90" spans="5:8" x14ac:dyDescent="0.25">
      <c r="E90" s="3">
        <v>88</v>
      </c>
      <c r="F90" s="3">
        <f ca="1">RAND()</f>
        <v>0.33156078703146175</v>
      </c>
      <c r="G90" s="3">
        <f ca="1">IF(F90&lt;(($C$3-$C$2)/($C$5+$C$4-$C$3-$C$2)),$C$2+SQRT(F90*($C$5+$C$4-$C$3-$C$2)*($C$3-$C$2)),IF(F90&lt;1-(($C$5-$C$4)/($C$5+$C$4-$C$3-$C$2)),(F90*($C$5+$C$4-$C$3-$C$2)+$C$2+$C$3)/2,$C$5-SQRT((1-F90)*($C$5+$C$4-$C$3-$C$2)*($C$5-$C$4))))</f>
        <v>382.09255092202324</v>
      </c>
      <c r="H90" s="2">
        <f ca="1">IF(G90&lt;$C$3,(1/($C$5+$C$4-$C$3-$C$2))*(1/($C$3-$C$2))*(G90-$C$2)^2,IF(G90&lt;$C$4,(1/($C$5+$C$4-$C$3-$C$2))*(2*G90-$C$2-$C$3),1-(1/($C$5+$C$4-$C$3-$C$2))*(1/($C$5-$C$4))*($C$5-G90)^2))</f>
        <v>0.33156078703146175</v>
      </c>
    </row>
    <row r="91" spans="5:8" x14ac:dyDescent="0.25">
      <c r="E91" s="3">
        <v>89</v>
      </c>
      <c r="F91" s="3">
        <f ca="1">RAND()</f>
        <v>0.7067061157969905</v>
      </c>
      <c r="G91" s="3">
        <f ca="1">IF(F91&lt;(($C$3-$C$2)/($C$5+$C$4-$C$3-$C$2)),$C$2+SQRT(F91*($C$5+$C$4-$C$3-$C$2)*($C$3-$C$2)),IF(F91&lt;1-(($C$5-$C$4)/($C$5+$C$4-$C$3-$C$2)),(F91*($C$5+$C$4-$C$3-$C$2)+$C$2+$C$3)/2,$C$5-SQRT((1-F91)*($C$5+$C$4-$C$3-$C$2)*($C$5-$C$4))))</f>
        <v>644.69428105789336</v>
      </c>
      <c r="H91" s="2">
        <f ca="1">IF(G91&lt;$C$3,(1/($C$5+$C$4-$C$3-$C$2))*(1/($C$3-$C$2))*(G91-$C$2)^2,IF(G91&lt;$C$4,(1/($C$5+$C$4-$C$3-$C$2))*(2*G91-$C$2-$C$3),1-(1/($C$5+$C$4-$C$3-$C$2))*(1/($C$5-$C$4))*($C$5-G91)^2))</f>
        <v>0.7067061157969905</v>
      </c>
    </row>
    <row r="92" spans="5:8" x14ac:dyDescent="0.25">
      <c r="E92" s="3">
        <v>90</v>
      </c>
      <c r="F92" s="3">
        <f ca="1">RAND()</f>
        <v>9.5795438077618478E-2</v>
      </c>
      <c r="G92" s="3">
        <f ca="1">IF(F92&lt;(($C$3-$C$2)/($C$5+$C$4-$C$3-$C$2)),$C$2+SQRT(F92*($C$5+$C$4-$C$3-$C$2)*($C$3-$C$2)),IF(F92&lt;1-(($C$5-$C$4)/($C$5+$C$4-$C$3-$C$2)),(F92*($C$5+$C$4-$C$3-$C$2)+$C$2+$C$3)/2,$C$5-SQRT((1-F92)*($C$5+$C$4-$C$3-$C$2)*($C$5-$C$4))))</f>
        <v>217.05680665433295</v>
      </c>
      <c r="H92" s="2">
        <f ca="1">IF(G92&lt;$C$3,(1/($C$5+$C$4-$C$3-$C$2))*(1/($C$3-$C$2))*(G92-$C$2)^2,IF(G92&lt;$C$4,(1/($C$5+$C$4-$C$3-$C$2))*(2*G92-$C$2-$C$3),1-(1/($C$5+$C$4-$C$3-$C$2))*(1/($C$5-$C$4))*($C$5-G92)^2))</f>
        <v>9.5795438077618492E-2</v>
      </c>
    </row>
    <row r="93" spans="5:8" x14ac:dyDescent="0.25">
      <c r="E93" s="3">
        <v>91</v>
      </c>
      <c r="F93" s="3">
        <f ca="1">RAND()</f>
        <v>0.53028454160569094</v>
      </c>
      <c r="G93" s="3">
        <f ca="1">IF(F93&lt;(($C$3-$C$2)/($C$5+$C$4-$C$3-$C$2)),$C$2+SQRT(F93*($C$5+$C$4-$C$3-$C$2)*($C$3-$C$2)),IF(F93&lt;1-(($C$5-$C$4)/($C$5+$C$4-$C$3-$C$2)),(F93*($C$5+$C$4-$C$3-$C$2)+$C$2+$C$3)/2,$C$5-SQRT((1-F93)*($C$5+$C$4-$C$3-$C$2)*($C$5-$C$4))))</f>
        <v>521.19917912398364</v>
      </c>
      <c r="H93" s="2">
        <f ca="1">IF(G93&lt;$C$3,(1/($C$5+$C$4-$C$3-$C$2))*(1/($C$3-$C$2))*(G93-$C$2)^2,IF(G93&lt;$C$4,(1/($C$5+$C$4-$C$3-$C$2))*(2*G93-$C$2-$C$3),1-(1/($C$5+$C$4-$C$3-$C$2))*(1/($C$5-$C$4))*($C$5-G93)^2))</f>
        <v>0.53028454160569094</v>
      </c>
    </row>
    <row r="94" spans="5:8" x14ac:dyDescent="0.25">
      <c r="E94" s="3">
        <v>92</v>
      </c>
      <c r="F94" s="3">
        <f ca="1">RAND()</f>
        <v>0.56072549677873906</v>
      </c>
      <c r="G94" s="3">
        <f ca="1">IF(F94&lt;(($C$3-$C$2)/($C$5+$C$4-$C$3-$C$2)),$C$2+SQRT(F94*($C$5+$C$4-$C$3-$C$2)*($C$3-$C$2)),IF(F94&lt;1-(($C$5-$C$4)/($C$5+$C$4-$C$3-$C$2)),(F94*($C$5+$C$4-$C$3-$C$2)+$C$2+$C$3)/2,$C$5-SQRT((1-F94)*($C$5+$C$4-$C$3-$C$2)*($C$5-$C$4))))</f>
        <v>542.50784774511726</v>
      </c>
      <c r="H94" s="2">
        <f ca="1">IF(G94&lt;$C$3,(1/($C$5+$C$4-$C$3-$C$2))*(1/($C$3-$C$2))*(G94-$C$2)^2,IF(G94&lt;$C$4,(1/($C$5+$C$4-$C$3-$C$2))*(2*G94-$C$2-$C$3),1-(1/($C$5+$C$4-$C$3-$C$2))*(1/($C$5-$C$4))*($C$5-G94)^2))</f>
        <v>0.56072549677873895</v>
      </c>
    </row>
    <row r="95" spans="5:8" x14ac:dyDescent="0.25">
      <c r="E95" s="3">
        <v>93</v>
      </c>
      <c r="F95" s="3">
        <f ca="1">RAND()</f>
        <v>0.17291336023408732</v>
      </c>
      <c r="G95" s="3">
        <f ca="1">IF(F95&lt;(($C$3-$C$2)/($C$5+$C$4-$C$3-$C$2)),$C$2+SQRT(F95*($C$5+$C$4-$C$3-$C$2)*($C$3-$C$2)),IF(F95&lt;1-(($C$5-$C$4)/($C$5+$C$4-$C$3-$C$2)),(F95*($C$5+$C$4-$C$3-$C$2)+$C$2+$C$3)/2,$C$5-SQRT((1-F95)*($C$5+$C$4-$C$3-$C$2)*($C$5-$C$4))))</f>
        <v>271.03935216386111</v>
      </c>
      <c r="H95" s="2">
        <f ca="1">IF(G95&lt;$C$3,(1/($C$5+$C$4-$C$3-$C$2))*(1/($C$3-$C$2))*(G95-$C$2)^2,IF(G95&lt;$C$4,(1/($C$5+$C$4-$C$3-$C$2))*(2*G95-$C$2-$C$3),1-(1/($C$5+$C$4-$C$3-$C$2))*(1/($C$5-$C$4))*($C$5-G95)^2))</f>
        <v>0.17291336023408729</v>
      </c>
    </row>
    <row r="96" spans="5:8" x14ac:dyDescent="0.25">
      <c r="E96" s="3">
        <v>94</v>
      </c>
      <c r="F96" s="3">
        <f ca="1">RAND()</f>
        <v>0.16724782478448763</v>
      </c>
      <c r="G96" s="3">
        <f ca="1">IF(F96&lt;(($C$3-$C$2)/($C$5+$C$4-$C$3-$C$2)),$C$2+SQRT(F96*($C$5+$C$4-$C$3-$C$2)*($C$3-$C$2)),IF(F96&lt;1-(($C$5-$C$4)/($C$5+$C$4-$C$3-$C$2)),(F96*($C$5+$C$4-$C$3-$C$2)+$C$2+$C$3)/2,$C$5-SQRT((1-F96)*($C$5+$C$4-$C$3-$C$2)*($C$5-$C$4))))</f>
        <v>267.07347734914134</v>
      </c>
      <c r="H96" s="2">
        <f ca="1">IF(G96&lt;$C$3,(1/($C$5+$C$4-$C$3-$C$2))*(1/($C$3-$C$2))*(G96-$C$2)^2,IF(G96&lt;$C$4,(1/($C$5+$C$4-$C$3-$C$2))*(2*G96-$C$2-$C$3),1-(1/($C$5+$C$4-$C$3-$C$2))*(1/($C$5-$C$4))*($C$5-G96)^2))</f>
        <v>0.16724782478448763</v>
      </c>
    </row>
    <row r="97" spans="5:8" x14ac:dyDescent="0.25">
      <c r="E97" s="3">
        <v>95</v>
      </c>
      <c r="F97" s="3">
        <f ca="1">RAND()</f>
        <v>0.87153422717894646</v>
      </c>
      <c r="G97" s="3">
        <f ca="1">IF(F97&lt;(($C$3-$C$2)/($C$5+$C$4-$C$3-$C$2)),$C$2+SQRT(F97*($C$5+$C$4-$C$3-$C$2)*($C$3-$C$2)),IF(F97&lt;1-(($C$5-$C$4)/($C$5+$C$4-$C$3-$C$2)),(F97*($C$5+$C$4-$C$3-$C$2)+$C$2+$C$3)/2,$C$5-SQRT((1-F97)*($C$5+$C$4-$C$3-$C$2)*($C$5-$C$4))))</f>
        <v>767.71649954238569</v>
      </c>
      <c r="H97" s="2">
        <f ca="1">IF(G97&lt;$C$3,(1/($C$5+$C$4-$C$3-$C$2))*(1/($C$3-$C$2))*(G97-$C$2)^2,IF(G97&lt;$C$4,(1/($C$5+$C$4-$C$3-$C$2))*(2*G97-$C$2-$C$3),1-(1/($C$5+$C$4-$C$3-$C$2))*(1/($C$5-$C$4))*($C$5-G97)^2))</f>
        <v>0.87153422717894635</v>
      </c>
    </row>
    <row r="98" spans="5:8" x14ac:dyDescent="0.25">
      <c r="E98" s="3">
        <v>96</v>
      </c>
      <c r="F98" s="3">
        <f ca="1">RAND()</f>
        <v>0.61187162567809461</v>
      </c>
      <c r="G98" s="3">
        <f ca="1">IF(F98&lt;(($C$3-$C$2)/($C$5+$C$4-$C$3-$C$2)),$C$2+SQRT(F98*($C$5+$C$4-$C$3-$C$2)*($C$3-$C$2)),IF(F98&lt;1-(($C$5-$C$4)/($C$5+$C$4-$C$3-$C$2)),(F98*($C$5+$C$4-$C$3-$C$2)+$C$2+$C$3)/2,$C$5-SQRT((1-F98)*($C$5+$C$4-$C$3-$C$2)*($C$5-$C$4))))</f>
        <v>578.3101379746663</v>
      </c>
      <c r="H98" s="2">
        <f ca="1">IF(G98&lt;$C$3,(1/($C$5+$C$4-$C$3-$C$2))*(1/($C$3-$C$2))*(G98-$C$2)^2,IF(G98&lt;$C$4,(1/($C$5+$C$4-$C$3-$C$2))*(2*G98-$C$2-$C$3),1-(1/($C$5+$C$4-$C$3-$C$2))*(1/($C$5-$C$4))*($C$5-G98)^2))</f>
        <v>0.61187162567809472</v>
      </c>
    </row>
    <row r="99" spans="5:8" x14ac:dyDescent="0.25">
      <c r="E99" s="3">
        <v>97</v>
      </c>
      <c r="F99" s="3">
        <f ca="1">RAND()</f>
        <v>0.98638273837312573</v>
      </c>
      <c r="G99" s="3">
        <f ca="1">IF(F99&lt;(($C$3-$C$2)/($C$5+$C$4-$C$3-$C$2)),$C$2+SQRT(F99*($C$5+$C$4-$C$3-$C$2)*($C$3-$C$2)),IF(F99&lt;1-(($C$5-$C$4)/($C$5+$C$4-$C$3-$C$2)),(F99*($C$5+$C$4-$C$3-$C$2)+$C$2+$C$3)/2,$C$5-SQRT((1-F99)*($C$5+$C$4-$C$3-$C$2)*($C$5-$C$4))))</f>
        <v>924.37427763460903</v>
      </c>
      <c r="H99" s="2">
        <f ca="1">IF(G99&lt;$C$3,(1/($C$5+$C$4-$C$3-$C$2))*(1/($C$3-$C$2))*(G99-$C$2)^2,IF(G99&lt;$C$4,(1/($C$5+$C$4-$C$3-$C$2))*(2*G99-$C$2-$C$3),1-(1/($C$5+$C$4-$C$3-$C$2))*(1/($C$5-$C$4))*($C$5-G99)^2))</f>
        <v>0.98638273837312573</v>
      </c>
    </row>
    <row r="100" spans="5:8" x14ac:dyDescent="0.25">
      <c r="E100" s="3">
        <v>98</v>
      </c>
      <c r="F100" s="3">
        <f ca="1">RAND()</f>
        <v>0.46357036793664907</v>
      </c>
      <c r="G100" s="3">
        <f ca="1">IF(F100&lt;(($C$3-$C$2)/($C$5+$C$4-$C$3-$C$2)),$C$2+SQRT(F100*($C$5+$C$4-$C$3-$C$2)*($C$3-$C$2)),IF(F100&lt;1-(($C$5-$C$4)/($C$5+$C$4-$C$3-$C$2)),(F100*($C$5+$C$4-$C$3-$C$2)+$C$2+$C$3)/2,$C$5-SQRT((1-F100)*($C$5+$C$4-$C$3-$C$2)*($C$5-$C$4))))</f>
        <v>474.49925755565437</v>
      </c>
      <c r="H100" s="2">
        <f ca="1">IF(G100&lt;$C$3,(1/($C$5+$C$4-$C$3-$C$2))*(1/($C$3-$C$2))*(G100-$C$2)^2,IF(G100&lt;$C$4,(1/($C$5+$C$4-$C$3-$C$2))*(2*G100-$C$2-$C$3),1-(1/($C$5+$C$4-$C$3-$C$2))*(1/($C$5-$C$4))*($C$5-G100)^2))</f>
        <v>0.46357036793664907</v>
      </c>
    </row>
    <row r="101" spans="5:8" x14ac:dyDescent="0.25">
      <c r="E101" s="3">
        <v>99</v>
      </c>
      <c r="F101" s="3">
        <f ca="1">RAND()</f>
        <v>0.54214788091288457</v>
      </c>
      <c r="G101" s="3">
        <f ca="1">IF(F101&lt;(($C$3-$C$2)/($C$5+$C$4-$C$3-$C$2)),$C$2+SQRT(F101*($C$5+$C$4-$C$3-$C$2)*($C$3-$C$2)),IF(F101&lt;1-(($C$5-$C$4)/($C$5+$C$4-$C$3-$C$2)),(F101*($C$5+$C$4-$C$3-$C$2)+$C$2+$C$3)/2,$C$5-SQRT((1-F101)*($C$5+$C$4-$C$3-$C$2)*($C$5-$C$4))))</f>
        <v>529.50351663901915</v>
      </c>
      <c r="H101" s="2">
        <f ca="1">IF(G101&lt;$C$3,(1/($C$5+$C$4-$C$3-$C$2))*(1/($C$3-$C$2))*(G101-$C$2)^2,IF(G101&lt;$C$4,(1/($C$5+$C$4-$C$3-$C$2))*(2*G101-$C$2-$C$3),1-(1/($C$5+$C$4-$C$3-$C$2))*(1/($C$5-$C$4))*($C$5-G101)^2))</f>
        <v>0.54214788091288446</v>
      </c>
    </row>
    <row r="102" spans="5:8" x14ac:dyDescent="0.25">
      <c r="E102" s="3">
        <v>100</v>
      </c>
      <c r="F102" s="3">
        <f ca="1">RAND()</f>
        <v>0.76852630138155831</v>
      </c>
      <c r="G102" s="3">
        <f ca="1">IF(F102&lt;(($C$3-$C$2)/($C$5+$C$4-$C$3-$C$2)),$C$2+SQRT(F102*($C$5+$C$4-$C$3-$C$2)*($C$3-$C$2)),IF(F102&lt;1-(($C$5-$C$4)/($C$5+$C$4-$C$3-$C$2)),(F102*($C$5+$C$4-$C$3-$C$2)+$C$2+$C$3)/2,$C$5-SQRT((1-F102)*($C$5+$C$4-$C$3-$C$2)*($C$5-$C$4))))</f>
        <v>687.96841096709079</v>
      </c>
      <c r="H102" s="2">
        <f ca="1">IF(G102&lt;$C$3,(1/($C$5+$C$4-$C$3-$C$2))*(1/($C$3-$C$2))*(G102-$C$2)^2,IF(G102&lt;$C$4,(1/($C$5+$C$4-$C$3-$C$2))*(2*G102-$C$2-$C$3),1-(1/($C$5+$C$4-$C$3-$C$2))*(1/($C$5-$C$4))*($C$5-G102)^2))</f>
        <v>0.76852630138155831</v>
      </c>
    </row>
    <row r="103" spans="5:8" x14ac:dyDescent="0.25">
      <c r="E103" s="3">
        <v>101</v>
      </c>
      <c r="F103" s="3">
        <f ca="1">RAND()</f>
        <v>0.24015172370544879</v>
      </c>
      <c r="G103" s="3">
        <f ca="1">IF(F103&lt;(($C$3-$C$2)/($C$5+$C$4-$C$3-$C$2)),$C$2+SQRT(F103*($C$5+$C$4-$C$3-$C$2)*($C$3-$C$2)),IF(F103&lt;1-(($C$5-$C$4)/($C$5+$C$4-$C$3-$C$2)),(F103*($C$5+$C$4-$C$3-$C$2)+$C$2+$C$3)/2,$C$5-SQRT((1-F103)*($C$5+$C$4-$C$3-$C$2)*($C$5-$C$4))))</f>
        <v>318.10620659381414</v>
      </c>
      <c r="H103" s="2">
        <f ca="1">IF(G103&lt;$C$3,(1/($C$5+$C$4-$C$3-$C$2))*(1/($C$3-$C$2))*(G103-$C$2)^2,IF(G103&lt;$C$4,(1/($C$5+$C$4-$C$3-$C$2))*(2*G103-$C$2-$C$3),1-(1/($C$5+$C$4-$C$3-$C$2))*(1/($C$5-$C$4))*($C$5-G103)^2))</f>
        <v>0.24015172370544877</v>
      </c>
    </row>
    <row r="104" spans="5:8" x14ac:dyDescent="0.25">
      <c r="E104" s="3">
        <v>102</v>
      </c>
      <c r="F104" s="3">
        <f ca="1">RAND()</f>
        <v>0.91584806723434298</v>
      </c>
      <c r="G104" s="3">
        <f ca="1">IF(F104&lt;(($C$3-$C$2)/($C$5+$C$4-$C$3-$C$2)),$C$2+SQRT(F104*($C$5+$C$4-$C$3-$C$2)*($C$3-$C$2)),IF(F104&lt;1-(($C$5-$C$4)/($C$5+$C$4-$C$3-$C$2)),(F104*($C$5+$C$4-$C$3-$C$2)+$C$2+$C$3)/2,$C$5-SQRT((1-F104)*($C$5+$C$4-$C$3-$C$2)*($C$5-$C$4))))</f>
        <v>812.00050063477306</v>
      </c>
      <c r="H104" s="2">
        <f ca="1">IF(G104&lt;$C$3,(1/($C$5+$C$4-$C$3-$C$2))*(1/($C$3-$C$2))*(G104-$C$2)^2,IF(G104&lt;$C$4,(1/($C$5+$C$4-$C$3-$C$2))*(2*G104-$C$2-$C$3),1-(1/($C$5+$C$4-$C$3-$C$2))*(1/($C$5-$C$4))*($C$5-G104)^2))</f>
        <v>0.91584806723434298</v>
      </c>
    </row>
    <row r="105" spans="5:8" x14ac:dyDescent="0.25">
      <c r="E105" s="3">
        <v>103</v>
      </c>
      <c r="F105" s="3">
        <f ca="1">RAND()</f>
        <v>0.43404050688415219</v>
      </c>
      <c r="G105" s="3">
        <f ca="1">IF(F105&lt;(($C$3-$C$2)/($C$5+$C$4-$C$3-$C$2)),$C$2+SQRT(F105*($C$5+$C$4-$C$3-$C$2)*($C$3-$C$2)),IF(F105&lt;1-(($C$5-$C$4)/($C$5+$C$4-$C$3-$C$2)),(F105*($C$5+$C$4-$C$3-$C$2)+$C$2+$C$3)/2,$C$5-SQRT((1-F105)*($C$5+$C$4-$C$3-$C$2)*($C$5-$C$4))))</f>
        <v>453.82835481890652</v>
      </c>
      <c r="H105" s="2">
        <f ca="1">IF(G105&lt;$C$3,(1/($C$5+$C$4-$C$3-$C$2))*(1/($C$3-$C$2))*(G105-$C$2)^2,IF(G105&lt;$C$4,(1/($C$5+$C$4-$C$3-$C$2))*(2*G105-$C$2-$C$3),1-(1/($C$5+$C$4-$C$3-$C$2))*(1/($C$5-$C$4))*($C$5-G105)^2))</f>
        <v>0.43404050688415219</v>
      </c>
    </row>
    <row r="106" spans="5:8" x14ac:dyDescent="0.25">
      <c r="E106" s="3">
        <v>104</v>
      </c>
      <c r="F106" s="3">
        <f ca="1">RAND()</f>
        <v>0.83532935117231732</v>
      </c>
      <c r="G106" s="3">
        <f ca="1">IF(F106&lt;(($C$3-$C$2)/($C$5+$C$4-$C$3-$C$2)),$C$2+SQRT(F106*($C$5+$C$4-$C$3-$C$2)*($C$3-$C$2)),IF(F106&lt;1-(($C$5-$C$4)/($C$5+$C$4-$C$3-$C$2)),(F106*($C$5+$C$4-$C$3-$C$2)+$C$2+$C$3)/2,$C$5-SQRT((1-F106)*($C$5+$C$4-$C$3-$C$2)*($C$5-$C$4))))</f>
        <v>737.01393096282322</v>
      </c>
      <c r="H106" s="2">
        <f ca="1">IF(G106&lt;$C$3,(1/($C$5+$C$4-$C$3-$C$2))*(1/($C$3-$C$2))*(G106-$C$2)^2,IF(G106&lt;$C$4,(1/($C$5+$C$4-$C$3-$C$2))*(2*G106-$C$2-$C$3),1-(1/($C$5+$C$4-$C$3-$C$2))*(1/($C$5-$C$4))*($C$5-G106)^2))</f>
        <v>0.83532935117231732</v>
      </c>
    </row>
    <row r="107" spans="5:8" x14ac:dyDescent="0.25">
      <c r="E107" s="3">
        <v>105</v>
      </c>
      <c r="F107" s="3">
        <f ca="1">RAND()</f>
        <v>0.47471189579255968</v>
      </c>
      <c r="G107" s="3">
        <f ca="1">IF(F107&lt;(($C$3-$C$2)/($C$5+$C$4-$C$3-$C$2)),$C$2+SQRT(F107*($C$5+$C$4-$C$3-$C$2)*($C$3-$C$2)),IF(F107&lt;1-(($C$5-$C$4)/($C$5+$C$4-$C$3-$C$2)),(F107*($C$5+$C$4-$C$3-$C$2)+$C$2+$C$3)/2,$C$5-SQRT((1-F107)*($C$5+$C$4-$C$3-$C$2)*($C$5-$C$4))))</f>
        <v>482.2983270547918</v>
      </c>
      <c r="H107" s="2">
        <f ca="1">IF(G107&lt;$C$3,(1/($C$5+$C$4-$C$3-$C$2))*(1/($C$3-$C$2))*(G107-$C$2)^2,IF(G107&lt;$C$4,(1/($C$5+$C$4-$C$3-$C$2))*(2*G107-$C$2-$C$3),1-(1/($C$5+$C$4-$C$3-$C$2))*(1/($C$5-$C$4))*($C$5-G107)^2))</f>
        <v>0.47471189579255973</v>
      </c>
    </row>
    <row r="108" spans="5:8" x14ac:dyDescent="0.25">
      <c r="E108" s="3">
        <v>106</v>
      </c>
      <c r="F108" s="3">
        <f ca="1">RAND()</f>
        <v>0.97347017725576157</v>
      </c>
      <c r="G108" s="3">
        <f ca="1">IF(F108&lt;(($C$3-$C$2)/($C$5+$C$4-$C$3-$C$2)),$C$2+SQRT(F108*($C$5+$C$4-$C$3-$C$2)*($C$3-$C$2)),IF(F108&lt;1-(($C$5-$C$4)/($C$5+$C$4-$C$3-$C$2)),(F108*($C$5+$C$4-$C$3-$C$2)+$C$2+$C$3)/2,$C$5-SQRT((1-F108)*($C$5+$C$4-$C$3-$C$2)*($C$5-$C$4))))</f>
        <v>894.44183805796854</v>
      </c>
      <c r="H108" s="2">
        <f ca="1">IF(G108&lt;$C$3,(1/($C$5+$C$4-$C$3-$C$2))*(1/($C$3-$C$2))*(G108-$C$2)^2,IF(G108&lt;$C$4,(1/($C$5+$C$4-$C$3-$C$2))*(2*G108-$C$2-$C$3),1-(1/($C$5+$C$4-$C$3-$C$2))*(1/($C$5-$C$4))*($C$5-G108)^2))</f>
        <v>0.97347017725576157</v>
      </c>
    </row>
    <row r="109" spans="5:8" x14ac:dyDescent="0.25">
      <c r="E109" s="3">
        <v>107</v>
      </c>
      <c r="F109" s="3">
        <f ca="1">RAND()</f>
        <v>0.98539881478194624</v>
      </c>
      <c r="G109" s="3">
        <f ca="1">IF(F109&lt;(($C$3-$C$2)/($C$5+$C$4-$C$3-$C$2)),$C$2+SQRT(F109*($C$5+$C$4-$C$3-$C$2)*($C$3-$C$2)),IF(F109&lt;1-(($C$5-$C$4)/($C$5+$C$4-$C$3-$C$2)),(F109*($C$5+$C$4-$C$3-$C$2)+$C$2+$C$3)/2,$C$5-SQRT((1-F109)*($C$5+$C$4-$C$3-$C$2)*($C$5-$C$4))))</f>
        <v>921.68973380467548</v>
      </c>
      <c r="H109" s="2">
        <f ca="1">IF(G109&lt;$C$3,(1/($C$5+$C$4-$C$3-$C$2))*(1/($C$3-$C$2))*(G109-$C$2)^2,IF(G109&lt;$C$4,(1/($C$5+$C$4-$C$3-$C$2))*(2*G109-$C$2-$C$3),1-(1/($C$5+$C$4-$C$3-$C$2))*(1/($C$5-$C$4))*($C$5-G109)^2))</f>
        <v>0.98539881478194624</v>
      </c>
    </row>
    <row r="110" spans="5:8" x14ac:dyDescent="0.25">
      <c r="E110" s="3">
        <v>108</v>
      </c>
      <c r="F110" s="3">
        <f ca="1">RAND()</f>
        <v>0.66675577073915759</v>
      </c>
      <c r="G110" s="3">
        <f ca="1">IF(F110&lt;(($C$3-$C$2)/($C$5+$C$4-$C$3-$C$2)),$C$2+SQRT(F110*($C$5+$C$4-$C$3-$C$2)*($C$3-$C$2)),IF(F110&lt;1-(($C$5-$C$4)/($C$5+$C$4-$C$3-$C$2)),(F110*($C$5+$C$4-$C$3-$C$2)+$C$2+$C$3)/2,$C$5-SQRT((1-F110)*($C$5+$C$4-$C$3-$C$2)*($C$5-$C$4))))</f>
        <v>616.72903951741034</v>
      </c>
      <c r="H110" s="2">
        <f ca="1">IF(G110&lt;$C$3,(1/($C$5+$C$4-$C$3-$C$2))*(1/($C$3-$C$2))*(G110-$C$2)^2,IF(G110&lt;$C$4,(1/($C$5+$C$4-$C$3-$C$2))*(2*G110-$C$2-$C$3),1-(1/($C$5+$C$4-$C$3-$C$2))*(1/($C$5-$C$4))*($C$5-G110)^2))</f>
        <v>0.66675577073915759</v>
      </c>
    </row>
    <row r="111" spans="5:8" x14ac:dyDescent="0.25">
      <c r="E111" s="3">
        <v>109</v>
      </c>
      <c r="F111" s="3">
        <f ca="1">RAND()</f>
        <v>0.85246715498680437</v>
      </c>
      <c r="G111" s="3">
        <f ca="1">IF(F111&lt;(($C$3-$C$2)/($C$5+$C$4-$C$3-$C$2)),$C$2+SQRT(F111*($C$5+$C$4-$C$3-$C$2)*($C$3-$C$2)),IF(F111&lt;1-(($C$5-$C$4)/($C$5+$C$4-$C$3-$C$2)),(F111*($C$5+$C$4-$C$3-$C$2)+$C$2+$C$3)/2,$C$5-SQRT((1-F111)*($C$5+$C$4-$C$3-$C$2)*($C$5-$C$4))))</f>
        <v>751.07472023608739</v>
      </c>
      <c r="H111" s="2">
        <f ca="1">IF(G111&lt;$C$3,(1/($C$5+$C$4-$C$3-$C$2))*(1/($C$3-$C$2))*(G111-$C$2)^2,IF(G111&lt;$C$4,(1/($C$5+$C$4-$C$3-$C$2))*(2*G111-$C$2-$C$3),1-(1/($C$5+$C$4-$C$3-$C$2))*(1/($C$5-$C$4))*($C$5-G111)^2))</f>
        <v>0.85246715498680437</v>
      </c>
    </row>
    <row r="112" spans="5:8" x14ac:dyDescent="0.25">
      <c r="E112" s="3">
        <v>110</v>
      </c>
      <c r="F112" s="3">
        <f ca="1">RAND()</f>
        <v>0.6074533659621324</v>
      </c>
      <c r="G112" s="3">
        <f ca="1">IF(F112&lt;(($C$3-$C$2)/($C$5+$C$4-$C$3-$C$2)),$C$2+SQRT(F112*($C$5+$C$4-$C$3-$C$2)*($C$3-$C$2)),IF(F112&lt;1-(($C$5-$C$4)/($C$5+$C$4-$C$3-$C$2)),(F112*($C$5+$C$4-$C$3-$C$2)+$C$2+$C$3)/2,$C$5-SQRT((1-F112)*($C$5+$C$4-$C$3-$C$2)*($C$5-$C$4))))</f>
        <v>575.2173561734927</v>
      </c>
      <c r="H112" s="2">
        <f ca="1">IF(G112&lt;$C$3,(1/($C$5+$C$4-$C$3-$C$2))*(1/($C$3-$C$2))*(G112-$C$2)^2,IF(G112&lt;$C$4,(1/($C$5+$C$4-$C$3-$C$2))*(2*G112-$C$2-$C$3),1-(1/($C$5+$C$4-$C$3-$C$2))*(1/($C$5-$C$4))*($C$5-G112)^2))</f>
        <v>0.6074533659621324</v>
      </c>
    </row>
    <row r="113" spans="5:8" x14ac:dyDescent="0.25">
      <c r="E113" s="3">
        <v>111</v>
      </c>
      <c r="F113" s="3">
        <f ca="1">RAND()</f>
        <v>0.83639019973424766</v>
      </c>
      <c r="G113" s="3">
        <f ca="1">IF(F113&lt;(($C$3-$C$2)/($C$5+$C$4-$C$3-$C$2)),$C$2+SQRT(F113*($C$5+$C$4-$C$3-$C$2)*($C$3-$C$2)),IF(F113&lt;1-(($C$5-$C$4)/($C$5+$C$4-$C$3-$C$2)),(F113*($C$5+$C$4-$C$3-$C$2)+$C$2+$C$3)/2,$C$5-SQRT((1-F113)*($C$5+$C$4-$C$3-$C$2)*($C$5-$C$4))))</f>
        <v>737.86240996069262</v>
      </c>
      <c r="H113" s="2">
        <f ca="1">IF(G113&lt;$C$3,(1/($C$5+$C$4-$C$3-$C$2))*(1/($C$3-$C$2))*(G113-$C$2)^2,IF(G113&lt;$C$4,(1/($C$5+$C$4-$C$3-$C$2))*(2*G113-$C$2-$C$3),1-(1/($C$5+$C$4-$C$3-$C$2))*(1/($C$5-$C$4))*($C$5-G113)^2))</f>
        <v>0.83639019973424766</v>
      </c>
    </row>
    <row r="114" spans="5:8" x14ac:dyDescent="0.25">
      <c r="E114" s="3">
        <v>112</v>
      </c>
      <c r="F114" s="3">
        <f ca="1">RAND()</f>
        <v>0.98650141552218962</v>
      </c>
      <c r="G114" s="3">
        <f ca="1">IF(F114&lt;(($C$3-$C$2)/($C$5+$C$4-$C$3-$C$2)),$C$2+SQRT(F114*($C$5+$C$4-$C$3-$C$2)*($C$3-$C$2)),IF(F114&lt;1-(($C$5-$C$4)/($C$5+$C$4-$C$3-$C$2)),(F114*($C$5+$C$4-$C$3-$C$2)+$C$2+$C$3)/2,$C$5-SQRT((1-F114)*($C$5+$C$4-$C$3-$C$2)*($C$5-$C$4))))</f>
        <v>924.70454541819697</v>
      </c>
      <c r="H114" s="2">
        <f ca="1">IF(G114&lt;$C$3,(1/($C$5+$C$4-$C$3-$C$2))*(1/($C$3-$C$2))*(G114-$C$2)^2,IF(G114&lt;$C$4,(1/($C$5+$C$4-$C$3-$C$2))*(2*G114-$C$2-$C$3),1-(1/($C$5+$C$4-$C$3-$C$2))*(1/($C$5-$C$4))*($C$5-G114)^2))</f>
        <v>0.98650141552218962</v>
      </c>
    </row>
    <row r="115" spans="5:8" x14ac:dyDescent="0.25">
      <c r="E115" s="3">
        <v>113</v>
      </c>
      <c r="F115" s="3">
        <f ca="1">RAND()</f>
        <v>0.48340323103195482</v>
      </c>
      <c r="G115" s="3">
        <f ca="1">IF(F115&lt;(($C$3-$C$2)/($C$5+$C$4-$C$3-$C$2)),$C$2+SQRT(F115*($C$5+$C$4-$C$3-$C$2)*($C$3-$C$2)),IF(F115&lt;1-(($C$5-$C$4)/($C$5+$C$4-$C$3-$C$2)),(F115*($C$5+$C$4-$C$3-$C$2)+$C$2+$C$3)/2,$C$5-SQRT((1-F115)*($C$5+$C$4-$C$3-$C$2)*($C$5-$C$4))))</f>
        <v>488.38226172236836</v>
      </c>
      <c r="H115" s="2">
        <f ca="1">IF(G115&lt;$C$3,(1/($C$5+$C$4-$C$3-$C$2))*(1/($C$3-$C$2))*(G115-$C$2)^2,IF(G115&lt;$C$4,(1/($C$5+$C$4-$C$3-$C$2))*(2*G115-$C$2-$C$3),1-(1/($C$5+$C$4-$C$3-$C$2))*(1/($C$5-$C$4))*($C$5-G115)^2))</f>
        <v>0.48340323103195482</v>
      </c>
    </row>
    <row r="116" spans="5:8" x14ac:dyDescent="0.25">
      <c r="E116" s="3">
        <v>114</v>
      </c>
      <c r="F116" s="3">
        <f ca="1">RAND()</f>
        <v>0.47376276895790126</v>
      </c>
      <c r="G116" s="3">
        <f ca="1">IF(F116&lt;(($C$3-$C$2)/($C$5+$C$4-$C$3-$C$2)),$C$2+SQRT(F116*($C$5+$C$4-$C$3-$C$2)*($C$3-$C$2)),IF(F116&lt;1-(($C$5-$C$4)/($C$5+$C$4-$C$3-$C$2)),(F116*($C$5+$C$4-$C$3-$C$2)+$C$2+$C$3)/2,$C$5-SQRT((1-F116)*($C$5+$C$4-$C$3-$C$2)*($C$5-$C$4))))</f>
        <v>481.6339382705309</v>
      </c>
      <c r="H116" s="2">
        <f ca="1">IF(G116&lt;$C$3,(1/($C$5+$C$4-$C$3-$C$2))*(1/($C$3-$C$2))*(G116-$C$2)^2,IF(G116&lt;$C$4,(1/($C$5+$C$4-$C$3-$C$2))*(2*G116-$C$2-$C$3),1-(1/($C$5+$C$4-$C$3-$C$2))*(1/($C$5-$C$4))*($C$5-G116)^2))</f>
        <v>0.47376276895790131</v>
      </c>
    </row>
    <row r="117" spans="5:8" x14ac:dyDescent="0.25">
      <c r="E117" s="3">
        <v>115</v>
      </c>
      <c r="F117" s="3">
        <f ca="1">RAND()</f>
        <v>0.13352731788198102</v>
      </c>
      <c r="G117" s="3">
        <f ca="1">IF(F117&lt;(($C$3-$C$2)/($C$5+$C$4-$C$3-$C$2)),$C$2+SQRT(F117*($C$5+$C$4-$C$3-$C$2)*($C$3-$C$2)),IF(F117&lt;1-(($C$5-$C$4)/($C$5+$C$4-$C$3-$C$2)),(F117*($C$5+$C$4-$C$3-$C$2)+$C$2+$C$3)/2,$C$5-SQRT((1-F117)*($C$5+$C$4-$C$3-$C$2)*($C$5-$C$4))))</f>
        <v>243.46912251738672</v>
      </c>
      <c r="H117" s="2">
        <f ca="1">IF(G117&lt;$C$3,(1/($C$5+$C$4-$C$3-$C$2))*(1/($C$3-$C$2))*(G117-$C$2)^2,IF(G117&lt;$C$4,(1/($C$5+$C$4-$C$3-$C$2))*(2*G117-$C$2-$C$3),1-(1/($C$5+$C$4-$C$3-$C$2))*(1/($C$5-$C$4))*($C$5-G117)^2))</f>
        <v>0.13352731788198102</v>
      </c>
    </row>
    <row r="118" spans="5:8" x14ac:dyDescent="0.25">
      <c r="E118" s="3">
        <v>116</v>
      </c>
      <c r="F118" s="3">
        <f ca="1">RAND()</f>
        <v>0.33118848514332244</v>
      </c>
      <c r="G118" s="3">
        <f ca="1">IF(F118&lt;(($C$3-$C$2)/($C$5+$C$4-$C$3-$C$2)),$C$2+SQRT(F118*($C$5+$C$4-$C$3-$C$2)*($C$3-$C$2)),IF(F118&lt;1-(($C$5-$C$4)/($C$5+$C$4-$C$3-$C$2)),(F118*($C$5+$C$4-$C$3-$C$2)+$C$2+$C$3)/2,$C$5-SQRT((1-F118)*($C$5+$C$4-$C$3-$C$2)*($C$5-$C$4))))</f>
        <v>381.83193960032571</v>
      </c>
      <c r="H118" s="2">
        <f ca="1">IF(G118&lt;$C$3,(1/($C$5+$C$4-$C$3-$C$2))*(1/($C$3-$C$2))*(G118-$C$2)^2,IF(G118&lt;$C$4,(1/($C$5+$C$4-$C$3-$C$2))*(2*G118-$C$2-$C$3),1-(1/($C$5+$C$4-$C$3-$C$2))*(1/($C$5-$C$4))*($C$5-G118)^2))</f>
        <v>0.33118848514332244</v>
      </c>
    </row>
    <row r="119" spans="5:8" x14ac:dyDescent="0.25">
      <c r="E119" s="3">
        <v>117</v>
      </c>
      <c r="F119" s="3">
        <f ca="1">RAND()</f>
        <v>2.6232682287842257E-2</v>
      </c>
      <c r="G119" s="3">
        <f ca="1">IF(F119&lt;(($C$3-$C$2)/($C$5+$C$4-$C$3-$C$2)),$C$2+SQRT(F119*($C$5+$C$4-$C$3-$C$2)*($C$3-$C$2)),IF(F119&lt;1-(($C$5-$C$4)/($C$5+$C$4-$C$3-$C$2)),(F119*($C$5+$C$4-$C$3-$C$2)+$C$2+$C$3)/2,$C$5-SQRT((1-F119)*($C$5+$C$4-$C$3-$C$2)*($C$5-$C$4))))</f>
        <v>160.60177819419093</v>
      </c>
      <c r="H119" s="2">
        <f ca="1">IF(G119&lt;$C$3,(1/($C$5+$C$4-$C$3-$C$2))*(1/($C$3-$C$2))*(G119-$C$2)^2,IF(G119&lt;$C$4,(1/($C$5+$C$4-$C$3-$C$2))*(2*G119-$C$2-$C$3),1-(1/($C$5+$C$4-$C$3-$C$2))*(1/($C$5-$C$4))*($C$5-G119)^2))</f>
        <v>2.6232682287842247E-2</v>
      </c>
    </row>
    <row r="120" spans="5:8" x14ac:dyDescent="0.25">
      <c r="E120" s="3">
        <v>118</v>
      </c>
      <c r="F120" s="3">
        <f ca="1">RAND()</f>
        <v>0.60980677527000171</v>
      </c>
      <c r="G120" s="3">
        <f ca="1">IF(F120&lt;(($C$3-$C$2)/($C$5+$C$4-$C$3-$C$2)),$C$2+SQRT(F120*($C$5+$C$4-$C$3-$C$2)*($C$3-$C$2)),IF(F120&lt;1-(($C$5-$C$4)/($C$5+$C$4-$C$3-$C$2)),(F120*($C$5+$C$4-$C$3-$C$2)+$C$2+$C$3)/2,$C$5-SQRT((1-F120)*($C$5+$C$4-$C$3-$C$2)*($C$5-$C$4))))</f>
        <v>576.86474268900122</v>
      </c>
      <c r="H120" s="2">
        <f ca="1">IF(G120&lt;$C$3,(1/($C$5+$C$4-$C$3-$C$2))*(1/($C$3-$C$2))*(G120-$C$2)^2,IF(G120&lt;$C$4,(1/($C$5+$C$4-$C$3-$C$2))*(2*G120-$C$2-$C$3),1-(1/($C$5+$C$4-$C$3-$C$2))*(1/($C$5-$C$4))*($C$5-G120)^2))</f>
        <v>0.60980677527000171</v>
      </c>
    </row>
    <row r="121" spans="5:8" x14ac:dyDescent="0.25">
      <c r="E121" s="3">
        <v>119</v>
      </c>
      <c r="F121" s="3">
        <f ca="1">RAND()</f>
        <v>0.36629871071341746</v>
      </c>
      <c r="G121" s="3">
        <f ca="1">IF(F121&lt;(($C$3-$C$2)/($C$5+$C$4-$C$3-$C$2)),$C$2+SQRT(F121*($C$5+$C$4-$C$3-$C$2)*($C$3-$C$2)),IF(F121&lt;1-(($C$5-$C$4)/($C$5+$C$4-$C$3-$C$2)),(F121*($C$5+$C$4-$C$3-$C$2)+$C$2+$C$3)/2,$C$5-SQRT((1-F121)*($C$5+$C$4-$C$3-$C$2)*($C$5-$C$4))))</f>
        <v>406.4090974993922</v>
      </c>
      <c r="H121" s="2">
        <f ca="1">IF(G121&lt;$C$3,(1/($C$5+$C$4-$C$3-$C$2))*(1/($C$3-$C$2))*(G121-$C$2)^2,IF(G121&lt;$C$4,(1/($C$5+$C$4-$C$3-$C$2))*(2*G121-$C$2-$C$3),1-(1/($C$5+$C$4-$C$3-$C$2))*(1/($C$5-$C$4))*($C$5-G121)^2))</f>
        <v>0.36629871071341741</v>
      </c>
    </row>
    <row r="122" spans="5:8" x14ac:dyDescent="0.25">
      <c r="E122" s="3">
        <v>120</v>
      </c>
      <c r="F122" s="3">
        <f ca="1">RAND()</f>
        <v>0.55337952205393737</v>
      </c>
      <c r="G122" s="3">
        <f ca="1">IF(F122&lt;(($C$3-$C$2)/($C$5+$C$4-$C$3-$C$2)),$C$2+SQRT(F122*($C$5+$C$4-$C$3-$C$2)*($C$3-$C$2)),IF(F122&lt;1-(($C$5-$C$4)/($C$5+$C$4-$C$3-$C$2)),(F122*($C$5+$C$4-$C$3-$C$2)+$C$2+$C$3)/2,$C$5-SQRT((1-F122)*($C$5+$C$4-$C$3-$C$2)*($C$5-$C$4))))</f>
        <v>537.36566543775621</v>
      </c>
      <c r="H122" s="2">
        <f ca="1">IF(G122&lt;$C$3,(1/($C$5+$C$4-$C$3-$C$2))*(1/($C$3-$C$2))*(G122-$C$2)^2,IF(G122&lt;$C$4,(1/($C$5+$C$4-$C$3-$C$2))*(2*G122-$C$2-$C$3),1-(1/($C$5+$C$4-$C$3-$C$2))*(1/($C$5-$C$4))*($C$5-G122)^2))</f>
        <v>0.55337952205393748</v>
      </c>
    </row>
    <row r="123" spans="5:8" x14ac:dyDescent="0.25">
      <c r="E123" s="3">
        <v>121</v>
      </c>
      <c r="F123" s="3">
        <f ca="1">RAND()</f>
        <v>0.17986873439803364</v>
      </c>
      <c r="G123" s="3">
        <f ca="1">IF(F123&lt;(($C$3-$C$2)/($C$5+$C$4-$C$3-$C$2)),$C$2+SQRT(F123*($C$5+$C$4-$C$3-$C$2)*($C$3-$C$2)),IF(F123&lt;1-(($C$5-$C$4)/($C$5+$C$4-$C$3-$C$2)),(F123*($C$5+$C$4-$C$3-$C$2)+$C$2+$C$3)/2,$C$5-SQRT((1-F123)*($C$5+$C$4-$C$3-$C$2)*($C$5-$C$4))))</f>
        <v>275.90811407862356</v>
      </c>
      <c r="H123" s="2">
        <f ca="1">IF(G123&lt;$C$3,(1/($C$5+$C$4-$C$3-$C$2))*(1/($C$3-$C$2))*(G123-$C$2)^2,IF(G123&lt;$C$4,(1/($C$5+$C$4-$C$3-$C$2))*(2*G123-$C$2-$C$3),1-(1/($C$5+$C$4-$C$3-$C$2))*(1/($C$5-$C$4))*($C$5-G123)^2))</f>
        <v>0.17986873439803364</v>
      </c>
    </row>
    <row r="124" spans="5:8" x14ac:dyDescent="0.25">
      <c r="E124" s="3">
        <v>122</v>
      </c>
      <c r="F124" s="3">
        <f ca="1">RAND()</f>
        <v>0.2385288035226556</v>
      </c>
      <c r="G124" s="3">
        <f ca="1">IF(F124&lt;(($C$3-$C$2)/($C$5+$C$4-$C$3-$C$2)),$C$2+SQRT(F124*($C$5+$C$4-$C$3-$C$2)*($C$3-$C$2)),IF(F124&lt;1-(($C$5-$C$4)/($C$5+$C$4-$C$3-$C$2)),(F124*($C$5+$C$4-$C$3-$C$2)+$C$2+$C$3)/2,$C$5-SQRT((1-F124)*($C$5+$C$4-$C$3-$C$2)*($C$5-$C$4))))</f>
        <v>316.97016246585895</v>
      </c>
      <c r="H124" s="2">
        <f ca="1">IF(G124&lt;$C$3,(1/($C$5+$C$4-$C$3-$C$2))*(1/($C$3-$C$2))*(G124-$C$2)^2,IF(G124&lt;$C$4,(1/($C$5+$C$4-$C$3-$C$2))*(2*G124-$C$2-$C$3),1-(1/($C$5+$C$4-$C$3-$C$2))*(1/($C$5-$C$4))*($C$5-G124)^2))</f>
        <v>0.23852880352265565</v>
      </c>
    </row>
    <row r="125" spans="5:8" x14ac:dyDescent="0.25">
      <c r="E125" s="3">
        <v>123</v>
      </c>
      <c r="F125" s="3">
        <f ca="1">RAND()</f>
        <v>0.30589548082017715</v>
      </c>
      <c r="G125" s="3">
        <f ca="1">IF(F125&lt;(($C$3-$C$2)/($C$5+$C$4-$C$3-$C$2)),$C$2+SQRT(F125*($C$5+$C$4-$C$3-$C$2)*($C$3-$C$2)),IF(F125&lt;1-(($C$5-$C$4)/($C$5+$C$4-$C$3-$C$2)),(F125*($C$5+$C$4-$C$3-$C$2)+$C$2+$C$3)/2,$C$5-SQRT((1-F125)*($C$5+$C$4-$C$3-$C$2)*($C$5-$C$4))))</f>
        <v>364.12683657412401</v>
      </c>
      <c r="H125" s="2">
        <f ca="1">IF(G125&lt;$C$3,(1/($C$5+$C$4-$C$3-$C$2))*(1/($C$3-$C$2))*(G125-$C$2)^2,IF(G125&lt;$C$4,(1/($C$5+$C$4-$C$3-$C$2))*(2*G125-$C$2-$C$3),1-(1/($C$5+$C$4-$C$3-$C$2))*(1/($C$5-$C$4))*($C$5-G125)^2))</f>
        <v>0.30589548082017715</v>
      </c>
    </row>
    <row r="126" spans="5:8" x14ac:dyDescent="0.25">
      <c r="E126" s="3">
        <v>124</v>
      </c>
      <c r="F126" s="3">
        <f ca="1">RAND()</f>
        <v>0.13926658574270967</v>
      </c>
      <c r="G126" s="3">
        <f ca="1">IF(F126&lt;(($C$3-$C$2)/($C$5+$C$4-$C$3-$C$2)),$C$2+SQRT(F126*($C$5+$C$4-$C$3-$C$2)*($C$3-$C$2)),IF(F126&lt;1-(($C$5-$C$4)/($C$5+$C$4-$C$3-$C$2)),(F126*($C$5+$C$4-$C$3-$C$2)+$C$2+$C$3)/2,$C$5-SQRT((1-F126)*($C$5+$C$4-$C$3-$C$2)*($C$5-$C$4))))</f>
        <v>247.48661001989677</v>
      </c>
      <c r="H126" s="2">
        <f ca="1">IF(G126&lt;$C$3,(1/($C$5+$C$4-$C$3-$C$2))*(1/($C$3-$C$2))*(G126-$C$2)^2,IF(G126&lt;$C$4,(1/($C$5+$C$4-$C$3-$C$2))*(2*G126-$C$2-$C$3),1-(1/($C$5+$C$4-$C$3-$C$2))*(1/($C$5-$C$4))*($C$5-G126)^2))</f>
        <v>0.13926658574270967</v>
      </c>
    </row>
    <row r="127" spans="5:8" x14ac:dyDescent="0.25">
      <c r="E127" s="3">
        <v>125</v>
      </c>
      <c r="F127" s="3">
        <f ca="1">RAND()</f>
        <v>0.29616556399399785</v>
      </c>
      <c r="G127" s="3">
        <f ca="1">IF(F127&lt;(($C$3-$C$2)/($C$5+$C$4-$C$3-$C$2)),$C$2+SQRT(F127*($C$5+$C$4-$C$3-$C$2)*($C$3-$C$2)),IF(F127&lt;1-(($C$5-$C$4)/($C$5+$C$4-$C$3-$C$2)),(F127*($C$5+$C$4-$C$3-$C$2)+$C$2+$C$3)/2,$C$5-SQRT((1-F127)*($C$5+$C$4-$C$3-$C$2)*($C$5-$C$4))))</f>
        <v>357.3158947957985</v>
      </c>
      <c r="H127" s="2">
        <f ca="1">IF(G127&lt;$C$3,(1/($C$5+$C$4-$C$3-$C$2))*(1/($C$3-$C$2))*(G127-$C$2)^2,IF(G127&lt;$C$4,(1/($C$5+$C$4-$C$3-$C$2))*(2*G127-$C$2-$C$3),1-(1/($C$5+$C$4-$C$3-$C$2))*(1/($C$5-$C$4))*($C$5-G127)^2))</f>
        <v>0.29616556399399785</v>
      </c>
    </row>
    <row r="128" spans="5:8" x14ac:dyDescent="0.25">
      <c r="E128" s="3">
        <v>126</v>
      </c>
      <c r="F128" s="3">
        <f ca="1">RAND()</f>
        <v>5.0269603130008167E-2</v>
      </c>
      <c r="G128" s="3">
        <f ca="1">IF(F128&lt;(($C$3-$C$2)/($C$5+$C$4-$C$3-$C$2)),$C$2+SQRT(F128*($C$5+$C$4-$C$3-$C$2)*($C$3-$C$2)),IF(F128&lt;1-(($C$5-$C$4)/($C$5+$C$4-$C$3-$C$2)),(F128*($C$5+$C$4-$C$3-$C$2)+$C$2+$C$3)/2,$C$5-SQRT((1-F128)*($C$5+$C$4-$C$3-$C$2)*($C$5-$C$4))))</f>
        <v>183.8912655656186</v>
      </c>
      <c r="H128" s="2">
        <f ca="1">IF(G128&lt;$C$3,(1/($C$5+$C$4-$C$3-$C$2))*(1/($C$3-$C$2))*(G128-$C$2)^2,IF(G128&lt;$C$4,(1/($C$5+$C$4-$C$3-$C$2))*(2*G128-$C$2-$C$3),1-(1/($C$5+$C$4-$C$3-$C$2))*(1/($C$5-$C$4))*($C$5-G128)^2))</f>
        <v>5.0269603130008174E-2</v>
      </c>
    </row>
    <row r="129" spans="5:8" x14ac:dyDescent="0.25">
      <c r="E129" s="3">
        <v>127</v>
      </c>
      <c r="F129" s="3">
        <f ca="1">RAND()</f>
        <v>0.99923938234094389</v>
      </c>
      <c r="G129" s="3">
        <f ca="1">IF(F129&lt;(($C$3-$C$2)/($C$5+$C$4-$C$3-$C$2)),$C$2+SQRT(F129*($C$5+$C$4-$C$3-$C$2)*($C$3-$C$2)),IF(F129&lt;1-(($C$5-$C$4)/($C$5+$C$4-$C$3-$C$2)),(F129*($C$5+$C$4-$C$3-$C$2)+$C$2+$C$3)/2,$C$5-SQRT((1-F129)*($C$5+$C$4-$C$3-$C$2)*($C$5-$C$4))))</f>
        <v>982.12657232639572</v>
      </c>
      <c r="H129" s="2">
        <f ca="1">IF(G129&lt;$C$3,(1/($C$5+$C$4-$C$3-$C$2))*(1/($C$3-$C$2))*(G129-$C$2)^2,IF(G129&lt;$C$4,(1/($C$5+$C$4-$C$3-$C$2))*(2*G129-$C$2-$C$3),1-(1/($C$5+$C$4-$C$3-$C$2))*(1/($C$5-$C$4))*($C$5-G129)^2))</f>
        <v>0.99923938234094389</v>
      </c>
    </row>
    <row r="130" spans="5:8" x14ac:dyDescent="0.25">
      <c r="E130" s="3">
        <v>128</v>
      </c>
      <c r="F130" s="3">
        <f ca="1">RAND()</f>
        <v>0.44994359117141847</v>
      </c>
      <c r="G130" s="3">
        <f ca="1">IF(F130&lt;(($C$3-$C$2)/($C$5+$C$4-$C$3-$C$2)),$C$2+SQRT(F130*($C$5+$C$4-$C$3-$C$2)*($C$3-$C$2)),IF(F130&lt;1-(($C$5-$C$4)/($C$5+$C$4-$C$3-$C$2)),(F130*($C$5+$C$4-$C$3-$C$2)+$C$2+$C$3)/2,$C$5-SQRT((1-F130)*($C$5+$C$4-$C$3-$C$2)*($C$5-$C$4))))</f>
        <v>464.96051381999291</v>
      </c>
      <c r="H130" s="2">
        <f ca="1">IF(G130&lt;$C$3,(1/($C$5+$C$4-$C$3-$C$2))*(1/($C$3-$C$2))*(G130-$C$2)^2,IF(G130&lt;$C$4,(1/($C$5+$C$4-$C$3-$C$2))*(2*G130-$C$2-$C$3),1-(1/($C$5+$C$4-$C$3-$C$2))*(1/($C$5-$C$4))*($C$5-G130)^2))</f>
        <v>0.44994359117141847</v>
      </c>
    </row>
    <row r="131" spans="5:8" x14ac:dyDescent="0.25">
      <c r="E131" s="3">
        <v>129</v>
      </c>
      <c r="F131" s="3">
        <f ca="1">RAND()</f>
        <v>8.346762612649139E-2</v>
      </c>
      <c r="G131" s="3">
        <f ca="1">IF(F131&lt;(($C$3-$C$2)/($C$5+$C$4-$C$3-$C$2)),$C$2+SQRT(F131*($C$5+$C$4-$C$3-$C$2)*($C$3-$C$2)),IF(F131&lt;1-(($C$5-$C$4)/($C$5+$C$4-$C$3-$C$2)),(F131*($C$5+$C$4-$C$3-$C$2)+$C$2+$C$3)/2,$C$5-SQRT((1-F131)*($C$5+$C$4-$C$3-$C$2)*($C$5-$C$4))))</f>
        <v>208.42733828854398</v>
      </c>
      <c r="H131" s="2">
        <f ca="1">IF(G131&lt;$C$3,(1/($C$5+$C$4-$C$3-$C$2))*(1/($C$3-$C$2))*(G131-$C$2)^2,IF(G131&lt;$C$4,(1/($C$5+$C$4-$C$3-$C$2))*(2*G131-$C$2-$C$3),1-(1/($C$5+$C$4-$C$3-$C$2))*(1/($C$5-$C$4))*($C$5-G131)^2))</f>
        <v>8.3467626126491404E-2</v>
      </c>
    </row>
    <row r="132" spans="5:8" x14ac:dyDescent="0.25">
      <c r="E132" s="3">
        <v>130</v>
      </c>
      <c r="F132" s="3">
        <f ca="1">RAND()</f>
        <v>0.81565643404921728</v>
      </c>
      <c r="G132" s="3">
        <f ca="1">IF(F132&lt;(($C$3-$C$2)/($C$5+$C$4-$C$3-$C$2)),$C$2+SQRT(F132*($C$5+$C$4-$C$3-$C$2)*($C$3-$C$2)),IF(F132&lt;1-(($C$5-$C$4)/($C$5+$C$4-$C$3-$C$2)),(F132*($C$5+$C$4-$C$3-$C$2)+$C$2+$C$3)/2,$C$5-SQRT((1-F132)*($C$5+$C$4-$C$3-$C$2)*($C$5-$C$4))))</f>
        <v>721.74778042335629</v>
      </c>
      <c r="H132" s="2">
        <f ca="1">IF(G132&lt;$C$3,(1/($C$5+$C$4-$C$3-$C$2))*(1/($C$3-$C$2))*(G132-$C$2)^2,IF(G132&lt;$C$4,(1/($C$5+$C$4-$C$3-$C$2))*(2*G132-$C$2-$C$3),1-(1/($C$5+$C$4-$C$3-$C$2))*(1/($C$5-$C$4))*($C$5-G132)^2))</f>
        <v>0.81565643404921728</v>
      </c>
    </row>
    <row r="133" spans="5:8" x14ac:dyDescent="0.25">
      <c r="E133" s="3">
        <v>131</v>
      </c>
      <c r="F133" s="3">
        <f ca="1">RAND()</f>
        <v>5.1039352190180742E-2</v>
      </c>
      <c r="G133" s="3">
        <f ca="1">IF(F133&lt;(($C$3-$C$2)/($C$5+$C$4-$C$3-$C$2)),$C$2+SQRT(F133*($C$5+$C$4-$C$3-$C$2)*($C$3-$C$2)),IF(F133&lt;1-(($C$5-$C$4)/($C$5+$C$4-$C$3-$C$2)),(F133*($C$5+$C$4-$C$3-$C$2)+$C$2+$C$3)/2,$C$5-SQRT((1-F133)*($C$5+$C$4-$C$3-$C$2)*($C$5-$C$4))))</f>
        <v>184.53111442909824</v>
      </c>
      <c r="H133" s="2">
        <f ca="1">IF(G133&lt;$C$3,(1/($C$5+$C$4-$C$3-$C$2))*(1/($C$3-$C$2))*(G133-$C$2)^2,IF(G133&lt;$C$4,(1/($C$5+$C$4-$C$3-$C$2))*(2*G133-$C$2-$C$3),1-(1/($C$5+$C$4-$C$3-$C$2))*(1/($C$5-$C$4))*($C$5-G133)^2))</f>
        <v>5.1039352190180715E-2</v>
      </c>
    </row>
    <row r="134" spans="5:8" x14ac:dyDescent="0.25">
      <c r="E134" s="3">
        <v>132</v>
      </c>
      <c r="F134" s="3">
        <f ca="1">RAND()</f>
        <v>0.71684385072724843</v>
      </c>
      <c r="G134" s="3">
        <f ca="1">IF(F134&lt;(($C$3-$C$2)/($C$5+$C$4-$C$3-$C$2)),$C$2+SQRT(F134*($C$5+$C$4-$C$3-$C$2)*($C$3-$C$2)),IF(F134&lt;1-(($C$5-$C$4)/($C$5+$C$4-$C$3-$C$2)),(F134*($C$5+$C$4-$C$3-$C$2)+$C$2+$C$3)/2,$C$5-SQRT((1-F134)*($C$5+$C$4-$C$3-$C$2)*($C$5-$C$4))))</f>
        <v>651.79069550907388</v>
      </c>
      <c r="H134" s="2">
        <f ca="1">IF(G134&lt;$C$3,(1/($C$5+$C$4-$C$3-$C$2))*(1/($C$3-$C$2))*(G134-$C$2)^2,IF(G134&lt;$C$4,(1/($C$5+$C$4-$C$3-$C$2))*(2*G134-$C$2-$C$3),1-(1/($C$5+$C$4-$C$3-$C$2))*(1/($C$5-$C$4))*($C$5-G134)^2))</f>
        <v>0.71684385072724843</v>
      </c>
    </row>
    <row r="135" spans="5:8" x14ac:dyDescent="0.25">
      <c r="E135" s="3">
        <v>133</v>
      </c>
      <c r="F135" s="3">
        <f ca="1">RAND()</f>
        <v>0.98674457837827712</v>
      </c>
      <c r="G135" s="3">
        <f ca="1">IF(F135&lt;(($C$3-$C$2)/($C$5+$C$4-$C$3-$C$2)),$C$2+SQRT(F135*($C$5+$C$4-$C$3-$C$2)*($C$3-$C$2)),IF(F135&lt;1-(($C$5-$C$4)/($C$5+$C$4-$C$3-$C$2)),(F135*($C$5+$C$4-$C$3-$C$2)+$C$2+$C$3)/2,$C$5-SQRT((1-F135)*($C$5+$C$4-$C$3-$C$2)*($C$5-$C$4))))</f>
        <v>925.38581179746302</v>
      </c>
      <c r="H135" s="2">
        <f ca="1">IF(G135&lt;$C$3,(1/($C$5+$C$4-$C$3-$C$2))*(1/($C$3-$C$2))*(G135-$C$2)^2,IF(G135&lt;$C$4,(1/($C$5+$C$4-$C$3-$C$2))*(2*G135-$C$2-$C$3),1-(1/($C$5+$C$4-$C$3-$C$2))*(1/($C$5-$C$4))*($C$5-G135)^2))</f>
        <v>0.98674457837827712</v>
      </c>
    </row>
    <row r="136" spans="5:8" x14ac:dyDescent="0.25">
      <c r="E136" s="3">
        <v>134</v>
      </c>
      <c r="F136" s="3">
        <f ca="1">RAND()</f>
        <v>0.3659481314322881</v>
      </c>
      <c r="G136" s="3">
        <f ca="1">IF(F136&lt;(($C$3-$C$2)/($C$5+$C$4-$C$3-$C$2)),$C$2+SQRT(F136*($C$5+$C$4-$C$3-$C$2)*($C$3-$C$2)),IF(F136&lt;1-(($C$5-$C$4)/($C$5+$C$4-$C$3-$C$2)),(F136*($C$5+$C$4-$C$3-$C$2)+$C$2+$C$3)/2,$C$5-SQRT((1-F136)*($C$5+$C$4-$C$3-$C$2)*($C$5-$C$4))))</f>
        <v>406.16369200260169</v>
      </c>
      <c r="H136" s="2">
        <f ca="1">IF(G136&lt;$C$3,(1/($C$5+$C$4-$C$3-$C$2))*(1/($C$3-$C$2))*(G136-$C$2)^2,IF(G136&lt;$C$4,(1/($C$5+$C$4-$C$3-$C$2))*(2*G136-$C$2-$C$3),1-(1/($C$5+$C$4-$C$3-$C$2))*(1/($C$5-$C$4))*($C$5-G136)^2))</f>
        <v>0.3659481314322881</v>
      </c>
    </row>
    <row r="137" spans="5:8" x14ac:dyDescent="0.25">
      <c r="E137" s="3">
        <v>135</v>
      </c>
      <c r="F137" s="3">
        <f ca="1">RAND()</f>
        <v>0.30613768065095714</v>
      </c>
      <c r="G137" s="3">
        <f ca="1">IF(F137&lt;(($C$3-$C$2)/($C$5+$C$4-$C$3-$C$2)),$C$2+SQRT(F137*($C$5+$C$4-$C$3-$C$2)*($C$3-$C$2)),IF(F137&lt;1-(($C$5-$C$4)/($C$5+$C$4-$C$3-$C$2)),(F137*($C$5+$C$4-$C$3-$C$2)+$C$2+$C$3)/2,$C$5-SQRT((1-F137)*($C$5+$C$4-$C$3-$C$2)*($C$5-$C$4))))</f>
        <v>364.29637645567004</v>
      </c>
      <c r="H137" s="2">
        <f ca="1">IF(G137&lt;$C$3,(1/($C$5+$C$4-$C$3-$C$2))*(1/($C$3-$C$2))*(G137-$C$2)^2,IF(G137&lt;$C$4,(1/($C$5+$C$4-$C$3-$C$2))*(2*G137-$C$2-$C$3),1-(1/($C$5+$C$4-$C$3-$C$2))*(1/($C$5-$C$4))*($C$5-G137)^2))</f>
        <v>0.3061376806509572</v>
      </c>
    </row>
    <row r="138" spans="5:8" x14ac:dyDescent="0.25">
      <c r="E138" s="3">
        <v>136</v>
      </c>
      <c r="F138" s="3">
        <f ca="1">RAND()</f>
        <v>0.73286632603040858</v>
      </c>
      <c r="G138" s="3">
        <f ca="1">IF(F138&lt;(($C$3-$C$2)/($C$5+$C$4-$C$3-$C$2)),$C$2+SQRT(F138*($C$5+$C$4-$C$3-$C$2)*($C$3-$C$2)),IF(F138&lt;1-(($C$5-$C$4)/($C$5+$C$4-$C$3-$C$2)),(F138*($C$5+$C$4-$C$3-$C$2)+$C$2+$C$3)/2,$C$5-SQRT((1-F138)*($C$5+$C$4-$C$3-$C$2)*($C$5-$C$4))))</f>
        <v>663.006428221286</v>
      </c>
      <c r="H138" s="2">
        <f ca="1">IF(G138&lt;$C$3,(1/($C$5+$C$4-$C$3-$C$2))*(1/($C$3-$C$2))*(G138-$C$2)^2,IF(G138&lt;$C$4,(1/($C$5+$C$4-$C$3-$C$2))*(2*G138-$C$2-$C$3),1-(1/($C$5+$C$4-$C$3-$C$2))*(1/($C$5-$C$4))*($C$5-G138)^2))</f>
        <v>0.73286632603040858</v>
      </c>
    </row>
    <row r="139" spans="5:8" x14ac:dyDescent="0.25">
      <c r="E139" s="3">
        <v>137</v>
      </c>
      <c r="F139" s="3">
        <f ca="1">RAND()</f>
        <v>0.53565303289874744</v>
      </c>
      <c r="G139" s="3">
        <f ca="1">IF(F139&lt;(($C$3-$C$2)/($C$5+$C$4-$C$3-$C$2)),$C$2+SQRT(F139*($C$5+$C$4-$C$3-$C$2)*($C$3-$C$2)),IF(F139&lt;1-(($C$5-$C$4)/($C$5+$C$4-$C$3-$C$2)),(F139*($C$5+$C$4-$C$3-$C$2)+$C$2+$C$3)/2,$C$5-SQRT((1-F139)*($C$5+$C$4-$C$3-$C$2)*($C$5-$C$4))))</f>
        <v>524.95712302912318</v>
      </c>
      <c r="H139" s="2">
        <f ca="1">IF(G139&lt;$C$3,(1/($C$5+$C$4-$C$3-$C$2))*(1/($C$3-$C$2))*(G139-$C$2)^2,IF(G139&lt;$C$4,(1/($C$5+$C$4-$C$3-$C$2))*(2*G139-$C$2-$C$3),1-(1/($C$5+$C$4-$C$3-$C$2))*(1/($C$5-$C$4))*($C$5-G139)^2))</f>
        <v>0.53565303289874744</v>
      </c>
    </row>
    <row r="140" spans="5:8" x14ac:dyDescent="0.25">
      <c r="E140" s="3">
        <v>138</v>
      </c>
      <c r="F140" s="3">
        <f ca="1">RAND()</f>
        <v>2.5367447915196295E-2</v>
      </c>
      <c r="G140" s="3">
        <f ca="1">IF(F140&lt;(($C$3-$C$2)/($C$5+$C$4-$C$3-$C$2)),$C$2+SQRT(F140*($C$5+$C$4-$C$3-$C$2)*($C$3-$C$2)),IF(F140&lt;1-(($C$5-$C$4)/($C$5+$C$4-$C$3-$C$2)),(F140*($C$5+$C$4-$C$3-$C$2)+$C$2+$C$3)/2,$C$5-SQRT((1-F140)*($C$5+$C$4-$C$3-$C$2)*($C$5-$C$4))))</f>
        <v>159.59398214692052</v>
      </c>
      <c r="H140" s="2">
        <f ca="1">IF(G140&lt;$C$3,(1/($C$5+$C$4-$C$3-$C$2))*(1/($C$3-$C$2))*(G140-$C$2)^2,IF(G140&lt;$C$4,(1/($C$5+$C$4-$C$3-$C$2))*(2*G140-$C$2-$C$3),1-(1/($C$5+$C$4-$C$3-$C$2))*(1/($C$5-$C$4))*($C$5-G140)^2))</f>
        <v>2.5367447915196299E-2</v>
      </c>
    </row>
    <row r="141" spans="5:8" x14ac:dyDescent="0.25">
      <c r="E141" s="3">
        <v>139</v>
      </c>
      <c r="F141" s="3">
        <f ca="1">RAND()</f>
        <v>0.10642443698656101</v>
      </c>
      <c r="G141" s="3">
        <f ca="1">IF(F141&lt;(($C$3-$C$2)/($C$5+$C$4-$C$3-$C$2)),$C$2+SQRT(F141*($C$5+$C$4-$C$3-$C$2)*($C$3-$C$2)),IF(F141&lt;1-(($C$5-$C$4)/($C$5+$C$4-$C$3-$C$2)),(F141*($C$5+$C$4-$C$3-$C$2)+$C$2+$C$3)/2,$C$5-SQRT((1-F141)*($C$5+$C$4-$C$3-$C$2)*($C$5-$C$4))))</f>
        <v>224.49710589059271</v>
      </c>
      <c r="H141" s="2">
        <f ca="1">IF(G141&lt;$C$3,(1/($C$5+$C$4-$C$3-$C$2))*(1/($C$3-$C$2))*(G141-$C$2)^2,IF(G141&lt;$C$4,(1/($C$5+$C$4-$C$3-$C$2))*(2*G141-$C$2-$C$3),1-(1/($C$5+$C$4-$C$3-$C$2))*(1/($C$5-$C$4))*($C$5-G141)^2))</f>
        <v>0.10642443698656101</v>
      </c>
    </row>
    <row r="142" spans="5:8" x14ac:dyDescent="0.25">
      <c r="E142" s="3">
        <v>140</v>
      </c>
      <c r="F142" s="3">
        <f ca="1">RAND()</f>
        <v>0.86296078872087767</v>
      </c>
      <c r="G142" s="3">
        <f ca="1">IF(F142&lt;(($C$3-$C$2)/($C$5+$C$4-$C$3-$C$2)),$C$2+SQRT(F142*($C$5+$C$4-$C$3-$C$2)*($C$3-$C$2)),IF(F142&lt;1-(($C$5-$C$4)/($C$5+$C$4-$C$3-$C$2)),(F142*($C$5+$C$4-$C$3-$C$2)+$C$2+$C$3)/2,$C$5-SQRT((1-F142)*($C$5+$C$4-$C$3-$C$2)*($C$5-$C$4))))</f>
        <v>760.09070727203709</v>
      </c>
      <c r="H142" s="2">
        <f ca="1">IF(G142&lt;$C$3,(1/($C$5+$C$4-$C$3-$C$2))*(1/($C$3-$C$2))*(G142-$C$2)^2,IF(G142&lt;$C$4,(1/($C$5+$C$4-$C$3-$C$2))*(2*G142-$C$2-$C$3),1-(1/($C$5+$C$4-$C$3-$C$2))*(1/($C$5-$C$4))*($C$5-G142)^2))</f>
        <v>0.86296078872087767</v>
      </c>
    </row>
    <row r="143" spans="5:8" x14ac:dyDescent="0.25">
      <c r="E143" s="3">
        <v>141</v>
      </c>
      <c r="F143" s="3">
        <f ca="1">RAND()</f>
        <v>0.35939587448680343</v>
      </c>
      <c r="G143" s="3">
        <f ca="1">IF(F143&lt;(($C$3-$C$2)/($C$5+$C$4-$C$3-$C$2)),$C$2+SQRT(F143*($C$5+$C$4-$C$3-$C$2)*($C$3-$C$2)),IF(F143&lt;1-(($C$5-$C$4)/($C$5+$C$4-$C$3-$C$2)),(F143*($C$5+$C$4-$C$3-$C$2)+$C$2+$C$3)/2,$C$5-SQRT((1-F143)*($C$5+$C$4-$C$3-$C$2)*($C$5-$C$4))))</f>
        <v>401.57711214076244</v>
      </c>
      <c r="H143" s="2">
        <f ca="1">IF(G143&lt;$C$3,(1/($C$5+$C$4-$C$3-$C$2))*(1/($C$3-$C$2))*(G143-$C$2)^2,IF(G143&lt;$C$4,(1/($C$5+$C$4-$C$3-$C$2))*(2*G143-$C$2-$C$3),1-(1/($C$5+$C$4-$C$3-$C$2))*(1/($C$5-$C$4))*($C$5-G143)^2))</f>
        <v>0.35939587448680349</v>
      </c>
    </row>
    <row r="144" spans="5:8" x14ac:dyDescent="0.25">
      <c r="E144" s="3">
        <v>142</v>
      </c>
      <c r="F144" s="3">
        <f ca="1">RAND()</f>
        <v>2.0942382142377092E-2</v>
      </c>
      <c r="G144" s="3">
        <f ca="1">IF(F144&lt;(($C$3-$C$2)/($C$5+$C$4-$C$3-$C$2)),$C$2+SQRT(F144*($C$5+$C$4-$C$3-$C$2)*($C$3-$C$2)),IF(F144&lt;1-(($C$5-$C$4)/($C$5+$C$4-$C$3-$C$2)),(F144*($C$5+$C$4-$C$3-$C$2)+$C$2+$C$3)/2,$C$5-SQRT((1-F144)*($C$5+$C$4-$C$3-$C$2)*($C$5-$C$4))))</f>
        <v>154.14733142023522</v>
      </c>
      <c r="H144" s="2">
        <f ca="1">IF(G144&lt;$C$3,(1/($C$5+$C$4-$C$3-$C$2))*(1/($C$3-$C$2))*(G144-$C$2)^2,IF(G144&lt;$C$4,(1/($C$5+$C$4-$C$3-$C$2))*(2*G144-$C$2-$C$3),1-(1/($C$5+$C$4-$C$3-$C$2))*(1/($C$5-$C$4))*($C$5-G144)^2))</f>
        <v>2.0942382142377085E-2</v>
      </c>
    </row>
    <row r="145" spans="5:8" x14ac:dyDescent="0.25">
      <c r="E145" s="3">
        <v>143</v>
      </c>
      <c r="F145" s="3">
        <f ca="1">RAND()</f>
        <v>0.63171648197929386</v>
      </c>
      <c r="G145" s="3">
        <f ca="1">IF(F145&lt;(($C$3-$C$2)/($C$5+$C$4-$C$3-$C$2)),$C$2+SQRT(F145*($C$5+$C$4-$C$3-$C$2)*($C$3-$C$2)),IF(F145&lt;1-(($C$5-$C$4)/($C$5+$C$4-$C$3-$C$2)),(F145*($C$5+$C$4-$C$3-$C$2)+$C$2+$C$3)/2,$C$5-SQRT((1-F145)*($C$5+$C$4-$C$3-$C$2)*($C$5-$C$4))))</f>
        <v>592.20153738550573</v>
      </c>
      <c r="H145" s="2">
        <f ca="1">IF(G145&lt;$C$3,(1/($C$5+$C$4-$C$3-$C$2))*(1/($C$3-$C$2))*(G145-$C$2)^2,IF(G145&lt;$C$4,(1/($C$5+$C$4-$C$3-$C$2))*(2*G145-$C$2-$C$3),1-(1/($C$5+$C$4-$C$3-$C$2))*(1/($C$5-$C$4))*($C$5-G145)^2))</f>
        <v>0.63171648197929386</v>
      </c>
    </row>
    <row r="146" spans="5:8" x14ac:dyDescent="0.25">
      <c r="E146" s="3">
        <v>144</v>
      </c>
      <c r="F146" s="3">
        <f ca="1">RAND()</f>
        <v>0.31855198255557216</v>
      </c>
      <c r="G146" s="3">
        <f ca="1">IF(F146&lt;(($C$3-$C$2)/($C$5+$C$4-$C$3-$C$2)),$C$2+SQRT(F146*($C$5+$C$4-$C$3-$C$2)*($C$3-$C$2)),IF(F146&lt;1-(($C$5-$C$4)/($C$5+$C$4-$C$3-$C$2)),(F146*($C$5+$C$4-$C$3-$C$2)+$C$2+$C$3)/2,$C$5-SQRT((1-F146)*($C$5+$C$4-$C$3-$C$2)*($C$5-$C$4))))</f>
        <v>372.98638778890052</v>
      </c>
      <c r="H146" s="2">
        <f ca="1">IF(G146&lt;$C$3,(1/($C$5+$C$4-$C$3-$C$2))*(1/($C$3-$C$2))*(G146-$C$2)^2,IF(G146&lt;$C$4,(1/($C$5+$C$4-$C$3-$C$2))*(2*G146-$C$2-$C$3),1-(1/($C$5+$C$4-$C$3-$C$2))*(1/($C$5-$C$4))*($C$5-G146)^2))</f>
        <v>0.31855198255557216</v>
      </c>
    </row>
    <row r="147" spans="5:8" x14ac:dyDescent="0.25">
      <c r="E147" s="3">
        <v>145</v>
      </c>
      <c r="F147" s="3">
        <f ca="1">RAND()</f>
        <v>0.60667016974944243</v>
      </c>
      <c r="G147" s="3">
        <f ca="1">IF(F147&lt;(($C$3-$C$2)/($C$5+$C$4-$C$3-$C$2)),$C$2+SQRT(F147*($C$5+$C$4-$C$3-$C$2)*($C$3-$C$2)),IF(F147&lt;1-(($C$5-$C$4)/($C$5+$C$4-$C$3-$C$2)),(F147*($C$5+$C$4-$C$3-$C$2)+$C$2+$C$3)/2,$C$5-SQRT((1-F147)*($C$5+$C$4-$C$3-$C$2)*($C$5-$C$4))))</f>
        <v>574.66911882460977</v>
      </c>
      <c r="H147" s="2">
        <f ca="1">IF(G147&lt;$C$3,(1/($C$5+$C$4-$C$3-$C$2))*(1/($C$3-$C$2))*(G147-$C$2)^2,IF(G147&lt;$C$4,(1/($C$5+$C$4-$C$3-$C$2))*(2*G147-$C$2-$C$3),1-(1/($C$5+$C$4-$C$3-$C$2))*(1/($C$5-$C$4))*($C$5-G147)^2))</f>
        <v>0.60667016974944254</v>
      </c>
    </row>
    <row r="148" spans="5:8" x14ac:dyDescent="0.25">
      <c r="E148" s="3">
        <v>146</v>
      </c>
      <c r="F148" s="3">
        <f ca="1">RAND()</f>
        <v>0.84551425471513053</v>
      </c>
      <c r="G148" s="3">
        <f ca="1">IF(F148&lt;(($C$3-$C$2)/($C$5+$C$4-$C$3-$C$2)),$C$2+SQRT(F148*($C$5+$C$4-$C$3-$C$2)*($C$3-$C$2)),IF(F148&lt;1-(($C$5-$C$4)/($C$5+$C$4-$C$3-$C$2)),(F148*($C$5+$C$4-$C$3-$C$2)+$C$2+$C$3)/2,$C$5-SQRT((1-F148)*($C$5+$C$4-$C$3-$C$2)*($C$5-$C$4))))</f>
        <v>745.27659506899408</v>
      </c>
      <c r="H148" s="2">
        <f ca="1">IF(G148&lt;$C$3,(1/($C$5+$C$4-$C$3-$C$2))*(1/($C$3-$C$2))*(G148-$C$2)^2,IF(G148&lt;$C$4,(1/($C$5+$C$4-$C$3-$C$2))*(2*G148-$C$2-$C$3),1-(1/($C$5+$C$4-$C$3-$C$2))*(1/($C$5-$C$4))*($C$5-G148)^2))</f>
        <v>0.84551425471513042</v>
      </c>
    </row>
    <row r="149" spans="5:8" x14ac:dyDescent="0.25">
      <c r="E149" s="3">
        <v>147</v>
      </c>
      <c r="F149" s="3">
        <f ca="1">RAND()</f>
        <v>0.80640485336770573</v>
      </c>
      <c r="G149" s="3">
        <f ca="1">IF(F149&lt;(($C$3-$C$2)/($C$5+$C$4-$C$3-$C$2)),$C$2+SQRT(F149*($C$5+$C$4-$C$3-$C$2)*($C$3-$C$2)),IF(F149&lt;1-(($C$5-$C$4)/($C$5+$C$4-$C$3-$C$2)),(F149*($C$5+$C$4-$C$3-$C$2)+$C$2+$C$3)/2,$C$5-SQRT((1-F149)*($C$5+$C$4-$C$3-$C$2)*($C$5-$C$4))))</f>
        <v>714.85098354445688</v>
      </c>
      <c r="H149" s="2">
        <f ca="1">IF(G149&lt;$C$3,(1/($C$5+$C$4-$C$3-$C$2))*(1/($C$3-$C$2))*(G149-$C$2)^2,IF(G149&lt;$C$4,(1/($C$5+$C$4-$C$3-$C$2))*(2*G149-$C$2-$C$3),1-(1/($C$5+$C$4-$C$3-$C$2))*(1/($C$5-$C$4))*($C$5-G149)^2))</f>
        <v>0.80640485336770573</v>
      </c>
    </row>
    <row r="150" spans="5:8" x14ac:dyDescent="0.25">
      <c r="E150" s="3">
        <v>148</v>
      </c>
      <c r="F150" s="3">
        <f ca="1">RAND()</f>
        <v>2.6888188338717978E-2</v>
      </c>
      <c r="G150" s="3">
        <f ca="1">IF(F150&lt;(($C$3-$C$2)/($C$5+$C$4-$C$3-$C$2)),$C$2+SQRT(F150*($C$5+$C$4-$C$3-$C$2)*($C$3-$C$2)),IF(F150&lt;1-(($C$5-$C$4)/($C$5+$C$4-$C$3-$C$2)),(F150*($C$5+$C$4-$C$3-$C$2)+$C$2+$C$3)/2,$C$5-SQRT((1-F150)*($C$5+$C$4-$C$3-$C$2)*($C$5-$C$4))))</f>
        <v>161.35426934957758</v>
      </c>
      <c r="H150" s="2">
        <f ca="1">IF(G150&lt;$C$3,(1/($C$5+$C$4-$C$3-$C$2))*(1/($C$3-$C$2))*(G150-$C$2)^2,IF(G150&lt;$C$4,(1/($C$5+$C$4-$C$3-$C$2))*(2*G150-$C$2-$C$3),1-(1/($C$5+$C$4-$C$3-$C$2))*(1/($C$5-$C$4))*($C$5-G150)^2))</f>
        <v>2.688818833871796E-2</v>
      </c>
    </row>
    <row r="151" spans="5:8" x14ac:dyDescent="0.25">
      <c r="E151" s="3">
        <v>149</v>
      </c>
      <c r="F151" s="3">
        <f ca="1">RAND()</f>
        <v>0.84896423433006274</v>
      </c>
      <c r="G151" s="3">
        <f ca="1">IF(F151&lt;(($C$3-$C$2)/($C$5+$C$4-$C$3-$C$2)),$C$2+SQRT(F151*($C$5+$C$4-$C$3-$C$2)*($C$3-$C$2)),IF(F151&lt;1-(($C$5-$C$4)/($C$5+$C$4-$C$3-$C$2)),(F151*($C$5+$C$4-$C$3-$C$2)+$C$2+$C$3)/2,$C$5-SQRT((1-F151)*($C$5+$C$4-$C$3-$C$2)*($C$5-$C$4))))</f>
        <v>748.13689912697873</v>
      </c>
      <c r="H151" s="2">
        <f ca="1">IF(G151&lt;$C$3,(1/($C$5+$C$4-$C$3-$C$2))*(1/($C$3-$C$2))*(G151-$C$2)^2,IF(G151&lt;$C$4,(1/($C$5+$C$4-$C$3-$C$2))*(2*G151-$C$2-$C$3),1-(1/($C$5+$C$4-$C$3-$C$2))*(1/($C$5-$C$4))*($C$5-G151)^2))</f>
        <v>0.84896423433006263</v>
      </c>
    </row>
    <row r="152" spans="5:8" x14ac:dyDescent="0.25">
      <c r="E152" s="3">
        <v>150</v>
      </c>
      <c r="F152" s="3">
        <f ca="1">RAND()</f>
        <v>0.71286292417156516</v>
      </c>
      <c r="G152" s="3">
        <f ca="1">IF(F152&lt;(($C$3-$C$2)/($C$5+$C$4-$C$3-$C$2)),$C$2+SQRT(F152*($C$5+$C$4-$C$3-$C$2)*($C$3-$C$2)),IF(F152&lt;1-(($C$5-$C$4)/($C$5+$C$4-$C$3-$C$2)),(F152*($C$5+$C$4-$C$3-$C$2)+$C$2+$C$3)/2,$C$5-SQRT((1-F152)*($C$5+$C$4-$C$3-$C$2)*($C$5-$C$4))))</f>
        <v>649.00404692009556</v>
      </c>
      <c r="H152" s="2">
        <f ca="1">IF(G152&lt;$C$3,(1/($C$5+$C$4-$C$3-$C$2))*(1/($C$3-$C$2))*(G152-$C$2)^2,IF(G152&lt;$C$4,(1/($C$5+$C$4-$C$3-$C$2))*(2*G152-$C$2-$C$3),1-(1/($C$5+$C$4-$C$3-$C$2))*(1/($C$5-$C$4))*($C$5-G152)^2))</f>
        <v>0.71286292417156505</v>
      </c>
    </row>
    <row r="153" spans="5:8" x14ac:dyDescent="0.25">
      <c r="E153" s="3">
        <v>151</v>
      </c>
      <c r="F153" s="3">
        <f ca="1">RAND()</f>
        <v>0.58344561093528147</v>
      </c>
      <c r="G153" s="3">
        <f ca="1">IF(F153&lt;(($C$3-$C$2)/($C$5+$C$4-$C$3-$C$2)),$C$2+SQRT(F153*($C$5+$C$4-$C$3-$C$2)*($C$3-$C$2)),IF(F153&lt;1-(($C$5-$C$4)/($C$5+$C$4-$C$3-$C$2)),(F153*($C$5+$C$4-$C$3-$C$2)+$C$2+$C$3)/2,$C$5-SQRT((1-F153)*($C$5+$C$4-$C$3-$C$2)*($C$5-$C$4))))</f>
        <v>558.41192765469702</v>
      </c>
      <c r="H153" s="2">
        <f ca="1">IF(G153&lt;$C$3,(1/($C$5+$C$4-$C$3-$C$2))*(1/($C$3-$C$2))*(G153-$C$2)^2,IF(G153&lt;$C$4,(1/($C$5+$C$4-$C$3-$C$2))*(2*G153-$C$2-$C$3),1-(1/($C$5+$C$4-$C$3-$C$2))*(1/($C$5-$C$4))*($C$5-G153)^2))</f>
        <v>0.58344561093528147</v>
      </c>
    </row>
    <row r="154" spans="5:8" x14ac:dyDescent="0.25">
      <c r="E154" s="3">
        <v>152</v>
      </c>
      <c r="F154" s="3">
        <f ca="1">RAND()</f>
        <v>0.86530901036671015</v>
      </c>
      <c r="G154" s="3">
        <f ca="1">IF(F154&lt;(($C$3-$C$2)/($C$5+$C$4-$C$3-$C$2)),$C$2+SQRT(F154*($C$5+$C$4-$C$3-$C$2)*($C$3-$C$2)),IF(F154&lt;1-(($C$5-$C$4)/($C$5+$C$4-$C$3-$C$2)),(F154*($C$5+$C$4-$C$3-$C$2)+$C$2+$C$3)/2,$C$5-SQRT((1-F154)*($C$5+$C$4-$C$3-$C$2)*($C$5-$C$4))))</f>
        <v>762.15505965864713</v>
      </c>
      <c r="H154" s="2">
        <f ca="1">IF(G154&lt;$C$3,(1/($C$5+$C$4-$C$3-$C$2))*(1/($C$3-$C$2))*(G154-$C$2)^2,IF(G154&lt;$C$4,(1/($C$5+$C$4-$C$3-$C$2))*(2*G154-$C$2-$C$3),1-(1/($C$5+$C$4-$C$3-$C$2))*(1/($C$5-$C$4))*($C$5-G154)^2))</f>
        <v>0.86530901036671026</v>
      </c>
    </row>
    <row r="155" spans="5:8" x14ac:dyDescent="0.25">
      <c r="E155" s="3">
        <v>153</v>
      </c>
      <c r="F155" s="3">
        <f ca="1">RAND()</f>
        <v>3.4741126072432849E-2</v>
      </c>
      <c r="G155" s="3">
        <f ca="1">IF(F155&lt;(($C$3-$C$2)/($C$5+$C$4-$C$3-$C$2)),$C$2+SQRT(F155*($C$5+$C$4-$C$3-$C$2)*($C$3-$C$2)),IF(F155&lt;1-(($C$5-$C$4)/($C$5+$C$4-$C$3-$C$2)),(F155*($C$5+$C$4-$C$3-$C$2)+$C$2+$C$3)/2,$C$5-SQRT((1-F155)*($C$5+$C$4-$C$3-$C$2)*($C$5-$C$4))))</f>
        <v>169.74064561029385</v>
      </c>
      <c r="H155" s="2">
        <f ca="1">IF(G155&lt;$C$3,(1/($C$5+$C$4-$C$3-$C$2))*(1/($C$3-$C$2))*(G155-$C$2)^2,IF(G155&lt;$C$4,(1/($C$5+$C$4-$C$3-$C$2))*(2*G155-$C$2-$C$3),1-(1/($C$5+$C$4-$C$3-$C$2))*(1/($C$5-$C$4))*($C$5-G155)^2))</f>
        <v>3.4741126072432849E-2</v>
      </c>
    </row>
    <row r="156" spans="5:8" x14ac:dyDescent="0.25">
      <c r="E156" s="3">
        <v>154</v>
      </c>
      <c r="F156" s="3">
        <f ca="1">RAND()</f>
        <v>0.93480928157552012</v>
      </c>
      <c r="G156" s="3">
        <f ca="1">IF(F156&lt;(($C$3-$C$2)/($C$5+$C$4-$C$3-$C$2)),$C$2+SQRT(F156*($C$5+$C$4-$C$3-$C$2)*($C$3-$C$2)),IF(F156&lt;1-(($C$5-$C$4)/($C$5+$C$4-$C$3-$C$2)),(F156*($C$5+$C$4-$C$3-$C$2)+$C$2+$C$3)/2,$C$5-SQRT((1-F156)*($C$5+$C$4-$C$3-$C$2)*($C$5-$C$4))))</f>
        <v>834.5306622413641</v>
      </c>
      <c r="H156" s="2">
        <f ca="1">IF(G156&lt;$C$3,(1/($C$5+$C$4-$C$3-$C$2))*(1/($C$3-$C$2))*(G156-$C$2)^2,IF(G156&lt;$C$4,(1/($C$5+$C$4-$C$3-$C$2))*(2*G156-$C$2-$C$3),1-(1/($C$5+$C$4-$C$3-$C$2))*(1/($C$5-$C$4))*($C$5-G156)^2))</f>
        <v>0.93480928157552012</v>
      </c>
    </row>
    <row r="157" spans="5:8" x14ac:dyDescent="0.25">
      <c r="E157" s="3">
        <v>155</v>
      </c>
      <c r="F157" s="3">
        <f ca="1">RAND()</f>
        <v>0.16952709141600686</v>
      </c>
      <c r="G157" s="3">
        <f ca="1">IF(F157&lt;(($C$3-$C$2)/($C$5+$C$4-$C$3-$C$2)),$C$2+SQRT(F157*($C$5+$C$4-$C$3-$C$2)*($C$3-$C$2)),IF(F157&lt;1-(($C$5-$C$4)/($C$5+$C$4-$C$3-$C$2)),(F157*($C$5+$C$4-$C$3-$C$2)+$C$2+$C$3)/2,$C$5-SQRT((1-F157)*($C$5+$C$4-$C$3-$C$2)*($C$5-$C$4))))</f>
        <v>268.66896399120481</v>
      </c>
      <c r="H157" s="2">
        <f ca="1">IF(G157&lt;$C$3,(1/($C$5+$C$4-$C$3-$C$2))*(1/($C$3-$C$2))*(G157-$C$2)^2,IF(G157&lt;$C$4,(1/($C$5+$C$4-$C$3-$C$2))*(2*G157-$C$2-$C$3),1-(1/($C$5+$C$4-$C$3-$C$2))*(1/($C$5-$C$4))*($C$5-G157)^2))</f>
        <v>0.16952709141600686</v>
      </c>
    </row>
    <row r="158" spans="5:8" x14ac:dyDescent="0.25">
      <c r="E158" s="3">
        <v>156</v>
      </c>
      <c r="F158" s="3">
        <f ca="1">RAND()</f>
        <v>0.85265658849435955</v>
      </c>
      <c r="G158" s="3">
        <f ca="1">IF(F158&lt;(($C$3-$C$2)/($C$5+$C$4-$C$3-$C$2)),$C$2+SQRT(F158*($C$5+$C$4-$C$3-$C$2)*($C$3-$C$2)),IF(F158&lt;1-(($C$5-$C$4)/($C$5+$C$4-$C$3-$C$2)),(F158*($C$5+$C$4-$C$3-$C$2)+$C$2+$C$3)/2,$C$5-SQRT((1-F158)*($C$5+$C$4-$C$3-$C$2)*($C$5-$C$4))))</f>
        <v>751.23458272426819</v>
      </c>
      <c r="H158" s="2">
        <f ca="1">IF(G158&lt;$C$3,(1/($C$5+$C$4-$C$3-$C$2))*(1/($C$3-$C$2))*(G158-$C$2)^2,IF(G158&lt;$C$4,(1/($C$5+$C$4-$C$3-$C$2))*(2*G158-$C$2-$C$3),1-(1/($C$5+$C$4-$C$3-$C$2))*(1/($C$5-$C$4))*($C$5-G158)^2))</f>
        <v>0.85265658849435955</v>
      </c>
    </row>
    <row r="159" spans="5:8" x14ac:dyDescent="0.25">
      <c r="E159" s="3">
        <v>157</v>
      </c>
      <c r="F159" s="3">
        <f ca="1">RAND()</f>
        <v>0.91615782181846772</v>
      </c>
      <c r="G159" s="3">
        <f ca="1">IF(F159&lt;(($C$3-$C$2)/($C$5+$C$4-$C$3-$C$2)),$C$2+SQRT(F159*($C$5+$C$4-$C$3-$C$2)*($C$3-$C$2)),IF(F159&lt;1-(($C$5-$C$4)/($C$5+$C$4-$C$3-$C$2)),(F159*($C$5+$C$4-$C$3-$C$2)+$C$2+$C$3)/2,$C$5-SQRT((1-F159)*($C$5+$C$4-$C$3-$C$2)*($C$5-$C$4))))</f>
        <v>812.34682300519512</v>
      </c>
      <c r="H159" s="2">
        <f ca="1">IF(G159&lt;$C$3,(1/($C$5+$C$4-$C$3-$C$2))*(1/($C$3-$C$2))*(G159-$C$2)^2,IF(G159&lt;$C$4,(1/($C$5+$C$4-$C$3-$C$2))*(2*G159-$C$2-$C$3),1-(1/($C$5+$C$4-$C$3-$C$2))*(1/($C$5-$C$4))*($C$5-G159)^2))</f>
        <v>0.91615782181846772</v>
      </c>
    </row>
    <row r="160" spans="5:8" x14ac:dyDescent="0.25">
      <c r="E160" s="3">
        <v>158</v>
      </c>
      <c r="F160" s="3">
        <f ca="1">RAND()</f>
        <v>0.53397690757230631</v>
      </c>
      <c r="G160" s="3">
        <f ca="1">IF(F160&lt;(($C$3-$C$2)/($C$5+$C$4-$C$3-$C$2)),$C$2+SQRT(F160*($C$5+$C$4-$C$3-$C$2)*($C$3-$C$2)),IF(F160&lt;1-(($C$5-$C$4)/($C$5+$C$4-$C$3-$C$2)),(F160*($C$5+$C$4-$C$3-$C$2)+$C$2+$C$3)/2,$C$5-SQRT((1-F160)*($C$5+$C$4-$C$3-$C$2)*($C$5-$C$4))))</f>
        <v>523.78383530061444</v>
      </c>
      <c r="H160" s="2">
        <f ca="1">IF(G160&lt;$C$3,(1/($C$5+$C$4-$C$3-$C$2))*(1/($C$3-$C$2))*(G160-$C$2)^2,IF(G160&lt;$C$4,(1/($C$5+$C$4-$C$3-$C$2))*(2*G160-$C$2-$C$3),1-(1/($C$5+$C$4-$C$3-$C$2))*(1/($C$5-$C$4))*($C$5-G160)^2))</f>
        <v>0.53397690757230631</v>
      </c>
    </row>
    <row r="161" spans="5:8" x14ac:dyDescent="0.25">
      <c r="E161" s="3">
        <v>159</v>
      </c>
      <c r="F161" s="3">
        <f ca="1">RAND()</f>
        <v>0.4339793382350523</v>
      </c>
      <c r="G161" s="3">
        <f ca="1">IF(F161&lt;(($C$3-$C$2)/($C$5+$C$4-$C$3-$C$2)),$C$2+SQRT(F161*($C$5+$C$4-$C$3-$C$2)*($C$3-$C$2)),IF(F161&lt;1-(($C$5-$C$4)/($C$5+$C$4-$C$3-$C$2)),(F161*($C$5+$C$4-$C$3-$C$2)+$C$2+$C$3)/2,$C$5-SQRT((1-F161)*($C$5+$C$4-$C$3-$C$2)*($C$5-$C$4))))</f>
        <v>453.78553676453663</v>
      </c>
      <c r="H161" s="2">
        <f ca="1">IF(G161&lt;$C$3,(1/($C$5+$C$4-$C$3-$C$2))*(1/($C$3-$C$2))*(G161-$C$2)^2,IF(G161&lt;$C$4,(1/($C$5+$C$4-$C$3-$C$2))*(2*G161-$C$2-$C$3),1-(1/($C$5+$C$4-$C$3-$C$2))*(1/($C$5-$C$4))*($C$5-G161)^2))</f>
        <v>0.4339793382350523</v>
      </c>
    </row>
    <row r="162" spans="5:8" x14ac:dyDescent="0.25">
      <c r="E162" s="3">
        <v>160</v>
      </c>
      <c r="F162" s="3">
        <f ca="1">RAND()</f>
        <v>0.77545194645843385</v>
      </c>
      <c r="G162" s="3">
        <f ca="1">IF(F162&lt;(($C$3-$C$2)/($C$5+$C$4-$C$3-$C$2)),$C$2+SQRT(F162*($C$5+$C$4-$C$3-$C$2)*($C$3-$C$2)),IF(F162&lt;1-(($C$5-$C$4)/($C$5+$C$4-$C$3-$C$2)),(F162*($C$5+$C$4-$C$3-$C$2)+$C$2+$C$3)/2,$C$5-SQRT((1-F162)*($C$5+$C$4-$C$3-$C$2)*($C$5-$C$4))))</f>
        <v>692.81636252090368</v>
      </c>
      <c r="H162" s="2">
        <f ca="1">IF(G162&lt;$C$3,(1/($C$5+$C$4-$C$3-$C$2))*(1/($C$3-$C$2))*(G162-$C$2)^2,IF(G162&lt;$C$4,(1/($C$5+$C$4-$C$3-$C$2))*(2*G162-$C$2-$C$3),1-(1/($C$5+$C$4-$C$3-$C$2))*(1/($C$5-$C$4))*($C$5-G162)^2))</f>
        <v>0.77545194645843385</v>
      </c>
    </row>
    <row r="163" spans="5:8" x14ac:dyDescent="0.25">
      <c r="E163" s="3">
        <v>161</v>
      </c>
      <c r="F163" s="3">
        <f ca="1">RAND()</f>
        <v>0.98047377388265489</v>
      </c>
      <c r="G163" s="3">
        <f ca="1">IF(F163&lt;(($C$3-$C$2)/($C$5+$C$4-$C$3-$C$2)),$C$2+SQRT(F163*($C$5+$C$4-$C$3-$C$2)*($C$3-$C$2)),IF(F163&lt;1-(($C$5-$C$4)/($C$5+$C$4-$C$3-$C$2)),(F163*($C$5+$C$4-$C$3-$C$2)+$C$2+$C$3)/2,$C$5-SQRT((1-F163)*($C$5+$C$4-$C$3-$C$2)*($C$5-$C$4))))</f>
        <v>909.44054456168067</v>
      </c>
      <c r="H163" s="2">
        <f ca="1">IF(G163&lt;$C$3,(1/($C$5+$C$4-$C$3-$C$2))*(1/($C$3-$C$2))*(G163-$C$2)^2,IF(G163&lt;$C$4,(1/($C$5+$C$4-$C$3-$C$2))*(2*G163-$C$2-$C$3),1-(1/($C$5+$C$4-$C$3-$C$2))*(1/($C$5-$C$4))*($C$5-G163)^2))</f>
        <v>0.98047377388265489</v>
      </c>
    </row>
    <row r="164" spans="5:8" x14ac:dyDescent="0.25">
      <c r="E164" s="3">
        <v>162</v>
      </c>
      <c r="F164" s="3">
        <f ca="1">RAND()</f>
        <v>0.58838118208576384</v>
      </c>
      <c r="G164" s="3">
        <f ca="1">IF(F164&lt;(($C$3-$C$2)/($C$5+$C$4-$C$3-$C$2)),$C$2+SQRT(F164*($C$5+$C$4-$C$3-$C$2)*($C$3-$C$2)),IF(F164&lt;1-(($C$5-$C$4)/($C$5+$C$4-$C$3-$C$2)),(F164*($C$5+$C$4-$C$3-$C$2)+$C$2+$C$3)/2,$C$5-SQRT((1-F164)*($C$5+$C$4-$C$3-$C$2)*($C$5-$C$4))))</f>
        <v>561.86682746003476</v>
      </c>
      <c r="H164" s="2">
        <f ca="1">IF(G164&lt;$C$3,(1/($C$5+$C$4-$C$3-$C$2))*(1/($C$3-$C$2))*(G164-$C$2)^2,IF(G164&lt;$C$4,(1/($C$5+$C$4-$C$3-$C$2))*(2*G164-$C$2-$C$3),1-(1/($C$5+$C$4-$C$3-$C$2))*(1/($C$5-$C$4))*($C$5-G164)^2))</f>
        <v>0.58838118208576395</v>
      </c>
    </row>
    <row r="165" spans="5:8" x14ac:dyDescent="0.25">
      <c r="E165" s="3">
        <v>163</v>
      </c>
      <c r="F165" s="3">
        <f ca="1">RAND()</f>
        <v>0.93824448133736993</v>
      </c>
      <c r="G165" s="3">
        <f ca="1">IF(F165&lt;(($C$3-$C$2)/($C$5+$C$4-$C$3-$C$2)),$C$2+SQRT(F165*($C$5+$C$4-$C$3-$C$2)*($C$3-$C$2)),IF(F165&lt;1-(($C$5-$C$4)/($C$5+$C$4-$C$3-$C$2)),(F165*($C$5+$C$4-$C$3-$C$2)+$C$2+$C$3)/2,$C$5-SQRT((1-F165)*($C$5+$C$4-$C$3-$C$2)*($C$5-$C$4))))</f>
        <v>838.94933145651135</v>
      </c>
      <c r="H165" s="2">
        <f ca="1">IF(G165&lt;$C$3,(1/($C$5+$C$4-$C$3-$C$2))*(1/($C$3-$C$2))*(G165-$C$2)^2,IF(G165&lt;$C$4,(1/($C$5+$C$4-$C$3-$C$2))*(2*G165-$C$2-$C$3),1-(1/($C$5+$C$4-$C$3-$C$2))*(1/($C$5-$C$4))*($C$5-G165)^2))</f>
        <v>0.93824448133736993</v>
      </c>
    </row>
    <row r="166" spans="5:8" x14ac:dyDescent="0.25">
      <c r="E166" s="3">
        <v>164</v>
      </c>
      <c r="F166" s="3">
        <f ca="1">RAND()</f>
        <v>0.39301844257281304</v>
      </c>
      <c r="G166" s="3">
        <f ca="1">IF(F166&lt;(($C$3-$C$2)/($C$5+$C$4-$C$3-$C$2)),$C$2+SQRT(F166*($C$5+$C$4-$C$3-$C$2)*($C$3-$C$2)),IF(F166&lt;1-(($C$5-$C$4)/($C$5+$C$4-$C$3-$C$2)),(F166*($C$5+$C$4-$C$3-$C$2)+$C$2+$C$3)/2,$C$5-SQRT((1-F166)*($C$5+$C$4-$C$3-$C$2)*($C$5-$C$4))))</f>
        <v>425.11290980096913</v>
      </c>
      <c r="H166" s="2">
        <f ca="1">IF(G166&lt;$C$3,(1/($C$5+$C$4-$C$3-$C$2))*(1/($C$3-$C$2))*(G166-$C$2)^2,IF(G166&lt;$C$4,(1/($C$5+$C$4-$C$3-$C$2))*(2*G166-$C$2-$C$3),1-(1/($C$5+$C$4-$C$3-$C$2))*(1/($C$5-$C$4))*($C$5-G166)^2))</f>
        <v>0.39301844257281304</v>
      </c>
    </row>
    <row r="167" spans="5:8" x14ac:dyDescent="0.25">
      <c r="E167" s="3">
        <v>165</v>
      </c>
      <c r="F167" s="3">
        <f ca="1">RAND()</f>
        <v>0.7813172844035069</v>
      </c>
      <c r="G167" s="3">
        <f ca="1">IF(F167&lt;(($C$3-$C$2)/($C$5+$C$4-$C$3-$C$2)),$C$2+SQRT(F167*($C$5+$C$4-$C$3-$C$2)*($C$3-$C$2)),IF(F167&lt;1-(($C$5-$C$4)/($C$5+$C$4-$C$3-$C$2)),(F167*($C$5+$C$4-$C$3-$C$2)+$C$2+$C$3)/2,$C$5-SQRT((1-F167)*($C$5+$C$4-$C$3-$C$2)*($C$5-$C$4))))</f>
        <v>696.92209908245479</v>
      </c>
      <c r="H167" s="2">
        <f ca="1">IF(G167&lt;$C$3,(1/($C$5+$C$4-$C$3-$C$2))*(1/($C$3-$C$2))*(G167-$C$2)^2,IF(G167&lt;$C$4,(1/($C$5+$C$4-$C$3-$C$2))*(2*G167-$C$2-$C$3),1-(1/($C$5+$C$4-$C$3-$C$2))*(1/($C$5-$C$4))*($C$5-G167)^2))</f>
        <v>0.7813172844035069</v>
      </c>
    </row>
    <row r="168" spans="5:8" x14ac:dyDescent="0.25">
      <c r="E168" s="3">
        <v>166</v>
      </c>
      <c r="F168" s="3">
        <f ca="1">RAND()</f>
        <v>0.21914528619981211</v>
      </c>
      <c r="G168" s="3">
        <f ca="1">IF(F168&lt;(($C$3-$C$2)/($C$5+$C$4-$C$3-$C$2)),$C$2+SQRT(F168*($C$5+$C$4-$C$3-$C$2)*($C$3-$C$2)),IF(F168&lt;1-(($C$5-$C$4)/($C$5+$C$4-$C$3-$C$2)),(F168*($C$5+$C$4-$C$3-$C$2)+$C$2+$C$3)/2,$C$5-SQRT((1-F168)*($C$5+$C$4-$C$3-$C$2)*($C$5-$C$4))))</f>
        <v>303.40170033986851</v>
      </c>
      <c r="H168" s="2">
        <f ca="1">IF(G168&lt;$C$3,(1/($C$5+$C$4-$C$3-$C$2))*(1/($C$3-$C$2))*(G168-$C$2)^2,IF(G168&lt;$C$4,(1/($C$5+$C$4-$C$3-$C$2))*(2*G168-$C$2-$C$3),1-(1/($C$5+$C$4-$C$3-$C$2))*(1/($C$5-$C$4))*($C$5-G168)^2))</f>
        <v>0.21914528619981216</v>
      </c>
    </row>
    <row r="169" spans="5:8" x14ac:dyDescent="0.25">
      <c r="E169" s="3">
        <v>167</v>
      </c>
      <c r="F169" s="3">
        <f ca="1">RAND()</f>
        <v>0.84104878624253476</v>
      </c>
      <c r="G169" s="3">
        <f ca="1">IF(F169&lt;(($C$3-$C$2)/($C$5+$C$4-$C$3-$C$2)),$C$2+SQRT(F169*($C$5+$C$4-$C$3-$C$2)*($C$3-$C$2)),IF(F169&lt;1-(($C$5-$C$4)/($C$5+$C$4-$C$3-$C$2)),(F169*($C$5+$C$4-$C$3-$C$2)+$C$2+$C$3)/2,$C$5-SQRT((1-F169)*($C$5+$C$4-$C$3-$C$2)*($C$5-$C$4))))</f>
        <v>741.62138289298127</v>
      </c>
      <c r="H169" s="2">
        <f ca="1">IF(G169&lt;$C$3,(1/($C$5+$C$4-$C$3-$C$2))*(1/($C$3-$C$2))*(G169-$C$2)^2,IF(G169&lt;$C$4,(1/($C$5+$C$4-$C$3-$C$2))*(2*G169-$C$2-$C$3),1-(1/($C$5+$C$4-$C$3-$C$2))*(1/($C$5-$C$4))*($C$5-G169)^2))</f>
        <v>0.84104878624253476</v>
      </c>
    </row>
    <row r="170" spans="5:8" x14ac:dyDescent="0.25">
      <c r="E170" s="3">
        <v>168</v>
      </c>
      <c r="F170" s="3">
        <f ca="1">RAND()</f>
        <v>0.39739086885212405</v>
      </c>
      <c r="G170" s="3">
        <f ca="1">IF(F170&lt;(($C$3-$C$2)/($C$5+$C$4-$C$3-$C$2)),$C$2+SQRT(F170*($C$5+$C$4-$C$3-$C$2)*($C$3-$C$2)),IF(F170&lt;1-(($C$5-$C$4)/($C$5+$C$4-$C$3-$C$2)),(F170*($C$5+$C$4-$C$3-$C$2)+$C$2+$C$3)/2,$C$5-SQRT((1-F170)*($C$5+$C$4-$C$3-$C$2)*($C$5-$C$4))))</f>
        <v>428.17360819648684</v>
      </c>
      <c r="H170" s="2">
        <f ca="1">IF(G170&lt;$C$3,(1/($C$5+$C$4-$C$3-$C$2))*(1/($C$3-$C$2))*(G170-$C$2)^2,IF(G170&lt;$C$4,(1/($C$5+$C$4-$C$3-$C$2))*(2*G170-$C$2-$C$3),1-(1/($C$5+$C$4-$C$3-$C$2))*(1/($C$5-$C$4))*($C$5-G170)^2))</f>
        <v>0.39739086885212405</v>
      </c>
    </row>
    <row r="171" spans="5:8" x14ac:dyDescent="0.25">
      <c r="E171" s="3">
        <v>169</v>
      </c>
      <c r="F171" s="3">
        <f ca="1">RAND()</f>
        <v>0.6313171036566978</v>
      </c>
      <c r="G171" s="3">
        <f ca="1">IF(F171&lt;(($C$3-$C$2)/($C$5+$C$4-$C$3-$C$2)),$C$2+SQRT(F171*($C$5+$C$4-$C$3-$C$2)*($C$3-$C$2)),IF(F171&lt;1-(($C$5-$C$4)/($C$5+$C$4-$C$3-$C$2)),(F171*($C$5+$C$4-$C$3-$C$2)+$C$2+$C$3)/2,$C$5-SQRT((1-F171)*($C$5+$C$4-$C$3-$C$2)*($C$5-$C$4))))</f>
        <v>591.92197255968847</v>
      </c>
      <c r="H171" s="2">
        <f ca="1">IF(G171&lt;$C$3,(1/($C$5+$C$4-$C$3-$C$2))*(1/($C$3-$C$2))*(G171-$C$2)^2,IF(G171&lt;$C$4,(1/($C$5+$C$4-$C$3-$C$2))*(2*G171-$C$2-$C$3),1-(1/($C$5+$C$4-$C$3-$C$2))*(1/($C$5-$C$4))*($C$5-G171)^2))</f>
        <v>0.6313171036566978</v>
      </c>
    </row>
    <row r="172" spans="5:8" x14ac:dyDescent="0.25">
      <c r="E172" s="3">
        <v>170</v>
      </c>
      <c r="F172" s="3">
        <f ca="1">RAND()</f>
        <v>0.42486223092081421</v>
      </c>
      <c r="G172" s="3">
        <f ca="1">IF(F172&lt;(($C$3-$C$2)/($C$5+$C$4-$C$3-$C$2)),$C$2+SQRT(F172*($C$5+$C$4-$C$3-$C$2)*($C$3-$C$2)),IF(F172&lt;1-(($C$5-$C$4)/($C$5+$C$4-$C$3-$C$2)),(F172*($C$5+$C$4-$C$3-$C$2)+$C$2+$C$3)/2,$C$5-SQRT((1-F172)*($C$5+$C$4-$C$3-$C$2)*($C$5-$C$4))))</f>
        <v>447.40356164456995</v>
      </c>
      <c r="H172" s="2">
        <f ca="1">IF(G172&lt;$C$3,(1/($C$5+$C$4-$C$3-$C$2))*(1/($C$3-$C$2))*(G172-$C$2)^2,IF(G172&lt;$C$4,(1/($C$5+$C$4-$C$3-$C$2))*(2*G172-$C$2-$C$3),1-(1/($C$5+$C$4-$C$3-$C$2))*(1/($C$5-$C$4))*($C$5-G172)^2))</f>
        <v>0.42486223092081421</v>
      </c>
    </row>
    <row r="173" spans="5:8" x14ac:dyDescent="0.25">
      <c r="E173" s="3">
        <v>171</v>
      </c>
      <c r="F173" s="3">
        <f ca="1">RAND()</f>
        <v>0.96632076375596476</v>
      </c>
      <c r="G173" s="3">
        <f ca="1">IF(F173&lt;(($C$3-$C$2)/($C$5+$C$4-$C$3-$C$2)),$C$2+SQRT(F173*($C$5+$C$4-$C$3-$C$2)*($C$3-$C$2)),IF(F173&lt;1-(($C$5-$C$4)/($C$5+$C$4-$C$3-$C$2)),(F173*($C$5+$C$4-$C$3-$C$2)+$C$2+$C$3)/2,$C$5-SQRT((1-F173)*($C$5+$C$4-$C$3-$C$2)*($C$5-$C$4))))</f>
        <v>881.06607202948862</v>
      </c>
      <c r="H173" s="2">
        <f ca="1">IF(G173&lt;$C$3,(1/($C$5+$C$4-$C$3-$C$2))*(1/($C$3-$C$2))*(G173-$C$2)^2,IF(G173&lt;$C$4,(1/($C$5+$C$4-$C$3-$C$2))*(2*G173-$C$2-$C$3),1-(1/($C$5+$C$4-$C$3-$C$2))*(1/($C$5-$C$4))*($C$5-G173)^2))</f>
        <v>0.96632076375596476</v>
      </c>
    </row>
    <row r="174" spans="5:8" x14ac:dyDescent="0.25">
      <c r="E174" s="3">
        <v>172</v>
      </c>
      <c r="F174" s="3">
        <f ca="1">RAND()</f>
        <v>0.54658162864610049</v>
      </c>
      <c r="G174" s="3">
        <f ca="1">IF(F174&lt;(($C$3-$C$2)/($C$5+$C$4-$C$3-$C$2)),$C$2+SQRT(F174*($C$5+$C$4-$C$3-$C$2)*($C$3-$C$2)),IF(F174&lt;1-(($C$5-$C$4)/($C$5+$C$4-$C$3-$C$2)),(F174*($C$5+$C$4-$C$3-$C$2)+$C$2+$C$3)/2,$C$5-SQRT((1-F174)*($C$5+$C$4-$C$3-$C$2)*($C$5-$C$4))))</f>
        <v>532.60714005227032</v>
      </c>
      <c r="H174" s="2">
        <f ca="1">IF(G174&lt;$C$3,(1/($C$5+$C$4-$C$3-$C$2))*(1/($C$3-$C$2))*(G174-$C$2)^2,IF(G174&lt;$C$4,(1/($C$5+$C$4-$C$3-$C$2))*(2*G174-$C$2-$C$3),1-(1/($C$5+$C$4-$C$3-$C$2))*(1/($C$5-$C$4))*($C$5-G174)^2))</f>
        <v>0.54658162864610049</v>
      </c>
    </row>
    <row r="175" spans="5:8" x14ac:dyDescent="0.25">
      <c r="E175" s="3">
        <v>173</v>
      </c>
      <c r="F175" s="3">
        <f ca="1">RAND()</f>
        <v>0.17513503563770572</v>
      </c>
      <c r="G175" s="3">
        <f ca="1">IF(F175&lt;(($C$3-$C$2)/($C$5+$C$4-$C$3-$C$2)),$C$2+SQRT(F175*($C$5+$C$4-$C$3-$C$2)*($C$3-$C$2)),IF(F175&lt;1-(($C$5-$C$4)/($C$5+$C$4-$C$3-$C$2)),(F175*($C$5+$C$4-$C$3-$C$2)+$C$2+$C$3)/2,$C$5-SQRT((1-F175)*($C$5+$C$4-$C$3-$C$2)*($C$5-$C$4))))</f>
        <v>272.59452494639402</v>
      </c>
      <c r="H175" s="2">
        <f ca="1">IF(G175&lt;$C$3,(1/($C$5+$C$4-$C$3-$C$2))*(1/($C$3-$C$2))*(G175-$C$2)^2,IF(G175&lt;$C$4,(1/($C$5+$C$4-$C$3-$C$2))*(2*G175-$C$2-$C$3),1-(1/($C$5+$C$4-$C$3-$C$2))*(1/($C$5-$C$4))*($C$5-G175)^2))</f>
        <v>0.17513503563770574</v>
      </c>
    </row>
    <row r="176" spans="5:8" x14ac:dyDescent="0.25">
      <c r="E176" s="3">
        <v>174</v>
      </c>
      <c r="F176" s="3">
        <f ca="1">RAND()</f>
        <v>0.43094908486756267</v>
      </c>
      <c r="G176" s="3">
        <f ca="1">IF(F176&lt;(($C$3-$C$2)/($C$5+$C$4-$C$3-$C$2)),$C$2+SQRT(F176*($C$5+$C$4-$C$3-$C$2)*($C$3-$C$2)),IF(F176&lt;1-(($C$5-$C$4)/($C$5+$C$4-$C$3-$C$2)),(F176*($C$5+$C$4-$C$3-$C$2)+$C$2+$C$3)/2,$C$5-SQRT((1-F176)*($C$5+$C$4-$C$3-$C$2)*($C$5-$C$4))))</f>
        <v>451.66435940729389</v>
      </c>
      <c r="H176" s="2">
        <f ca="1">IF(G176&lt;$C$3,(1/($C$5+$C$4-$C$3-$C$2))*(1/($C$3-$C$2))*(G176-$C$2)^2,IF(G176&lt;$C$4,(1/($C$5+$C$4-$C$3-$C$2))*(2*G176-$C$2-$C$3),1-(1/($C$5+$C$4-$C$3-$C$2))*(1/($C$5-$C$4))*($C$5-G176)^2))</f>
        <v>0.43094908486756267</v>
      </c>
    </row>
    <row r="177" spans="5:8" x14ac:dyDescent="0.25">
      <c r="E177" s="3">
        <v>175</v>
      </c>
      <c r="F177" s="3">
        <f ca="1">RAND()</f>
        <v>0.86401181832458851</v>
      </c>
      <c r="G177" s="3">
        <f ca="1">IF(F177&lt;(($C$3-$C$2)/($C$5+$C$4-$C$3-$C$2)),$C$2+SQRT(F177*($C$5+$C$4-$C$3-$C$2)*($C$3-$C$2)),IF(F177&lt;1-(($C$5-$C$4)/($C$5+$C$4-$C$3-$C$2)),(F177*($C$5+$C$4-$C$3-$C$2)+$C$2+$C$3)/2,$C$5-SQRT((1-F177)*($C$5+$C$4-$C$3-$C$2)*($C$5-$C$4))))</f>
        <v>761.01247667781308</v>
      </c>
      <c r="H177" s="2">
        <f ca="1">IF(G177&lt;$C$3,(1/($C$5+$C$4-$C$3-$C$2))*(1/($C$3-$C$2))*(G177-$C$2)^2,IF(G177&lt;$C$4,(1/($C$5+$C$4-$C$3-$C$2))*(2*G177-$C$2-$C$3),1-(1/($C$5+$C$4-$C$3-$C$2))*(1/($C$5-$C$4))*($C$5-G177)^2))</f>
        <v>0.86401181832458851</v>
      </c>
    </row>
    <row r="178" spans="5:8" x14ac:dyDescent="0.25">
      <c r="E178" s="3">
        <v>176</v>
      </c>
      <c r="F178" s="3">
        <f ca="1">RAND()</f>
        <v>0.48121902279060513</v>
      </c>
      <c r="G178" s="3">
        <f ca="1">IF(F178&lt;(($C$3-$C$2)/($C$5+$C$4-$C$3-$C$2)),$C$2+SQRT(F178*($C$5+$C$4-$C$3-$C$2)*($C$3-$C$2)),IF(F178&lt;1-(($C$5-$C$4)/($C$5+$C$4-$C$3-$C$2)),(F178*($C$5+$C$4-$C$3-$C$2)+$C$2+$C$3)/2,$C$5-SQRT((1-F178)*($C$5+$C$4-$C$3-$C$2)*($C$5-$C$4))))</f>
        <v>486.85331595342359</v>
      </c>
      <c r="H178" s="2">
        <f ca="1">IF(G178&lt;$C$3,(1/($C$5+$C$4-$C$3-$C$2))*(1/($C$3-$C$2))*(G178-$C$2)^2,IF(G178&lt;$C$4,(1/($C$5+$C$4-$C$3-$C$2))*(2*G178-$C$2-$C$3),1-(1/($C$5+$C$4-$C$3-$C$2))*(1/($C$5-$C$4))*($C$5-G178)^2))</f>
        <v>0.48121902279060513</v>
      </c>
    </row>
    <row r="179" spans="5:8" x14ac:dyDescent="0.25">
      <c r="E179" s="3">
        <v>177</v>
      </c>
      <c r="F179" s="3">
        <f ca="1">RAND()</f>
        <v>0.91622891393506456</v>
      </c>
      <c r="G179" s="3">
        <f ca="1">IF(F179&lt;(($C$3-$C$2)/($C$5+$C$4-$C$3-$C$2)),$C$2+SQRT(F179*($C$5+$C$4-$C$3-$C$2)*($C$3-$C$2)),IF(F179&lt;1-(($C$5-$C$4)/($C$5+$C$4-$C$3-$C$2)),(F179*($C$5+$C$4-$C$3-$C$2)+$C$2+$C$3)/2,$C$5-SQRT((1-F179)*($C$5+$C$4-$C$3-$C$2)*($C$5-$C$4))))</f>
        <v>812.42639805326314</v>
      </c>
      <c r="H179" s="2">
        <f ca="1">IF(G179&lt;$C$3,(1/($C$5+$C$4-$C$3-$C$2))*(1/($C$3-$C$2))*(G179-$C$2)^2,IF(G179&lt;$C$4,(1/($C$5+$C$4-$C$3-$C$2))*(2*G179-$C$2-$C$3),1-(1/($C$5+$C$4-$C$3-$C$2))*(1/($C$5-$C$4))*($C$5-G179)^2))</f>
        <v>0.91622891393506456</v>
      </c>
    </row>
    <row r="180" spans="5:8" x14ac:dyDescent="0.25">
      <c r="E180" s="3">
        <v>178</v>
      </c>
      <c r="F180" s="3">
        <f ca="1">RAND()</f>
        <v>4.5148589852502252E-2</v>
      </c>
      <c r="G180" s="3">
        <f ca="1">IF(F180&lt;(($C$3-$C$2)/($C$5+$C$4-$C$3-$C$2)),$C$2+SQRT(F180*($C$5+$C$4-$C$3-$C$2)*($C$3-$C$2)),IF(F180&lt;1-(($C$5-$C$4)/($C$5+$C$4-$C$3-$C$2)),(F180*($C$5+$C$4-$C$3-$C$2)+$C$2+$C$3)/2,$C$5-SQRT((1-F180)*($C$5+$C$4-$C$3-$C$2)*($C$5-$C$4))))</f>
        <v>179.50347526586694</v>
      </c>
      <c r="H180" s="2">
        <f ca="1">IF(G180&lt;$C$3,(1/($C$5+$C$4-$C$3-$C$2))*(1/($C$3-$C$2))*(G180-$C$2)^2,IF(G180&lt;$C$4,(1/($C$5+$C$4-$C$3-$C$2))*(2*G180-$C$2-$C$3),1-(1/($C$5+$C$4-$C$3-$C$2))*(1/($C$5-$C$4))*($C$5-G180)^2))</f>
        <v>4.5148589852502259E-2</v>
      </c>
    </row>
    <row r="181" spans="5:8" x14ac:dyDescent="0.25">
      <c r="E181" s="3">
        <v>179</v>
      </c>
      <c r="F181" s="3">
        <f ca="1">RAND()</f>
        <v>0.77574146657922627</v>
      </c>
      <c r="G181" s="3">
        <f ca="1">IF(F181&lt;(($C$3-$C$2)/($C$5+$C$4-$C$3-$C$2)),$C$2+SQRT(F181*($C$5+$C$4-$C$3-$C$2)*($C$3-$C$2)),IF(F181&lt;1-(($C$5-$C$4)/($C$5+$C$4-$C$3-$C$2)),(F181*($C$5+$C$4-$C$3-$C$2)+$C$2+$C$3)/2,$C$5-SQRT((1-F181)*($C$5+$C$4-$C$3-$C$2)*($C$5-$C$4))))</f>
        <v>693.01902660545841</v>
      </c>
      <c r="H181" s="2">
        <f ca="1">IF(G181&lt;$C$3,(1/($C$5+$C$4-$C$3-$C$2))*(1/($C$3-$C$2))*(G181-$C$2)^2,IF(G181&lt;$C$4,(1/($C$5+$C$4-$C$3-$C$2))*(2*G181-$C$2-$C$3),1-(1/($C$5+$C$4-$C$3-$C$2))*(1/($C$5-$C$4))*($C$5-G181)^2))</f>
        <v>0.77574146657922627</v>
      </c>
    </row>
    <row r="182" spans="5:8" x14ac:dyDescent="0.25">
      <c r="E182" s="3">
        <v>180</v>
      </c>
      <c r="F182" s="3">
        <f ca="1">RAND()</f>
        <v>0.48015129502579934</v>
      </c>
      <c r="G182" s="3">
        <f ca="1">IF(F182&lt;(($C$3-$C$2)/($C$5+$C$4-$C$3-$C$2)),$C$2+SQRT(F182*($C$5+$C$4-$C$3-$C$2)*($C$3-$C$2)),IF(F182&lt;1-(($C$5-$C$4)/($C$5+$C$4-$C$3-$C$2)),(F182*($C$5+$C$4-$C$3-$C$2)+$C$2+$C$3)/2,$C$5-SQRT((1-F182)*($C$5+$C$4-$C$3-$C$2)*($C$5-$C$4))))</f>
        <v>486.10590651805956</v>
      </c>
      <c r="H182" s="2">
        <f ca="1">IF(G182&lt;$C$3,(1/($C$5+$C$4-$C$3-$C$2))*(1/($C$3-$C$2))*(G182-$C$2)^2,IF(G182&lt;$C$4,(1/($C$5+$C$4-$C$3-$C$2))*(2*G182-$C$2-$C$3),1-(1/($C$5+$C$4-$C$3-$C$2))*(1/($C$5-$C$4))*($C$5-G182)^2))</f>
        <v>0.48015129502579934</v>
      </c>
    </row>
    <row r="183" spans="5:8" x14ac:dyDescent="0.25">
      <c r="E183" s="3">
        <v>181</v>
      </c>
      <c r="F183" s="3">
        <f ca="1">RAND()</f>
        <v>0.154026230326063</v>
      </c>
      <c r="G183" s="3">
        <f ca="1">IF(F183&lt;(($C$3-$C$2)/($C$5+$C$4-$C$3-$C$2)),$C$2+SQRT(F183*($C$5+$C$4-$C$3-$C$2)*($C$3-$C$2)),IF(F183&lt;1-(($C$5-$C$4)/($C$5+$C$4-$C$3-$C$2)),(F183*($C$5+$C$4-$C$3-$C$2)+$C$2+$C$3)/2,$C$5-SQRT((1-F183)*($C$5+$C$4-$C$3-$C$2)*($C$5-$C$4))))</f>
        <v>257.8183612282441</v>
      </c>
      <c r="H183" s="2">
        <f ca="1">IF(G183&lt;$C$3,(1/($C$5+$C$4-$C$3-$C$2))*(1/($C$3-$C$2))*(G183-$C$2)^2,IF(G183&lt;$C$4,(1/($C$5+$C$4-$C$3-$C$2))*(2*G183-$C$2-$C$3),1-(1/($C$5+$C$4-$C$3-$C$2))*(1/($C$5-$C$4))*($C$5-G183)^2))</f>
        <v>0.154026230326063</v>
      </c>
    </row>
    <row r="184" spans="5:8" x14ac:dyDescent="0.25">
      <c r="E184" s="3">
        <v>182</v>
      </c>
      <c r="F184" s="3">
        <f ca="1">RAND()</f>
        <v>0.39067737025089133</v>
      </c>
      <c r="G184" s="3">
        <f ca="1">IF(F184&lt;(($C$3-$C$2)/($C$5+$C$4-$C$3-$C$2)),$C$2+SQRT(F184*($C$5+$C$4-$C$3-$C$2)*($C$3-$C$2)),IF(F184&lt;1-(($C$5-$C$4)/($C$5+$C$4-$C$3-$C$2)),(F184*($C$5+$C$4-$C$3-$C$2)+$C$2+$C$3)/2,$C$5-SQRT((1-F184)*($C$5+$C$4-$C$3-$C$2)*($C$5-$C$4))))</f>
        <v>423.47415917562392</v>
      </c>
      <c r="H184" s="2">
        <f ca="1">IF(G184&lt;$C$3,(1/($C$5+$C$4-$C$3-$C$2))*(1/($C$3-$C$2))*(G184-$C$2)^2,IF(G184&lt;$C$4,(1/($C$5+$C$4-$C$3-$C$2))*(2*G184-$C$2-$C$3),1-(1/($C$5+$C$4-$C$3-$C$2))*(1/($C$5-$C$4))*($C$5-G184)^2))</f>
        <v>0.39067737025089133</v>
      </c>
    </row>
    <row r="185" spans="5:8" x14ac:dyDescent="0.25">
      <c r="E185" s="3">
        <v>183</v>
      </c>
      <c r="F185" s="3">
        <f ca="1">RAND()</f>
        <v>0.57815105348553597</v>
      </c>
      <c r="G185" s="3">
        <f ca="1">IF(F185&lt;(($C$3-$C$2)/($C$5+$C$4-$C$3-$C$2)),$C$2+SQRT(F185*($C$5+$C$4-$C$3-$C$2)*($C$3-$C$2)),IF(F185&lt;1-(($C$5-$C$4)/($C$5+$C$4-$C$3-$C$2)),(F185*($C$5+$C$4-$C$3-$C$2)+$C$2+$C$3)/2,$C$5-SQRT((1-F185)*($C$5+$C$4-$C$3-$C$2)*($C$5-$C$4))))</f>
        <v>554.70573743987518</v>
      </c>
      <c r="H185" s="2">
        <f ca="1">IF(G185&lt;$C$3,(1/($C$5+$C$4-$C$3-$C$2))*(1/($C$3-$C$2))*(G185-$C$2)^2,IF(G185&lt;$C$4,(1/($C$5+$C$4-$C$3-$C$2))*(2*G185-$C$2-$C$3),1-(1/($C$5+$C$4-$C$3-$C$2))*(1/($C$5-$C$4))*($C$5-G185)^2))</f>
        <v>0.57815105348553597</v>
      </c>
    </row>
    <row r="186" spans="5:8" x14ac:dyDescent="0.25">
      <c r="E186" s="3">
        <v>184</v>
      </c>
      <c r="F186" s="3">
        <f ca="1">RAND()</f>
        <v>0.64354393217221917</v>
      </c>
      <c r="G186" s="3">
        <f ca="1">IF(F186&lt;(($C$3-$C$2)/($C$5+$C$4-$C$3-$C$2)),$C$2+SQRT(F186*($C$5+$C$4-$C$3-$C$2)*($C$3-$C$2)),IF(F186&lt;1-(($C$5-$C$4)/($C$5+$C$4-$C$3-$C$2)),(F186*($C$5+$C$4-$C$3-$C$2)+$C$2+$C$3)/2,$C$5-SQRT((1-F186)*($C$5+$C$4-$C$3-$C$2)*($C$5-$C$4))))</f>
        <v>600.48075252055344</v>
      </c>
      <c r="H186" s="2">
        <f ca="1">IF(G186&lt;$C$3,(1/($C$5+$C$4-$C$3-$C$2))*(1/($C$3-$C$2))*(G186-$C$2)^2,IF(G186&lt;$C$4,(1/($C$5+$C$4-$C$3-$C$2))*(2*G186-$C$2-$C$3),1-(1/($C$5+$C$4-$C$3-$C$2))*(1/($C$5-$C$4))*($C$5-G186)^2))</f>
        <v>0.64354393217221917</v>
      </c>
    </row>
    <row r="187" spans="5:8" x14ac:dyDescent="0.25">
      <c r="E187" s="3">
        <v>185</v>
      </c>
      <c r="F187" s="3">
        <f ca="1">RAND()</f>
        <v>0.49870658684410496</v>
      </c>
      <c r="G187" s="3">
        <f ca="1">IF(F187&lt;(($C$3-$C$2)/($C$5+$C$4-$C$3-$C$2)),$C$2+SQRT(F187*($C$5+$C$4-$C$3-$C$2)*($C$3-$C$2)),IF(F187&lt;1-(($C$5-$C$4)/($C$5+$C$4-$C$3-$C$2)),(F187*($C$5+$C$4-$C$3-$C$2)+$C$2+$C$3)/2,$C$5-SQRT((1-F187)*($C$5+$C$4-$C$3-$C$2)*($C$5-$C$4))))</f>
        <v>499.09461079087345</v>
      </c>
      <c r="H187" s="2">
        <f ca="1">IF(G187&lt;$C$3,(1/($C$5+$C$4-$C$3-$C$2))*(1/($C$3-$C$2))*(G187-$C$2)^2,IF(G187&lt;$C$4,(1/($C$5+$C$4-$C$3-$C$2))*(2*G187-$C$2-$C$3),1-(1/($C$5+$C$4-$C$3-$C$2))*(1/($C$5-$C$4))*($C$5-G187)^2))</f>
        <v>0.4987065868441049</v>
      </c>
    </row>
    <row r="188" spans="5:8" x14ac:dyDescent="0.25">
      <c r="E188" s="3">
        <v>186</v>
      </c>
      <c r="F188" s="3">
        <f ca="1">RAND()</f>
        <v>0.34756306050571661</v>
      </c>
      <c r="G188" s="3">
        <f ca="1">IF(F188&lt;(($C$3-$C$2)/($C$5+$C$4-$C$3-$C$2)),$C$2+SQRT(F188*($C$5+$C$4-$C$3-$C$2)*($C$3-$C$2)),IF(F188&lt;1-(($C$5-$C$4)/($C$5+$C$4-$C$3-$C$2)),(F188*($C$5+$C$4-$C$3-$C$2)+$C$2+$C$3)/2,$C$5-SQRT((1-F188)*($C$5+$C$4-$C$3-$C$2)*($C$5-$C$4))))</f>
        <v>393.29414235400162</v>
      </c>
      <c r="H188" s="2">
        <f ca="1">IF(G188&lt;$C$3,(1/($C$5+$C$4-$C$3-$C$2))*(1/($C$3-$C$2))*(G188-$C$2)^2,IF(G188&lt;$C$4,(1/($C$5+$C$4-$C$3-$C$2))*(2*G188-$C$2-$C$3),1-(1/($C$5+$C$4-$C$3-$C$2))*(1/($C$5-$C$4))*($C$5-G188)^2))</f>
        <v>0.34756306050571661</v>
      </c>
    </row>
    <row r="189" spans="5:8" x14ac:dyDescent="0.25">
      <c r="E189" s="3">
        <v>187</v>
      </c>
      <c r="F189" s="3">
        <f ca="1">RAND()</f>
        <v>9.758366236015259E-2</v>
      </c>
      <c r="G189" s="3">
        <f ca="1">IF(F189&lt;(($C$3-$C$2)/($C$5+$C$4-$C$3-$C$2)),$C$2+SQRT(F189*($C$5+$C$4-$C$3-$C$2)*($C$3-$C$2)),IF(F189&lt;1-(($C$5-$C$4)/($C$5+$C$4-$C$3-$C$2)),(F189*($C$5+$C$4-$C$3-$C$2)+$C$2+$C$3)/2,$C$5-SQRT((1-F189)*($C$5+$C$4-$C$3-$C$2)*($C$5-$C$4))))</f>
        <v>218.30856365210681</v>
      </c>
      <c r="H189" s="2">
        <f ca="1">IF(G189&lt;$C$3,(1/($C$5+$C$4-$C$3-$C$2))*(1/($C$3-$C$2))*(G189-$C$2)^2,IF(G189&lt;$C$4,(1/($C$5+$C$4-$C$3-$C$2))*(2*G189-$C$2-$C$3),1-(1/($C$5+$C$4-$C$3-$C$2))*(1/($C$5-$C$4))*($C$5-G189)^2))</f>
        <v>9.758366236015259E-2</v>
      </c>
    </row>
    <row r="190" spans="5:8" x14ac:dyDescent="0.25">
      <c r="E190" s="3">
        <v>188</v>
      </c>
      <c r="F190" s="3">
        <f ca="1">RAND()</f>
        <v>4.3231198845019692E-2</v>
      </c>
      <c r="G190" s="3">
        <f ca="1">IF(F190&lt;(($C$3-$C$2)/($C$5+$C$4-$C$3-$C$2)),$C$2+SQRT(F190*($C$5+$C$4-$C$3-$C$2)*($C$3-$C$2)),IF(F190&lt;1-(($C$5-$C$4)/($C$5+$C$4-$C$3-$C$2)),(F190*($C$5+$C$4-$C$3-$C$2)+$C$2+$C$3)/2,$C$5-SQRT((1-F190)*($C$5+$C$4-$C$3-$C$2)*($C$5-$C$4))))</f>
        <v>177.79696548261222</v>
      </c>
      <c r="H190" s="2">
        <f ca="1">IF(G190&lt;$C$3,(1/($C$5+$C$4-$C$3-$C$2))*(1/($C$3-$C$2))*(G190-$C$2)^2,IF(G190&lt;$C$4,(1/($C$5+$C$4-$C$3-$C$2))*(2*G190-$C$2-$C$3),1-(1/($C$5+$C$4-$C$3-$C$2))*(1/($C$5-$C$4))*($C$5-G190)^2))</f>
        <v>4.3231198845019692E-2</v>
      </c>
    </row>
    <row r="191" spans="5:8" x14ac:dyDescent="0.25">
      <c r="E191" s="3">
        <v>189</v>
      </c>
      <c r="F191" s="3">
        <f ca="1">RAND()</f>
        <v>0.70842634267939608</v>
      </c>
      <c r="G191" s="3">
        <f ca="1">IF(F191&lt;(($C$3-$C$2)/($C$5+$C$4-$C$3-$C$2)),$C$2+SQRT(F191*($C$5+$C$4-$C$3-$C$2)*($C$3-$C$2)),IF(F191&lt;1-(($C$5-$C$4)/($C$5+$C$4-$C$3-$C$2)),(F191*($C$5+$C$4-$C$3-$C$2)+$C$2+$C$3)/2,$C$5-SQRT((1-F191)*($C$5+$C$4-$C$3-$C$2)*($C$5-$C$4))))</f>
        <v>645.8984398755772</v>
      </c>
      <c r="H191" s="2">
        <f ca="1">IF(G191&lt;$C$3,(1/($C$5+$C$4-$C$3-$C$2))*(1/($C$3-$C$2))*(G191-$C$2)^2,IF(G191&lt;$C$4,(1/($C$5+$C$4-$C$3-$C$2))*(2*G191-$C$2-$C$3),1-(1/($C$5+$C$4-$C$3-$C$2))*(1/($C$5-$C$4))*($C$5-G191)^2))</f>
        <v>0.70842634267939597</v>
      </c>
    </row>
    <row r="192" spans="5:8" x14ac:dyDescent="0.25">
      <c r="E192" s="3">
        <v>190</v>
      </c>
      <c r="F192" s="3">
        <f ca="1">RAND()</f>
        <v>8.2520380840937935E-2</v>
      </c>
      <c r="G192" s="3">
        <f ca="1">IF(F192&lt;(($C$3-$C$2)/($C$5+$C$4-$C$3-$C$2)),$C$2+SQRT(F192*($C$5+$C$4-$C$3-$C$2)*($C$3-$C$2)),IF(F192&lt;1-(($C$5-$C$4)/($C$5+$C$4-$C$3-$C$2)),(F192*($C$5+$C$4-$C$3-$C$2)+$C$2+$C$3)/2,$C$5-SQRT((1-F192)*($C$5+$C$4-$C$3-$C$2)*($C$5-$C$4))))</f>
        <v>207.76426658865654</v>
      </c>
      <c r="H192" s="2">
        <f ca="1">IF(G192&lt;$C$3,(1/($C$5+$C$4-$C$3-$C$2))*(1/($C$3-$C$2))*(G192-$C$2)^2,IF(G192&lt;$C$4,(1/($C$5+$C$4-$C$3-$C$2))*(2*G192-$C$2-$C$3),1-(1/($C$5+$C$4-$C$3-$C$2))*(1/($C$5-$C$4))*($C$5-G192)^2))</f>
        <v>8.2520380840937907E-2</v>
      </c>
    </row>
    <row r="193" spans="5:8" x14ac:dyDescent="0.25">
      <c r="E193" s="3">
        <v>191</v>
      </c>
      <c r="F193" s="3">
        <f ca="1">RAND()</f>
        <v>3.1310405309782352E-3</v>
      </c>
      <c r="G193" s="3">
        <f ca="1">IF(F193&lt;(($C$3-$C$2)/($C$5+$C$4-$C$3-$C$2)),$C$2+SQRT(F193*($C$5+$C$4-$C$3-$C$2)*($C$3-$C$2)),IF(F193&lt;1-(($C$5-$C$4)/($C$5+$C$4-$C$3-$C$2)),(F193*($C$5+$C$4-$C$3-$C$2)+$C$2+$C$3)/2,$C$5-SQRT((1-F193)*($C$5+$C$4-$C$3-$C$2)*($C$5-$C$4))))</f>
        <v>120.93670638703597</v>
      </c>
      <c r="H193" s="2">
        <f ca="1">IF(G193&lt;$C$3,(1/($C$5+$C$4-$C$3-$C$2))*(1/($C$3-$C$2))*(G193-$C$2)^2,IF(G193&lt;$C$4,(1/($C$5+$C$4-$C$3-$C$2))*(2*G193-$C$2-$C$3),1-(1/($C$5+$C$4-$C$3-$C$2))*(1/($C$5-$C$4))*($C$5-G193)^2))</f>
        <v>3.1310405309782335E-3</v>
      </c>
    </row>
    <row r="194" spans="5:8" x14ac:dyDescent="0.25">
      <c r="E194" s="3">
        <v>192</v>
      </c>
      <c r="F194" s="3">
        <f ca="1">RAND()</f>
        <v>0.79854048477111894</v>
      </c>
      <c r="G194" s="3">
        <f ca="1">IF(F194&lt;(($C$3-$C$2)/($C$5+$C$4-$C$3-$C$2)),$C$2+SQRT(F194*($C$5+$C$4-$C$3-$C$2)*($C$3-$C$2)),IF(F194&lt;1-(($C$5-$C$4)/($C$5+$C$4-$C$3-$C$2)),(F194*($C$5+$C$4-$C$3-$C$2)+$C$2+$C$3)/2,$C$5-SQRT((1-F194)*($C$5+$C$4-$C$3-$C$2)*($C$5-$C$4))))</f>
        <v>709.11686814782456</v>
      </c>
      <c r="H194" s="2">
        <f ca="1">IF(G194&lt;$C$3,(1/($C$5+$C$4-$C$3-$C$2))*(1/($C$3-$C$2))*(G194-$C$2)^2,IF(G194&lt;$C$4,(1/($C$5+$C$4-$C$3-$C$2))*(2*G194-$C$2-$C$3),1-(1/($C$5+$C$4-$C$3-$C$2))*(1/($C$5-$C$4))*($C$5-G194)^2))</f>
        <v>0.79854048477111883</v>
      </c>
    </row>
    <row r="195" spans="5:8" x14ac:dyDescent="0.25">
      <c r="E195" s="3">
        <v>193</v>
      </c>
      <c r="F195" s="3">
        <f ca="1">RAND()</f>
        <v>0.68363015377376302</v>
      </c>
      <c r="G195" s="3">
        <f ca="1">IF(F195&lt;(($C$3-$C$2)/($C$5+$C$4-$C$3-$C$2)),$C$2+SQRT(F195*($C$5+$C$4-$C$3-$C$2)*($C$3-$C$2)),IF(F195&lt;1-(($C$5-$C$4)/($C$5+$C$4-$C$3-$C$2)),(F195*($C$5+$C$4-$C$3-$C$2)+$C$2+$C$3)/2,$C$5-SQRT((1-F195)*($C$5+$C$4-$C$3-$C$2)*($C$5-$C$4))))</f>
        <v>628.54110764163408</v>
      </c>
      <c r="H195" s="2">
        <f ca="1">IF(G195&lt;$C$3,(1/($C$5+$C$4-$C$3-$C$2))*(1/($C$3-$C$2))*(G195-$C$2)^2,IF(G195&lt;$C$4,(1/($C$5+$C$4-$C$3-$C$2))*(2*G195-$C$2-$C$3),1-(1/($C$5+$C$4-$C$3-$C$2))*(1/($C$5-$C$4))*($C$5-G195)^2))</f>
        <v>0.68363015377376302</v>
      </c>
    </row>
    <row r="196" spans="5:8" x14ac:dyDescent="0.25">
      <c r="E196" s="3">
        <v>194</v>
      </c>
      <c r="F196" s="3">
        <f ca="1">RAND()</f>
        <v>0.87911381968610536</v>
      </c>
      <c r="G196" s="3">
        <f ca="1">IF(F196&lt;(($C$3-$C$2)/($C$5+$C$4-$C$3-$C$2)),$C$2+SQRT(F196*($C$5+$C$4-$C$3-$C$2)*($C$3-$C$2)),IF(F196&lt;1-(($C$5-$C$4)/($C$5+$C$4-$C$3-$C$2)),(F196*($C$5+$C$4-$C$3-$C$2)+$C$2+$C$3)/2,$C$5-SQRT((1-F196)*($C$5+$C$4-$C$3-$C$2)*($C$5-$C$4))))</f>
        <v>774.67313579638187</v>
      </c>
      <c r="H196" s="2">
        <f ca="1">IF(G196&lt;$C$3,(1/($C$5+$C$4-$C$3-$C$2))*(1/($C$3-$C$2))*(G196-$C$2)^2,IF(G196&lt;$C$4,(1/($C$5+$C$4-$C$3-$C$2))*(2*G196-$C$2-$C$3),1-(1/($C$5+$C$4-$C$3-$C$2))*(1/($C$5-$C$4))*($C$5-G196)^2))</f>
        <v>0.87911381968610525</v>
      </c>
    </row>
    <row r="197" spans="5:8" x14ac:dyDescent="0.25">
      <c r="E197" s="3">
        <v>195</v>
      </c>
      <c r="F197" s="3">
        <f ca="1">RAND()</f>
        <v>0.66392867906478803</v>
      </c>
      <c r="G197" s="3">
        <f ca="1">IF(F197&lt;(($C$3-$C$2)/($C$5+$C$4-$C$3-$C$2)),$C$2+SQRT(F197*($C$5+$C$4-$C$3-$C$2)*($C$3-$C$2)),IF(F197&lt;1-(($C$5-$C$4)/($C$5+$C$4-$C$3-$C$2)),(F197*($C$5+$C$4-$C$3-$C$2)+$C$2+$C$3)/2,$C$5-SQRT((1-F197)*($C$5+$C$4-$C$3-$C$2)*($C$5-$C$4))))</f>
        <v>614.75007534535166</v>
      </c>
      <c r="H197" s="2">
        <f ca="1">IF(G197&lt;$C$3,(1/($C$5+$C$4-$C$3-$C$2))*(1/($C$3-$C$2))*(G197-$C$2)^2,IF(G197&lt;$C$4,(1/($C$5+$C$4-$C$3-$C$2))*(2*G197-$C$2-$C$3),1-(1/($C$5+$C$4-$C$3-$C$2))*(1/($C$5-$C$4))*($C$5-G197)^2))</f>
        <v>0.66392867906478814</v>
      </c>
    </row>
    <row r="198" spans="5:8" x14ac:dyDescent="0.25">
      <c r="E198" s="3">
        <v>196</v>
      </c>
      <c r="F198" s="3">
        <f ca="1">RAND()</f>
        <v>0.79553234409548734</v>
      </c>
      <c r="G198" s="3">
        <f ca="1">IF(F198&lt;(($C$3-$C$2)/($C$5+$C$4-$C$3-$C$2)),$C$2+SQRT(F198*($C$5+$C$4-$C$3-$C$2)*($C$3-$C$2)),IF(F198&lt;1-(($C$5-$C$4)/($C$5+$C$4-$C$3-$C$2)),(F198*($C$5+$C$4-$C$3-$C$2)+$C$2+$C$3)/2,$C$5-SQRT((1-F198)*($C$5+$C$4-$C$3-$C$2)*($C$5-$C$4))))</f>
        <v>706.95321963909021</v>
      </c>
      <c r="H198" s="2">
        <f ca="1">IF(G198&lt;$C$3,(1/($C$5+$C$4-$C$3-$C$2))*(1/($C$3-$C$2))*(G198-$C$2)^2,IF(G198&lt;$C$4,(1/($C$5+$C$4-$C$3-$C$2))*(2*G198-$C$2-$C$3),1-(1/($C$5+$C$4-$C$3-$C$2))*(1/($C$5-$C$4))*($C$5-G198)^2))</f>
        <v>0.79553234409548734</v>
      </c>
    </row>
    <row r="199" spans="5:8" x14ac:dyDescent="0.25">
      <c r="E199" s="3">
        <v>197</v>
      </c>
      <c r="F199" s="3">
        <f ca="1">RAND()</f>
        <v>0.28968824314257757</v>
      </c>
      <c r="G199" s="3">
        <f ca="1">IF(F199&lt;(($C$3-$C$2)/($C$5+$C$4-$C$3-$C$2)),$C$2+SQRT(F199*($C$5+$C$4-$C$3-$C$2)*($C$3-$C$2)),IF(F199&lt;1-(($C$5-$C$4)/($C$5+$C$4-$C$3-$C$2)),(F199*($C$5+$C$4-$C$3-$C$2)+$C$2+$C$3)/2,$C$5-SQRT((1-F199)*($C$5+$C$4-$C$3-$C$2)*($C$5-$C$4))))</f>
        <v>352.78177019980433</v>
      </c>
      <c r="H199" s="2">
        <f ca="1">IF(G199&lt;$C$3,(1/($C$5+$C$4-$C$3-$C$2))*(1/($C$3-$C$2))*(G199-$C$2)^2,IF(G199&lt;$C$4,(1/($C$5+$C$4-$C$3-$C$2))*(2*G199-$C$2-$C$3),1-(1/($C$5+$C$4-$C$3-$C$2))*(1/($C$5-$C$4))*($C$5-G199)^2))</f>
        <v>0.28968824314257763</v>
      </c>
    </row>
    <row r="200" spans="5:8" x14ac:dyDescent="0.25">
      <c r="E200" s="3">
        <v>198</v>
      </c>
      <c r="F200" s="3">
        <f ca="1">RAND()</f>
        <v>0.93680595615448603</v>
      </c>
      <c r="G200" s="3">
        <f ca="1">IF(F200&lt;(($C$3-$C$2)/($C$5+$C$4-$C$3-$C$2)),$C$2+SQRT(F200*($C$5+$C$4-$C$3-$C$2)*($C$3-$C$2)),IF(F200&lt;1-(($C$5-$C$4)/($C$5+$C$4-$C$3-$C$2)),(F200*($C$5+$C$4-$C$3-$C$2)+$C$2+$C$3)/2,$C$5-SQRT((1-F200)*($C$5+$C$4-$C$3-$C$2)*($C$5-$C$4))))</f>
        <v>837.08438253158215</v>
      </c>
      <c r="H200" s="2">
        <f ca="1">IF(G200&lt;$C$3,(1/($C$5+$C$4-$C$3-$C$2))*(1/($C$3-$C$2))*(G200-$C$2)^2,IF(G200&lt;$C$4,(1/($C$5+$C$4-$C$3-$C$2))*(2*G200-$C$2-$C$3),1-(1/($C$5+$C$4-$C$3-$C$2))*(1/($C$5-$C$4))*($C$5-G200)^2))</f>
        <v>0.93680595615448603</v>
      </c>
    </row>
    <row r="201" spans="5:8" x14ac:dyDescent="0.25">
      <c r="E201" s="3">
        <v>199</v>
      </c>
      <c r="F201" s="3">
        <f ca="1">RAND()</f>
        <v>3.8010664628045032E-2</v>
      </c>
      <c r="G201" s="3">
        <f ca="1">IF(F201&lt;(($C$3-$C$2)/($C$5+$C$4-$C$3-$C$2)),$C$2+SQRT(F201*($C$5+$C$4-$C$3-$C$2)*($C$3-$C$2)),IF(F201&lt;1-(($C$5-$C$4)/($C$5+$C$4-$C$3-$C$2)),(F201*($C$5+$C$4-$C$3-$C$2)+$C$2+$C$3)/2,$C$5-SQRT((1-F201)*($C$5+$C$4-$C$3-$C$2)*($C$5-$C$4))))</f>
        <v>172.94856439935131</v>
      </c>
      <c r="H201" s="2">
        <f ca="1">IF(G201&lt;$C$3,(1/($C$5+$C$4-$C$3-$C$2))*(1/($C$3-$C$2))*(G201-$C$2)^2,IF(G201&lt;$C$4,(1/($C$5+$C$4-$C$3-$C$2))*(2*G201-$C$2-$C$3),1-(1/($C$5+$C$4-$C$3-$C$2))*(1/($C$5-$C$4))*($C$5-G201)^2))</f>
        <v>3.8010664628045039E-2</v>
      </c>
    </row>
    <row r="202" spans="5:8" x14ac:dyDescent="0.25">
      <c r="E202" s="3">
        <v>200</v>
      </c>
      <c r="F202" s="3">
        <f ca="1">RAND()</f>
        <v>0.15056953606136103</v>
      </c>
      <c r="G202" s="3">
        <f ca="1">IF(F202&lt;(($C$3-$C$2)/($C$5+$C$4-$C$3-$C$2)),$C$2+SQRT(F202*($C$5+$C$4-$C$3-$C$2)*($C$3-$C$2)),IF(F202&lt;1-(($C$5-$C$4)/($C$5+$C$4-$C$3-$C$2)),(F202*($C$5+$C$4-$C$3-$C$2)+$C$2+$C$3)/2,$C$5-SQRT((1-F202)*($C$5+$C$4-$C$3-$C$2)*($C$5-$C$4))))</f>
        <v>255.39867524295272</v>
      </c>
      <c r="H202" s="2">
        <f ca="1">IF(G202&lt;$C$3,(1/($C$5+$C$4-$C$3-$C$2))*(1/($C$3-$C$2))*(G202-$C$2)^2,IF(G202&lt;$C$4,(1/($C$5+$C$4-$C$3-$C$2))*(2*G202-$C$2-$C$3),1-(1/($C$5+$C$4-$C$3-$C$2))*(1/($C$5-$C$4))*($C$5-G202)^2))</f>
        <v>0.15056953606136103</v>
      </c>
    </row>
    <row r="203" spans="5:8" x14ac:dyDescent="0.25">
      <c r="E203" s="3">
        <v>201</v>
      </c>
      <c r="F203" s="3">
        <f ca="1">RAND()</f>
        <v>0.33107510496899906</v>
      </c>
      <c r="G203" s="3">
        <f ca="1">IF(F203&lt;(($C$3-$C$2)/($C$5+$C$4-$C$3-$C$2)),$C$2+SQRT(F203*($C$5+$C$4-$C$3-$C$2)*($C$3-$C$2)),IF(F203&lt;1-(($C$5-$C$4)/($C$5+$C$4-$C$3-$C$2)),(F203*($C$5+$C$4-$C$3-$C$2)+$C$2+$C$3)/2,$C$5-SQRT((1-F203)*($C$5+$C$4-$C$3-$C$2)*($C$5-$C$4))))</f>
        <v>381.75257347829933</v>
      </c>
      <c r="H203" s="2">
        <f ca="1">IF(G203&lt;$C$3,(1/($C$5+$C$4-$C$3-$C$2))*(1/($C$3-$C$2))*(G203-$C$2)^2,IF(G203&lt;$C$4,(1/($C$5+$C$4-$C$3-$C$2))*(2*G203-$C$2-$C$3),1-(1/($C$5+$C$4-$C$3-$C$2))*(1/($C$5-$C$4))*($C$5-G203)^2))</f>
        <v>0.33107510496899906</v>
      </c>
    </row>
    <row r="204" spans="5:8" x14ac:dyDescent="0.25">
      <c r="E204" s="3">
        <v>202</v>
      </c>
      <c r="F204" s="3">
        <f ca="1">RAND()</f>
        <v>1.340014616924956E-2</v>
      </c>
      <c r="G204" s="3">
        <f ca="1">IF(F204&lt;(($C$3-$C$2)/($C$5+$C$4-$C$3-$C$2)),$C$2+SQRT(F204*($C$5+$C$4-$C$3-$C$2)*($C$3-$C$2)),IF(F204&lt;1-(($C$5-$C$4)/($C$5+$C$4-$C$3-$C$2)),(F204*($C$5+$C$4-$C$3-$C$2)+$C$2+$C$3)/2,$C$5-SQRT((1-F204)*($C$5+$C$4-$C$3-$C$2)*($C$5-$C$4))))</f>
        <v>143.3130518861802</v>
      </c>
      <c r="H204" s="2">
        <f ca="1">IF(G204&lt;$C$3,(1/($C$5+$C$4-$C$3-$C$2))*(1/($C$3-$C$2))*(G204-$C$2)^2,IF(G204&lt;$C$4,(1/($C$5+$C$4-$C$3-$C$2))*(2*G204-$C$2-$C$3),1-(1/($C$5+$C$4-$C$3-$C$2))*(1/($C$5-$C$4))*($C$5-G204)^2))</f>
        <v>1.340014616924956E-2</v>
      </c>
    </row>
    <row r="205" spans="5:8" x14ac:dyDescent="0.25">
      <c r="E205" s="3">
        <v>203</v>
      </c>
      <c r="F205" s="3">
        <f ca="1">RAND()</f>
        <v>0.15633571371368971</v>
      </c>
      <c r="G205" s="3">
        <f ca="1">IF(F205&lt;(($C$3-$C$2)/($C$5+$C$4-$C$3-$C$2)),$C$2+SQRT(F205*($C$5+$C$4-$C$3-$C$2)*($C$3-$C$2)),IF(F205&lt;1-(($C$5-$C$4)/($C$5+$C$4-$C$3-$C$2)),(F205*($C$5+$C$4-$C$3-$C$2)+$C$2+$C$3)/2,$C$5-SQRT((1-F205)*($C$5+$C$4-$C$3-$C$2)*($C$5-$C$4))))</f>
        <v>259.4349995995828</v>
      </c>
      <c r="H205" s="2">
        <f ca="1">IF(G205&lt;$C$3,(1/($C$5+$C$4-$C$3-$C$2))*(1/($C$3-$C$2))*(G205-$C$2)^2,IF(G205&lt;$C$4,(1/($C$5+$C$4-$C$3-$C$2))*(2*G205-$C$2-$C$3),1-(1/($C$5+$C$4-$C$3-$C$2))*(1/($C$5-$C$4))*($C$5-G205)^2))</f>
        <v>0.15633571371368971</v>
      </c>
    </row>
    <row r="206" spans="5:8" x14ac:dyDescent="0.25">
      <c r="E206" s="3">
        <v>204</v>
      </c>
      <c r="F206" s="3">
        <f ca="1">RAND()</f>
        <v>0.23618860801329511</v>
      </c>
      <c r="G206" s="3">
        <f ca="1">IF(F206&lt;(($C$3-$C$2)/($C$5+$C$4-$C$3-$C$2)),$C$2+SQRT(F206*($C$5+$C$4-$C$3-$C$2)*($C$3-$C$2)),IF(F206&lt;1-(($C$5-$C$4)/($C$5+$C$4-$C$3-$C$2)),(F206*($C$5+$C$4-$C$3-$C$2)+$C$2+$C$3)/2,$C$5-SQRT((1-F206)*($C$5+$C$4-$C$3-$C$2)*($C$5-$C$4))))</f>
        <v>315.33202560930658</v>
      </c>
      <c r="H206" s="2">
        <f ca="1">IF(G206&lt;$C$3,(1/($C$5+$C$4-$C$3-$C$2))*(1/($C$3-$C$2))*(G206-$C$2)^2,IF(G206&lt;$C$4,(1/($C$5+$C$4-$C$3-$C$2))*(2*G206-$C$2-$C$3),1-(1/($C$5+$C$4-$C$3-$C$2))*(1/($C$5-$C$4))*($C$5-G206)^2))</f>
        <v>0.23618860801329511</v>
      </c>
    </row>
    <row r="207" spans="5:8" x14ac:dyDescent="0.25">
      <c r="E207" s="3">
        <v>205</v>
      </c>
      <c r="F207" s="3">
        <f ca="1">RAND()</f>
        <v>7.9887445506159671E-2</v>
      </c>
      <c r="G207" s="3">
        <f ca="1">IF(F207&lt;(($C$3-$C$2)/($C$5+$C$4-$C$3-$C$2)),$C$2+SQRT(F207*($C$5+$C$4-$C$3-$C$2)*($C$3-$C$2)),IF(F207&lt;1-(($C$5-$C$4)/($C$5+$C$4-$C$3-$C$2)),(F207*($C$5+$C$4-$C$3-$C$2)+$C$2+$C$3)/2,$C$5-SQRT((1-F207)*($C$5+$C$4-$C$3-$C$2)*($C$5-$C$4))))</f>
        <v>205.92121185431176</v>
      </c>
      <c r="H207" s="2">
        <f ca="1">IF(G207&lt;$C$3,(1/($C$5+$C$4-$C$3-$C$2))*(1/($C$3-$C$2))*(G207-$C$2)^2,IF(G207&lt;$C$4,(1/($C$5+$C$4-$C$3-$C$2))*(2*G207-$C$2-$C$3),1-(1/($C$5+$C$4-$C$3-$C$2))*(1/($C$5-$C$4))*($C$5-G207)^2))</f>
        <v>7.9887445506159657E-2</v>
      </c>
    </row>
    <row r="208" spans="5:8" x14ac:dyDescent="0.25">
      <c r="E208" s="3">
        <v>206</v>
      </c>
      <c r="F208" s="3">
        <f ca="1">RAND()</f>
        <v>0.95297972582922652</v>
      </c>
      <c r="G208" s="3">
        <f ca="1">IF(F208&lt;(($C$3-$C$2)/($C$5+$C$4-$C$3-$C$2)),$C$2+SQRT(F208*($C$5+$C$4-$C$3-$C$2)*($C$3-$C$2)),IF(F208&lt;1-(($C$5-$C$4)/($C$5+$C$4-$C$3-$C$2)),(F208*($C$5+$C$4-$C$3-$C$2)+$C$2+$C$3)/2,$C$5-SQRT((1-F208)*($C$5+$C$4-$C$3-$C$2)*($C$5-$C$4))))</f>
        <v>859.47058972683021</v>
      </c>
      <c r="H208" s="2">
        <f ca="1">IF(G208&lt;$C$3,(1/($C$5+$C$4-$C$3-$C$2))*(1/($C$3-$C$2))*(G208-$C$2)^2,IF(G208&lt;$C$4,(1/($C$5+$C$4-$C$3-$C$2))*(2*G208-$C$2-$C$3),1-(1/($C$5+$C$4-$C$3-$C$2))*(1/($C$5-$C$4))*($C$5-G208)^2))</f>
        <v>0.95297972582922652</v>
      </c>
    </row>
    <row r="209" spans="5:8" x14ac:dyDescent="0.25">
      <c r="E209" s="3">
        <v>207</v>
      </c>
      <c r="F209" s="3">
        <f ca="1">RAND()</f>
        <v>0.38032792779709879</v>
      </c>
      <c r="G209" s="3">
        <f ca="1">IF(F209&lt;(($C$3-$C$2)/($C$5+$C$4-$C$3-$C$2)),$C$2+SQRT(F209*($C$5+$C$4-$C$3-$C$2)*($C$3-$C$2)),IF(F209&lt;1-(($C$5-$C$4)/($C$5+$C$4-$C$3-$C$2)),(F209*($C$5+$C$4-$C$3-$C$2)+$C$2+$C$3)/2,$C$5-SQRT((1-F209)*($C$5+$C$4-$C$3-$C$2)*($C$5-$C$4))))</f>
        <v>416.22954945796914</v>
      </c>
      <c r="H209" s="2">
        <f ca="1">IF(G209&lt;$C$3,(1/($C$5+$C$4-$C$3-$C$2))*(1/($C$3-$C$2))*(G209-$C$2)^2,IF(G209&lt;$C$4,(1/($C$5+$C$4-$C$3-$C$2))*(2*G209-$C$2-$C$3),1-(1/($C$5+$C$4-$C$3-$C$2))*(1/($C$5-$C$4))*($C$5-G209)^2))</f>
        <v>0.38032792779709879</v>
      </c>
    </row>
    <row r="210" spans="5:8" x14ac:dyDescent="0.25">
      <c r="E210" s="3">
        <v>208</v>
      </c>
      <c r="F210" s="3">
        <f ca="1">RAND()</f>
        <v>0.76469634193606673</v>
      </c>
      <c r="G210" s="3">
        <f ca="1">IF(F210&lt;(($C$3-$C$2)/($C$5+$C$4-$C$3-$C$2)),$C$2+SQRT(F210*($C$5+$C$4-$C$3-$C$2)*($C$3-$C$2)),IF(F210&lt;1-(($C$5-$C$4)/($C$5+$C$4-$C$3-$C$2)),(F210*($C$5+$C$4-$C$3-$C$2)+$C$2+$C$3)/2,$C$5-SQRT((1-F210)*($C$5+$C$4-$C$3-$C$2)*($C$5-$C$4))))</f>
        <v>685.28743935524676</v>
      </c>
      <c r="H210" s="2">
        <f ca="1">IF(G210&lt;$C$3,(1/($C$5+$C$4-$C$3-$C$2))*(1/($C$3-$C$2))*(G210-$C$2)^2,IF(G210&lt;$C$4,(1/($C$5+$C$4-$C$3-$C$2))*(2*G210-$C$2-$C$3),1-(1/($C$5+$C$4-$C$3-$C$2))*(1/($C$5-$C$4))*($C$5-G210)^2))</f>
        <v>0.76469634193606684</v>
      </c>
    </row>
    <row r="211" spans="5:8" x14ac:dyDescent="0.25">
      <c r="E211" s="3">
        <v>209</v>
      </c>
      <c r="F211" s="3">
        <f ca="1">RAND()</f>
        <v>0.80474137097535658</v>
      </c>
      <c r="G211" s="3">
        <f ca="1">IF(F211&lt;(($C$3-$C$2)/($C$5+$C$4-$C$3-$C$2)),$C$2+SQRT(F211*($C$5+$C$4-$C$3-$C$2)*($C$3-$C$2)),IF(F211&lt;1-(($C$5-$C$4)/($C$5+$C$4-$C$3-$C$2)),(F211*($C$5+$C$4-$C$3-$C$2)+$C$2+$C$3)/2,$C$5-SQRT((1-F211)*($C$5+$C$4-$C$3-$C$2)*($C$5-$C$4))))</f>
        <v>713.6285206408462</v>
      </c>
      <c r="H211" s="2">
        <f ca="1">IF(G211&lt;$C$3,(1/($C$5+$C$4-$C$3-$C$2))*(1/($C$3-$C$2))*(G211-$C$2)^2,IF(G211&lt;$C$4,(1/($C$5+$C$4-$C$3-$C$2))*(2*G211-$C$2-$C$3),1-(1/($C$5+$C$4-$C$3-$C$2))*(1/($C$5-$C$4))*($C$5-G211)^2))</f>
        <v>0.80474137097535658</v>
      </c>
    </row>
    <row r="212" spans="5:8" x14ac:dyDescent="0.25">
      <c r="E212" s="3">
        <v>210</v>
      </c>
      <c r="F212" s="3">
        <f ca="1">RAND()</f>
        <v>0.53502899710539464</v>
      </c>
      <c r="G212" s="3">
        <f ca="1">IF(F212&lt;(($C$3-$C$2)/($C$5+$C$4-$C$3-$C$2)),$C$2+SQRT(F212*($C$5+$C$4-$C$3-$C$2)*($C$3-$C$2)),IF(F212&lt;1-(($C$5-$C$4)/($C$5+$C$4-$C$3-$C$2)),(F212*($C$5+$C$4-$C$3-$C$2)+$C$2+$C$3)/2,$C$5-SQRT((1-F212)*($C$5+$C$4-$C$3-$C$2)*($C$5-$C$4))))</f>
        <v>524.52029797377622</v>
      </c>
      <c r="H212" s="2">
        <f ca="1">IF(G212&lt;$C$3,(1/($C$5+$C$4-$C$3-$C$2))*(1/($C$3-$C$2))*(G212-$C$2)^2,IF(G212&lt;$C$4,(1/($C$5+$C$4-$C$3-$C$2))*(2*G212-$C$2-$C$3),1-(1/($C$5+$C$4-$C$3-$C$2))*(1/($C$5-$C$4))*($C$5-G212)^2))</f>
        <v>0.53502899710539464</v>
      </c>
    </row>
    <row r="213" spans="5:8" x14ac:dyDescent="0.25">
      <c r="E213" s="3">
        <v>211</v>
      </c>
      <c r="F213" s="3">
        <f ca="1">RAND()</f>
        <v>0.80391623322796646</v>
      </c>
      <c r="G213" s="3">
        <f ca="1">IF(F213&lt;(($C$3-$C$2)/($C$5+$C$4-$C$3-$C$2)),$C$2+SQRT(F213*($C$5+$C$4-$C$3-$C$2)*($C$3-$C$2)),IF(F213&lt;1-(($C$5-$C$4)/($C$5+$C$4-$C$3-$C$2)),(F213*($C$5+$C$4-$C$3-$C$2)+$C$2+$C$3)/2,$C$5-SQRT((1-F213)*($C$5+$C$4-$C$3-$C$2)*($C$5-$C$4))))</f>
        <v>713.02407410332466</v>
      </c>
      <c r="H213" s="2">
        <f ca="1">IF(G213&lt;$C$3,(1/($C$5+$C$4-$C$3-$C$2))*(1/($C$3-$C$2))*(G213-$C$2)^2,IF(G213&lt;$C$4,(1/($C$5+$C$4-$C$3-$C$2))*(2*G213-$C$2-$C$3),1-(1/($C$5+$C$4-$C$3-$C$2))*(1/($C$5-$C$4))*($C$5-G213)^2))</f>
        <v>0.80391623322796646</v>
      </c>
    </row>
    <row r="214" spans="5:8" x14ac:dyDescent="0.25">
      <c r="E214" s="3">
        <v>212</v>
      </c>
      <c r="F214" s="3">
        <f ca="1">RAND()</f>
        <v>0.73631164452635778</v>
      </c>
      <c r="G214" s="3">
        <f ca="1">IF(F214&lt;(($C$3-$C$2)/($C$5+$C$4-$C$3-$C$2)),$C$2+SQRT(F214*($C$5+$C$4-$C$3-$C$2)*($C$3-$C$2)),IF(F214&lt;1-(($C$5-$C$4)/($C$5+$C$4-$C$3-$C$2)),(F214*($C$5+$C$4-$C$3-$C$2)+$C$2+$C$3)/2,$C$5-SQRT((1-F214)*($C$5+$C$4-$C$3-$C$2)*($C$5-$C$4))))</f>
        <v>665.41815116845044</v>
      </c>
      <c r="H214" s="2">
        <f ca="1">IF(G214&lt;$C$3,(1/($C$5+$C$4-$C$3-$C$2))*(1/($C$3-$C$2))*(G214-$C$2)^2,IF(G214&lt;$C$4,(1/($C$5+$C$4-$C$3-$C$2))*(2*G214-$C$2-$C$3),1-(1/($C$5+$C$4-$C$3-$C$2))*(1/($C$5-$C$4))*($C$5-G214)^2))</f>
        <v>0.73631164452635778</v>
      </c>
    </row>
    <row r="215" spans="5:8" x14ac:dyDescent="0.25">
      <c r="E215" s="3">
        <v>213</v>
      </c>
      <c r="F215" s="3">
        <f ca="1">RAND()</f>
        <v>1.9259232449224006E-2</v>
      </c>
      <c r="G215" s="3">
        <f ca="1">IF(F215&lt;(($C$3-$C$2)/($C$5+$C$4-$C$3-$C$2)),$C$2+SQRT(F215*($C$5+$C$4-$C$3-$C$2)*($C$3-$C$2)),IF(F215&lt;1-(($C$5-$C$4)/($C$5+$C$4-$C$3-$C$2)),(F215*($C$5+$C$4-$C$3-$C$2)+$C$2+$C$3)/2,$C$5-SQRT((1-F215)*($C$5+$C$4-$C$3-$C$2)*($C$5-$C$4))))</f>
        <v>151.92583694935846</v>
      </c>
      <c r="H215" s="2">
        <f ca="1">IF(G215&lt;$C$3,(1/($C$5+$C$4-$C$3-$C$2))*(1/($C$3-$C$2))*(G215-$C$2)^2,IF(G215&lt;$C$4,(1/($C$5+$C$4-$C$3-$C$2))*(2*G215-$C$2-$C$3),1-(1/($C$5+$C$4-$C$3-$C$2))*(1/($C$5-$C$4))*($C$5-G215)^2))</f>
        <v>1.9259232449223999E-2</v>
      </c>
    </row>
    <row r="216" spans="5:8" x14ac:dyDescent="0.25">
      <c r="E216" s="3">
        <v>214</v>
      </c>
      <c r="F216" s="3">
        <f ca="1">RAND()</f>
        <v>0.61292728535234053</v>
      </c>
      <c r="G216" s="3">
        <f ca="1">IF(F216&lt;(($C$3-$C$2)/($C$5+$C$4-$C$3-$C$2)),$C$2+SQRT(F216*($C$5+$C$4-$C$3-$C$2)*($C$3-$C$2)),IF(F216&lt;1-(($C$5-$C$4)/($C$5+$C$4-$C$3-$C$2)),(F216*($C$5+$C$4-$C$3-$C$2)+$C$2+$C$3)/2,$C$5-SQRT((1-F216)*($C$5+$C$4-$C$3-$C$2)*($C$5-$C$4))))</f>
        <v>579.04909974663838</v>
      </c>
      <c r="H216" s="2">
        <f ca="1">IF(G216&lt;$C$3,(1/($C$5+$C$4-$C$3-$C$2))*(1/($C$3-$C$2))*(G216-$C$2)^2,IF(G216&lt;$C$4,(1/($C$5+$C$4-$C$3-$C$2))*(2*G216-$C$2-$C$3),1-(1/($C$5+$C$4-$C$3-$C$2))*(1/($C$5-$C$4))*($C$5-G216)^2))</f>
        <v>0.61292728535234053</v>
      </c>
    </row>
    <row r="217" spans="5:8" x14ac:dyDescent="0.25">
      <c r="E217" s="3">
        <v>215</v>
      </c>
      <c r="F217" s="3">
        <f ca="1">RAND()</f>
        <v>0.99996705289822263</v>
      </c>
      <c r="G217" s="3">
        <f ca="1">IF(F217&lt;(($C$3-$C$2)/($C$5+$C$4-$C$3-$C$2)),$C$2+SQRT(F217*($C$5+$C$4-$C$3-$C$2)*($C$3-$C$2)),IF(F217&lt;1-(($C$5-$C$4)/($C$5+$C$4-$C$3-$C$2)),(F217*($C$5+$C$4-$C$3-$C$2)+$C$2+$C$3)/2,$C$5-SQRT((1-F217)*($C$5+$C$4-$C$3-$C$2)*($C$5-$C$4))))</f>
        <v>996.28008296510586</v>
      </c>
      <c r="H217" s="2">
        <f ca="1">IF(G217&lt;$C$3,(1/($C$5+$C$4-$C$3-$C$2))*(1/($C$3-$C$2))*(G217-$C$2)^2,IF(G217&lt;$C$4,(1/($C$5+$C$4-$C$3-$C$2))*(2*G217-$C$2-$C$3),1-(1/($C$5+$C$4-$C$3-$C$2))*(1/($C$5-$C$4))*($C$5-G217)^2))</f>
        <v>0.99996705289822263</v>
      </c>
    </row>
    <row r="218" spans="5:8" x14ac:dyDescent="0.25">
      <c r="E218" s="3">
        <v>216</v>
      </c>
      <c r="F218" s="3">
        <f ca="1">RAND()</f>
        <v>0.70528106061472762</v>
      </c>
      <c r="G218" s="3">
        <f ca="1">IF(F218&lt;(($C$3-$C$2)/($C$5+$C$4-$C$3-$C$2)),$C$2+SQRT(F218*($C$5+$C$4-$C$3-$C$2)*($C$3-$C$2)),IF(F218&lt;1-(($C$5-$C$4)/($C$5+$C$4-$C$3-$C$2)),(F218*($C$5+$C$4-$C$3-$C$2)+$C$2+$C$3)/2,$C$5-SQRT((1-F218)*($C$5+$C$4-$C$3-$C$2)*($C$5-$C$4))))</f>
        <v>643.69674243030931</v>
      </c>
      <c r="H218" s="2">
        <f ca="1">IF(G218&lt;$C$3,(1/($C$5+$C$4-$C$3-$C$2))*(1/($C$3-$C$2))*(G218-$C$2)^2,IF(G218&lt;$C$4,(1/($C$5+$C$4-$C$3-$C$2))*(2*G218-$C$2-$C$3),1-(1/($C$5+$C$4-$C$3-$C$2))*(1/($C$5-$C$4))*($C$5-G218)^2))</f>
        <v>0.70528106061472762</v>
      </c>
    </row>
    <row r="219" spans="5:8" x14ac:dyDescent="0.25">
      <c r="E219" s="3">
        <v>217</v>
      </c>
      <c r="F219" s="3">
        <f ca="1">RAND()</f>
        <v>0.83403341705027279</v>
      </c>
      <c r="G219" s="3">
        <f ca="1">IF(F219&lt;(($C$3-$C$2)/($C$5+$C$4-$C$3-$C$2)),$C$2+SQRT(F219*($C$5+$C$4-$C$3-$C$2)*($C$3-$C$2)),IF(F219&lt;1-(($C$5-$C$4)/($C$5+$C$4-$C$3-$C$2)),(F219*($C$5+$C$4-$C$3-$C$2)+$C$2+$C$3)/2,$C$5-SQRT((1-F219)*($C$5+$C$4-$C$3-$C$2)*($C$5-$C$4))))</f>
        <v>735.98112787362072</v>
      </c>
      <c r="H219" s="2">
        <f ca="1">IF(G219&lt;$C$3,(1/($C$5+$C$4-$C$3-$C$2))*(1/($C$3-$C$2))*(G219-$C$2)^2,IF(G219&lt;$C$4,(1/($C$5+$C$4-$C$3-$C$2))*(2*G219-$C$2-$C$3),1-(1/($C$5+$C$4-$C$3-$C$2))*(1/($C$5-$C$4))*($C$5-G219)^2))</f>
        <v>0.83403341705027279</v>
      </c>
    </row>
    <row r="220" spans="5:8" x14ac:dyDescent="0.25">
      <c r="E220" s="3">
        <v>218</v>
      </c>
      <c r="F220" s="3">
        <f ca="1">RAND()</f>
        <v>0.39230460331693306</v>
      </c>
      <c r="G220" s="3">
        <f ca="1">IF(F220&lt;(($C$3-$C$2)/($C$5+$C$4-$C$3-$C$2)),$C$2+SQRT(F220*($C$5+$C$4-$C$3-$C$2)*($C$3-$C$2)),IF(F220&lt;1-(($C$5-$C$4)/($C$5+$C$4-$C$3-$C$2)),(F220*($C$5+$C$4-$C$3-$C$2)+$C$2+$C$3)/2,$C$5-SQRT((1-F220)*($C$5+$C$4-$C$3-$C$2)*($C$5-$C$4))))</f>
        <v>424.61322232185313</v>
      </c>
      <c r="H220" s="2">
        <f ca="1">IF(G220&lt;$C$3,(1/($C$5+$C$4-$C$3-$C$2))*(1/($C$3-$C$2))*(G220-$C$2)^2,IF(G220&lt;$C$4,(1/($C$5+$C$4-$C$3-$C$2))*(2*G220-$C$2-$C$3),1-(1/($C$5+$C$4-$C$3-$C$2))*(1/($C$5-$C$4))*($C$5-G220)^2))</f>
        <v>0.39230460331693306</v>
      </c>
    </row>
    <row r="221" spans="5:8" x14ac:dyDescent="0.25">
      <c r="E221" s="3">
        <v>219</v>
      </c>
      <c r="F221" s="3">
        <f ca="1">RAND()</f>
        <v>0.43790928299784326</v>
      </c>
      <c r="G221" s="3">
        <f ca="1">IF(F221&lt;(($C$3-$C$2)/($C$5+$C$4-$C$3-$C$2)),$C$2+SQRT(F221*($C$5+$C$4-$C$3-$C$2)*($C$3-$C$2)),IF(F221&lt;1-(($C$5-$C$4)/($C$5+$C$4-$C$3-$C$2)),(F221*($C$5+$C$4-$C$3-$C$2)+$C$2+$C$3)/2,$C$5-SQRT((1-F221)*($C$5+$C$4-$C$3-$C$2)*($C$5-$C$4))))</f>
        <v>456.53649809849026</v>
      </c>
      <c r="H221" s="2">
        <f ca="1">IF(G221&lt;$C$3,(1/($C$5+$C$4-$C$3-$C$2))*(1/($C$3-$C$2))*(G221-$C$2)^2,IF(G221&lt;$C$4,(1/($C$5+$C$4-$C$3-$C$2))*(2*G221-$C$2-$C$3),1-(1/($C$5+$C$4-$C$3-$C$2))*(1/($C$5-$C$4))*($C$5-G221)^2))</f>
        <v>0.43790928299784321</v>
      </c>
    </row>
    <row r="222" spans="5:8" x14ac:dyDescent="0.25">
      <c r="E222" s="3">
        <v>220</v>
      </c>
      <c r="F222" s="3">
        <f ca="1">RAND()</f>
        <v>0.76693668693074601</v>
      </c>
      <c r="G222" s="3">
        <f ca="1">IF(F222&lt;(($C$3-$C$2)/($C$5+$C$4-$C$3-$C$2)),$C$2+SQRT(F222*($C$5+$C$4-$C$3-$C$2)*($C$3-$C$2)),IF(F222&lt;1-(($C$5-$C$4)/($C$5+$C$4-$C$3-$C$2)),(F222*($C$5+$C$4-$C$3-$C$2)+$C$2+$C$3)/2,$C$5-SQRT((1-F222)*($C$5+$C$4-$C$3-$C$2)*($C$5-$C$4))))</f>
        <v>686.85568085152227</v>
      </c>
      <c r="H222" s="2">
        <f ca="1">IF(G222&lt;$C$3,(1/($C$5+$C$4-$C$3-$C$2))*(1/($C$3-$C$2))*(G222-$C$2)^2,IF(G222&lt;$C$4,(1/($C$5+$C$4-$C$3-$C$2))*(2*G222-$C$2-$C$3),1-(1/($C$5+$C$4-$C$3-$C$2))*(1/($C$5-$C$4))*($C$5-G222)^2))</f>
        <v>0.76693668693074613</v>
      </c>
    </row>
    <row r="223" spans="5:8" x14ac:dyDescent="0.25">
      <c r="E223" s="3">
        <v>221</v>
      </c>
      <c r="F223" s="3">
        <f ca="1">RAND()</f>
        <v>0.77454447725061726</v>
      </c>
      <c r="G223" s="3">
        <f ca="1">IF(F223&lt;(($C$3-$C$2)/($C$5+$C$4-$C$3-$C$2)),$C$2+SQRT(F223*($C$5+$C$4-$C$3-$C$2)*($C$3-$C$2)),IF(F223&lt;1-(($C$5-$C$4)/($C$5+$C$4-$C$3-$C$2)),(F223*($C$5+$C$4-$C$3-$C$2)+$C$2+$C$3)/2,$C$5-SQRT((1-F223)*($C$5+$C$4-$C$3-$C$2)*($C$5-$C$4))))</f>
        <v>692.18113407543206</v>
      </c>
      <c r="H223" s="2">
        <f ca="1">IF(G223&lt;$C$3,(1/($C$5+$C$4-$C$3-$C$2))*(1/($C$3-$C$2))*(G223-$C$2)^2,IF(G223&lt;$C$4,(1/($C$5+$C$4-$C$3-$C$2))*(2*G223-$C$2-$C$3),1-(1/($C$5+$C$4-$C$3-$C$2))*(1/($C$5-$C$4))*($C$5-G223)^2))</f>
        <v>0.77454447725061726</v>
      </c>
    </row>
    <row r="224" spans="5:8" x14ac:dyDescent="0.25">
      <c r="E224" s="3">
        <v>222</v>
      </c>
      <c r="F224" s="3">
        <f ca="1">RAND()</f>
        <v>0.57739833826176301</v>
      </c>
      <c r="G224" s="3">
        <f ca="1">IF(F224&lt;(($C$3-$C$2)/($C$5+$C$4-$C$3-$C$2)),$C$2+SQRT(F224*($C$5+$C$4-$C$3-$C$2)*($C$3-$C$2)),IF(F224&lt;1-(($C$5-$C$4)/($C$5+$C$4-$C$3-$C$2)),(F224*($C$5+$C$4-$C$3-$C$2)+$C$2+$C$3)/2,$C$5-SQRT((1-F224)*($C$5+$C$4-$C$3-$C$2)*($C$5-$C$4))))</f>
        <v>554.17883678323415</v>
      </c>
      <c r="H224" s="2">
        <f ca="1">IF(G224&lt;$C$3,(1/($C$5+$C$4-$C$3-$C$2))*(1/($C$3-$C$2))*(G224-$C$2)^2,IF(G224&lt;$C$4,(1/($C$5+$C$4-$C$3-$C$2))*(2*G224-$C$2-$C$3),1-(1/($C$5+$C$4-$C$3-$C$2))*(1/($C$5-$C$4))*($C$5-G224)^2))</f>
        <v>0.57739833826176301</v>
      </c>
    </row>
    <row r="225" spans="5:8" x14ac:dyDescent="0.25">
      <c r="E225" s="3">
        <v>223</v>
      </c>
      <c r="F225" s="3">
        <f ca="1">RAND()</f>
        <v>0.12126650613325174</v>
      </c>
      <c r="G225" s="3">
        <f ca="1">IF(F225&lt;(($C$3-$C$2)/($C$5+$C$4-$C$3-$C$2)),$C$2+SQRT(F225*($C$5+$C$4-$C$3-$C$2)*($C$3-$C$2)),IF(F225&lt;1-(($C$5-$C$4)/($C$5+$C$4-$C$3-$C$2)),(F225*($C$5+$C$4-$C$3-$C$2)+$C$2+$C$3)/2,$C$5-SQRT((1-F225)*($C$5+$C$4-$C$3-$C$2)*($C$5-$C$4))))</f>
        <v>234.88655429327622</v>
      </c>
      <c r="H225" s="2">
        <f ca="1">IF(G225&lt;$C$3,(1/($C$5+$C$4-$C$3-$C$2))*(1/($C$3-$C$2))*(G225-$C$2)^2,IF(G225&lt;$C$4,(1/($C$5+$C$4-$C$3-$C$2))*(2*G225-$C$2-$C$3),1-(1/($C$5+$C$4-$C$3-$C$2))*(1/($C$5-$C$4))*($C$5-G225)^2))</f>
        <v>0.12126650613325174</v>
      </c>
    </row>
    <row r="226" spans="5:8" x14ac:dyDescent="0.25">
      <c r="E226" s="3">
        <v>224</v>
      </c>
      <c r="F226" s="3">
        <f ca="1">RAND()</f>
        <v>0.15307540519123275</v>
      </c>
      <c r="G226" s="3">
        <f ca="1">IF(F226&lt;(($C$3-$C$2)/($C$5+$C$4-$C$3-$C$2)),$C$2+SQRT(F226*($C$5+$C$4-$C$3-$C$2)*($C$3-$C$2)),IF(F226&lt;1-(($C$5-$C$4)/($C$5+$C$4-$C$3-$C$2)),(F226*($C$5+$C$4-$C$3-$C$2)+$C$2+$C$3)/2,$C$5-SQRT((1-F226)*($C$5+$C$4-$C$3-$C$2)*($C$5-$C$4))))</f>
        <v>257.1527836338629</v>
      </c>
      <c r="H226" s="2">
        <f ca="1">IF(G226&lt;$C$3,(1/($C$5+$C$4-$C$3-$C$2))*(1/($C$3-$C$2))*(G226-$C$2)^2,IF(G226&lt;$C$4,(1/($C$5+$C$4-$C$3-$C$2))*(2*G226-$C$2-$C$3),1-(1/($C$5+$C$4-$C$3-$C$2))*(1/($C$5-$C$4))*($C$5-G226)^2))</f>
        <v>0.15307540519123272</v>
      </c>
    </row>
    <row r="227" spans="5:8" x14ac:dyDescent="0.25">
      <c r="E227" s="3">
        <v>225</v>
      </c>
      <c r="F227" s="3">
        <f ca="1">RAND()</f>
        <v>0.59905371817137565</v>
      </c>
      <c r="G227" s="3">
        <f ca="1">IF(F227&lt;(($C$3-$C$2)/($C$5+$C$4-$C$3-$C$2)),$C$2+SQRT(F227*($C$5+$C$4-$C$3-$C$2)*($C$3-$C$2)),IF(F227&lt;1-(($C$5-$C$4)/($C$5+$C$4-$C$3-$C$2)),(F227*($C$5+$C$4-$C$3-$C$2)+$C$2+$C$3)/2,$C$5-SQRT((1-F227)*($C$5+$C$4-$C$3-$C$2)*($C$5-$C$4))))</f>
        <v>569.33760271996289</v>
      </c>
      <c r="H227" s="2">
        <f ca="1">IF(G227&lt;$C$3,(1/($C$5+$C$4-$C$3-$C$2))*(1/($C$3-$C$2))*(G227-$C$2)^2,IF(G227&lt;$C$4,(1/($C$5+$C$4-$C$3-$C$2))*(2*G227-$C$2-$C$3),1-(1/($C$5+$C$4-$C$3-$C$2))*(1/($C$5-$C$4))*($C$5-G227)^2))</f>
        <v>0.59905371817137554</v>
      </c>
    </row>
    <row r="228" spans="5:8" x14ac:dyDescent="0.25">
      <c r="E228" s="3">
        <v>226</v>
      </c>
      <c r="F228" s="3">
        <f ca="1">RAND()</f>
        <v>0.93229792889306762</v>
      </c>
      <c r="G228" s="3">
        <f ca="1">IF(F228&lt;(($C$3-$C$2)/($C$5+$C$4-$C$3-$C$2)),$C$2+SQRT(F228*($C$5+$C$4-$C$3-$C$2)*($C$3-$C$2)),IF(F228&lt;1-(($C$5-$C$4)/($C$5+$C$4-$C$3-$C$2)),(F228*($C$5+$C$4-$C$3-$C$2)+$C$2+$C$3)/2,$C$5-SQRT((1-F228)*($C$5+$C$4-$C$3-$C$2)*($C$5-$C$4))))</f>
        <v>831.37357898326968</v>
      </c>
      <c r="H228" s="2">
        <f ca="1">IF(G228&lt;$C$3,(1/($C$5+$C$4-$C$3-$C$2))*(1/($C$3-$C$2))*(G228-$C$2)^2,IF(G228&lt;$C$4,(1/($C$5+$C$4-$C$3-$C$2))*(2*G228-$C$2-$C$3),1-(1/($C$5+$C$4-$C$3-$C$2))*(1/($C$5-$C$4))*($C$5-G228)^2))</f>
        <v>0.93229792889306762</v>
      </c>
    </row>
    <row r="229" spans="5:8" x14ac:dyDescent="0.25">
      <c r="E229" s="3">
        <v>227</v>
      </c>
      <c r="F229" s="3">
        <f ca="1">RAND()</f>
        <v>2.0629812205682829E-2</v>
      </c>
      <c r="G229" s="3">
        <f ca="1">IF(F229&lt;(($C$3-$C$2)/($C$5+$C$4-$C$3-$C$2)),$C$2+SQRT(F229*($C$5+$C$4-$C$3-$C$2)*($C$3-$C$2)),IF(F229&lt;1-(($C$5-$C$4)/($C$5+$C$4-$C$3-$C$2)),(F229*($C$5+$C$4-$C$3-$C$2)+$C$2+$C$3)/2,$C$5-SQRT((1-F229)*($C$5+$C$4-$C$3-$C$2)*($C$5-$C$4))))</f>
        <v>153.74173153886647</v>
      </c>
      <c r="H229" s="2">
        <f ca="1">IF(G229&lt;$C$3,(1/($C$5+$C$4-$C$3-$C$2))*(1/($C$3-$C$2))*(G229-$C$2)^2,IF(G229&lt;$C$4,(1/($C$5+$C$4-$C$3-$C$2))*(2*G229-$C$2-$C$3),1-(1/($C$5+$C$4-$C$3-$C$2))*(1/($C$5-$C$4))*($C$5-G229)^2))</f>
        <v>2.0629812205682826E-2</v>
      </c>
    </row>
    <row r="230" spans="5:8" x14ac:dyDescent="0.25">
      <c r="E230" s="3">
        <v>228</v>
      </c>
      <c r="F230" s="3">
        <f ca="1">RAND()</f>
        <v>0.83606536916204188</v>
      </c>
      <c r="G230" s="3">
        <f ca="1">IF(F230&lt;(($C$3-$C$2)/($C$5+$C$4-$C$3-$C$2)),$C$2+SQRT(F230*($C$5+$C$4-$C$3-$C$2)*($C$3-$C$2)),IF(F230&lt;1-(($C$5-$C$4)/($C$5+$C$4-$C$3-$C$2)),(F230*($C$5+$C$4-$C$3-$C$2)+$C$2+$C$3)/2,$C$5-SQRT((1-F230)*($C$5+$C$4-$C$3-$C$2)*($C$5-$C$4))))</f>
        <v>737.60231526947041</v>
      </c>
      <c r="H230" s="2">
        <f ca="1">IF(G230&lt;$C$3,(1/($C$5+$C$4-$C$3-$C$2))*(1/($C$3-$C$2))*(G230-$C$2)^2,IF(G230&lt;$C$4,(1/($C$5+$C$4-$C$3-$C$2))*(2*G230-$C$2-$C$3),1-(1/($C$5+$C$4-$C$3-$C$2))*(1/($C$5-$C$4))*($C$5-G230)^2))</f>
        <v>0.83606536916204188</v>
      </c>
    </row>
    <row r="231" spans="5:8" x14ac:dyDescent="0.25">
      <c r="E231" s="3">
        <v>229</v>
      </c>
      <c r="F231" s="3">
        <f ca="1">RAND()</f>
        <v>0.12734986442054486</v>
      </c>
      <c r="G231" s="3">
        <f ca="1">IF(F231&lt;(($C$3-$C$2)/($C$5+$C$4-$C$3-$C$2)),$C$2+SQRT(F231*($C$5+$C$4-$C$3-$C$2)*($C$3-$C$2)),IF(F231&lt;1-(($C$5-$C$4)/($C$5+$C$4-$C$3-$C$2)),(F231*($C$5+$C$4-$C$3-$C$2)+$C$2+$C$3)/2,$C$5-SQRT((1-F231)*($C$5+$C$4-$C$3-$C$2)*($C$5-$C$4))))</f>
        <v>239.14490509438139</v>
      </c>
      <c r="H231" s="2">
        <f ca="1">IF(G231&lt;$C$3,(1/($C$5+$C$4-$C$3-$C$2))*(1/($C$3-$C$2))*(G231-$C$2)^2,IF(G231&lt;$C$4,(1/($C$5+$C$4-$C$3-$C$2))*(2*G231-$C$2-$C$3),1-(1/($C$5+$C$4-$C$3-$C$2))*(1/($C$5-$C$4))*($C$5-G231)^2))</f>
        <v>0.12734986442054483</v>
      </c>
    </row>
    <row r="232" spans="5:8" x14ac:dyDescent="0.25">
      <c r="E232" s="3">
        <v>230</v>
      </c>
      <c r="F232" s="3">
        <f ca="1">RAND()</f>
        <v>0.48552415057231979</v>
      </c>
      <c r="G232" s="3">
        <f ca="1">IF(F232&lt;(($C$3-$C$2)/($C$5+$C$4-$C$3-$C$2)),$C$2+SQRT(F232*($C$5+$C$4-$C$3-$C$2)*($C$3-$C$2)),IF(F232&lt;1-(($C$5-$C$4)/($C$5+$C$4-$C$3-$C$2)),(F232*($C$5+$C$4-$C$3-$C$2)+$C$2+$C$3)/2,$C$5-SQRT((1-F232)*($C$5+$C$4-$C$3-$C$2)*($C$5-$C$4))))</f>
        <v>489.86690540062386</v>
      </c>
      <c r="H232" s="2">
        <f ca="1">IF(G232&lt;$C$3,(1/($C$5+$C$4-$C$3-$C$2))*(1/($C$3-$C$2))*(G232-$C$2)^2,IF(G232&lt;$C$4,(1/($C$5+$C$4-$C$3-$C$2))*(2*G232-$C$2-$C$3),1-(1/($C$5+$C$4-$C$3-$C$2))*(1/($C$5-$C$4))*($C$5-G232)^2))</f>
        <v>0.48552415057231979</v>
      </c>
    </row>
    <row r="233" spans="5:8" x14ac:dyDescent="0.25">
      <c r="E233" s="3">
        <v>231</v>
      </c>
      <c r="F233" s="3">
        <f ca="1">RAND()</f>
        <v>2.946822151820494E-2</v>
      </c>
      <c r="G233" s="3">
        <f ca="1">IF(F233&lt;(($C$3-$C$2)/($C$5+$C$4-$C$3-$C$2)),$C$2+SQRT(F233*($C$5+$C$4-$C$3-$C$2)*($C$3-$C$2)),IF(F233&lt;1-(($C$5-$C$4)/($C$5+$C$4-$C$3-$C$2)),(F233*($C$5+$C$4-$C$3-$C$2)+$C$2+$C$3)/2,$C$5-SQRT((1-F233)*($C$5+$C$4-$C$3-$C$2)*($C$5-$C$4))))</f>
        <v>164.23045237695817</v>
      </c>
      <c r="H233" s="2">
        <f ca="1">IF(G233&lt;$C$3,(1/($C$5+$C$4-$C$3-$C$2))*(1/($C$3-$C$2))*(G233-$C$2)^2,IF(G233&lt;$C$4,(1/($C$5+$C$4-$C$3-$C$2))*(2*G233-$C$2-$C$3),1-(1/($C$5+$C$4-$C$3-$C$2))*(1/($C$5-$C$4))*($C$5-G233)^2))</f>
        <v>2.946822151820494E-2</v>
      </c>
    </row>
    <row r="234" spans="5:8" x14ac:dyDescent="0.25">
      <c r="E234" s="3">
        <v>232</v>
      </c>
      <c r="F234" s="3">
        <f ca="1">RAND()</f>
        <v>0.50621776856827005</v>
      </c>
      <c r="G234" s="3">
        <f ca="1">IF(F234&lt;(($C$3-$C$2)/($C$5+$C$4-$C$3-$C$2)),$C$2+SQRT(F234*($C$5+$C$4-$C$3-$C$2)*($C$3-$C$2)),IF(F234&lt;1-(($C$5-$C$4)/($C$5+$C$4-$C$3-$C$2)),(F234*($C$5+$C$4-$C$3-$C$2)+$C$2+$C$3)/2,$C$5-SQRT((1-F234)*($C$5+$C$4-$C$3-$C$2)*($C$5-$C$4))))</f>
        <v>504.35243799778902</v>
      </c>
      <c r="H234" s="2">
        <f ca="1">IF(G234&lt;$C$3,(1/($C$5+$C$4-$C$3-$C$2))*(1/($C$3-$C$2))*(G234-$C$2)^2,IF(G234&lt;$C$4,(1/($C$5+$C$4-$C$3-$C$2))*(2*G234-$C$2-$C$3),1-(1/($C$5+$C$4-$C$3-$C$2))*(1/($C$5-$C$4))*($C$5-G234)^2))</f>
        <v>0.50621776856827005</v>
      </c>
    </row>
    <row r="235" spans="5:8" x14ac:dyDescent="0.25">
      <c r="E235" s="3">
        <v>233</v>
      </c>
      <c r="F235" s="3">
        <f ca="1">RAND()</f>
        <v>0.1210669628547274</v>
      </c>
      <c r="G235" s="3">
        <f ca="1">IF(F235&lt;(($C$3-$C$2)/($C$5+$C$4-$C$3-$C$2)),$C$2+SQRT(F235*($C$5+$C$4-$C$3-$C$2)*($C$3-$C$2)),IF(F235&lt;1-(($C$5-$C$4)/($C$5+$C$4-$C$3-$C$2)),(F235*($C$5+$C$4-$C$3-$C$2)+$C$2+$C$3)/2,$C$5-SQRT((1-F235)*($C$5+$C$4-$C$3-$C$2)*($C$5-$C$4))))</f>
        <v>234.74687399830918</v>
      </c>
      <c r="H235" s="2">
        <f ca="1">IF(G235&lt;$C$3,(1/($C$5+$C$4-$C$3-$C$2))*(1/($C$3-$C$2))*(G235-$C$2)^2,IF(G235&lt;$C$4,(1/($C$5+$C$4-$C$3-$C$2))*(2*G235-$C$2-$C$3),1-(1/($C$5+$C$4-$C$3-$C$2))*(1/($C$5-$C$4))*($C$5-G235)^2))</f>
        <v>0.1210669628547274</v>
      </c>
    </row>
    <row r="236" spans="5:8" x14ac:dyDescent="0.25">
      <c r="E236" s="3">
        <v>234</v>
      </c>
      <c r="F236" s="3">
        <f ca="1">RAND()</f>
        <v>0.27297428070900642</v>
      </c>
      <c r="G236" s="3">
        <f ca="1">IF(F236&lt;(($C$3-$C$2)/($C$5+$C$4-$C$3-$C$2)),$C$2+SQRT(F236*($C$5+$C$4-$C$3-$C$2)*($C$3-$C$2)),IF(F236&lt;1-(($C$5-$C$4)/($C$5+$C$4-$C$3-$C$2)),(F236*($C$5+$C$4-$C$3-$C$2)+$C$2+$C$3)/2,$C$5-SQRT((1-F236)*($C$5+$C$4-$C$3-$C$2)*($C$5-$C$4))))</f>
        <v>341.0819964963045</v>
      </c>
      <c r="H236" s="2">
        <f ca="1">IF(G236&lt;$C$3,(1/($C$5+$C$4-$C$3-$C$2))*(1/($C$3-$C$2))*(G236-$C$2)^2,IF(G236&lt;$C$4,(1/($C$5+$C$4-$C$3-$C$2))*(2*G236-$C$2-$C$3),1-(1/($C$5+$C$4-$C$3-$C$2))*(1/($C$5-$C$4))*($C$5-G236)^2))</f>
        <v>0.27297428070900642</v>
      </c>
    </row>
    <row r="237" spans="5:8" x14ac:dyDescent="0.25">
      <c r="E237" s="3">
        <v>235</v>
      </c>
      <c r="F237" s="3">
        <f ca="1">RAND()</f>
        <v>0.81823512920957298</v>
      </c>
      <c r="G237" s="3">
        <f ca="1">IF(F237&lt;(($C$3-$C$2)/($C$5+$C$4-$C$3-$C$2)),$C$2+SQRT(F237*($C$5+$C$4-$C$3-$C$2)*($C$3-$C$2)),IF(F237&lt;1-(($C$5-$C$4)/($C$5+$C$4-$C$3-$C$2)),(F237*($C$5+$C$4-$C$3-$C$2)+$C$2+$C$3)/2,$C$5-SQRT((1-F237)*($C$5+$C$4-$C$3-$C$2)*($C$5-$C$4))))</f>
        <v>723.70080396067146</v>
      </c>
      <c r="H237" s="2">
        <f ca="1">IF(G237&lt;$C$3,(1/($C$5+$C$4-$C$3-$C$2))*(1/($C$3-$C$2))*(G237-$C$2)^2,IF(G237&lt;$C$4,(1/($C$5+$C$4-$C$3-$C$2))*(2*G237-$C$2-$C$3),1-(1/($C$5+$C$4-$C$3-$C$2))*(1/($C$5-$C$4))*($C$5-G237)^2))</f>
        <v>0.81823512920957309</v>
      </c>
    </row>
    <row r="238" spans="5:8" x14ac:dyDescent="0.25">
      <c r="E238" s="3">
        <v>236</v>
      </c>
      <c r="F238" s="3">
        <f ca="1">RAND()</f>
        <v>0.62465331705711324</v>
      </c>
      <c r="G238" s="3">
        <f ca="1">IF(F238&lt;(($C$3-$C$2)/($C$5+$C$4-$C$3-$C$2)),$C$2+SQRT(F238*($C$5+$C$4-$C$3-$C$2)*($C$3-$C$2)),IF(F238&lt;1-(($C$5-$C$4)/($C$5+$C$4-$C$3-$C$2)),(F238*($C$5+$C$4-$C$3-$C$2)+$C$2+$C$3)/2,$C$5-SQRT((1-F238)*($C$5+$C$4-$C$3-$C$2)*($C$5-$C$4))))</f>
        <v>587.25732193997919</v>
      </c>
      <c r="H238" s="2">
        <f ca="1">IF(G238&lt;$C$3,(1/($C$5+$C$4-$C$3-$C$2))*(1/($C$3-$C$2))*(G238-$C$2)^2,IF(G238&lt;$C$4,(1/($C$5+$C$4-$C$3-$C$2))*(2*G238-$C$2-$C$3),1-(1/($C$5+$C$4-$C$3-$C$2))*(1/($C$5-$C$4))*($C$5-G238)^2))</f>
        <v>0.62465331705711313</v>
      </c>
    </row>
    <row r="239" spans="5:8" x14ac:dyDescent="0.25">
      <c r="E239" s="3">
        <v>237</v>
      </c>
      <c r="F239" s="3">
        <f ca="1">RAND()</f>
        <v>0.39757842599734428</v>
      </c>
      <c r="G239" s="3">
        <f ca="1">IF(F239&lt;(($C$3-$C$2)/($C$5+$C$4-$C$3-$C$2)),$C$2+SQRT(F239*($C$5+$C$4-$C$3-$C$2)*($C$3-$C$2)),IF(F239&lt;1-(($C$5-$C$4)/($C$5+$C$4-$C$3-$C$2)),(F239*($C$5+$C$4-$C$3-$C$2)+$C$2+$C$3)/2,$C$5-SQRT((1-F239)*($C$5+$C$4-$C$3-$C$2)*($C$5-$C$4))))</f>
        <v>428.30489819814102</v>
      </c>
      <c r="H239" s="2">
        <f ca="1">IF(G239&lt;$C$3,(1/($C$5+$C$4-$C$3-$C$2))*(1/($C$3-$C$2))*(G239-$C$2)^2,IF(G239&lt;$C$4,(1/($C$5+$C$4-$C$3-$C$2))*(2*G239-$C$2-$C$3),1-(1/($C$5+$C$4-$C$3-$C$2))*(1/($C$5-$C$4))*($C$5-G239)^2))</f>
        <v>0.39757842599734433</v>
      </c>
    </row>
    <row r="240" spans="5:8" x14ac:dyDescent="0.25">
      <c r="E240" s="3">
        <v>238</v>
      </c>
      <c r="F240" s="3">
        <f ca="1">RAND()</f>
        <v>0.2564596244156141</v>
      </c>
      <c r="G240" s="3">
        <f ca="1">IF(F240&lt;(($C$3-$C$2)/($C$5+$C$4-$C$3-$C$2)),$C$2+SQRT(F240*($C$5+$C$4-$C$3-$C$2)*($C$3-$C$2)),IF(F240&lt;1-(($C$5-$C$4)/($C$5+$C$4-$C$3-$C$2)),(F240*($C$5+$C$4-$C$3-$C$2)+$C$2+$C$3)/2,$C$5-SQRT((1-F240)*($C$5+$C$4-$C$3-$C$2)*($C$5-$C$4))))</f>
        <v>329.52173709092983</v>
      </c>
      <c r="H240" s="2">
        <f ca="1">IF(G240&lt;$C$3,(1/($C$5+$C$4-$C$3-$C$2))*(1/($C$3-$C$2))*(G240-$C$2)^2,IF(G240&lt;$C$4,(1/($C$5+$C$4-$C$3-$C$2))*(2*G240-$C$2-$C$3),1-(1/($C$5+$C$4-$C$3-$C$2))*(1/($C$5-$C$4))*($C$5-G240)^2))</f>
        <v>0.25645962441561404</v>
      </c>
    </row>
    <row r="241" spans="5:8" x14ac:dyDescent="0.25">
      <c r="E241" s="3">
        <v>239</v>
      </c>
      <c r="F241" s="3">
        <f ca="1">RAND()</f>
        <v>0.57241242342509657</v>
      </c>
      <c r="G241" s="3">
        <f ca="1">IF(F241&lt;(($C$3-$C$2)/($C$5+$C$4-$C$3-$C$2)),$C$2+SQRT(F241*($C$5+$C$4-$C$3-$C$2)*($C$3-$C$2)),IF(F241&lt;1-(($C$5-$C$4)/($C$5+$C$4-$C$3-$C$2)),(F241*($C$5+$C$4-$C$3-$C$2)+$C$2+$C$3)/2,$C$5-SQRT((1-F241)*($C$5+$C$4-$C$3-$C$2)*($C$5-$C$4))))</f>
        <v>550.68869639756758</v>
      </c>
      <c r="H241" s="2">
        <f ca="1">IF(G241&lt;$C$3,(1/($C$5+$C$4-$C$3-$C$2))*(1/($C$3-$C$2))*(G241-$C$2)^2,IF(G241&lt;$C$4,(1/($C$5+$C$4-$C$3-$C$2))*(2*G241-$C$2-$C$3),1-(1/($C$5+$C$4-$C$3-$C$2))*(1/($C$5-$C$4))*($C$5-G241)^2))</f>
        <v>0.57241242342509657</v>
      </c>
    </row>
    <row r="242" spans="5:8" x14ac:dyDescent="0.25">
      <c r="E242" s="3">
        <v>240</v>
      </c>
      <c r="F242" s="3">
        <f ca="1">RAND()</f>
        <v>0.31000014479022397</v>
      </c>
      <c r="G242" s="3">
        <f ca="1">IF(F242&lt;(($C$3-$C$2)/($C$5+$C$4-$C$3-$C$2)),$C$2+SQRT(F242*($C$5+$C$4-$C$3-$C$2)*($C$3-$C$2)),IF(F242&lt;1-(($C$5-$C$4)/($C$5+$C$4-$C$3-$C$2)),(F242*($C$5+$C$4-$C$3-$C$2)+$C$2+$C$3)/2,$C$5-SQRT((1-F242)*($C$5+$C$4-$C$3-$C$2)*($C$5-$C$4))))</f>
        <v>367.00010135315677</v>
      </c>
      <c r="H242" s="2">
        <f ca="1">IF(G242&lt;$C$3,(1/($C$5+$C$4-$C$3-$C$2))*(1/($C$3-$C$2))*(G242-$C$2)^2,IF(G242&lt;$C$4,(1/($C$5+$C$4-$C$3-$C$2))*(2*G242-$C$2-$C$3),1-(1/($C$5+$C$4-$C$3-$C$2))*(1/($C$5-$C$4))*($C$5-G242)^2))</f>
        <v>0.31000014479022397</v>
      </c>
    </row>
    <row r="243" spans="5:8" x14ac:dyDescent="0.25">
      <c r="E243" s="3">
        <v>241</v>
      </c>
      <c r="F243" s="3">
        <f ca="1">RAND()</f>
        <v>0.92118847209453136</v>
      </c>
      <c r="G243" s="3">
        <f ca="1">IF(F243&lt;(($C$3-$C$2)/($C$5+$C$4-$C$3-$C$2)),$C$2+SQRT(F243*($C$5+$C$4-$C$3-$C$2)*($C$3-$C$2)),IF(F243&lt;1-(($C$5-$C$4)/($C$5+$C$4-$C$3-$C$2)),(F243*($C$5+$C$4-$C$3-$C$2)+$C$2+$C$3)/2,$C$5-SQRT((1-F243)*($C$5+$C$4-$C$3-$C$2)*($C$5-$C$4))))</f>
        <v>818.06363277151866</v>
      </c>
      <c r="H243" s="2">
        <f ca="1">IF(G243&lt;$C$3,(1/($C$5+$C$4-$C$3-$C$2))*(1/($C$3-$C$2))*(G243-$C$2)^2,IF(G243&lt;$C$4,(1/($C$5+$C$4-$C$3-$C$2))*(2*G243-$C$2-$C$3),1-(1/($C$5+$C$4-$C$3-$C$2))*(1/($C$5-$C$4))*($C$5-G243)^2))</f>
        <v>0.92118847209453136</v>
      </c>
    </row>
    <row r="244" spans="5:8" x14ac:dyDescent="0.25">
      <c r="E244" s="3">
        <v>242</v>
      </c>
      <c r="F244" s="3">
        <f ca="1">RAND()</f>
        <v>3.5992161081176643E-2</v>
      </c>
      <c r="G244" s="3">
        <f ca="1">IF(F244&lt;(($C$3-$C$2)/($C$5+$C$4-$C$3-$C$2)),$C$2+SQRT(F244*($C$5+$C$4-$C$3-$C$2)*($C$3-$C$2)),IF(F244&lt;1-(($C$5-$C$4)/($C$5+$C$4-$C$3-$C$2)),(F244*($C$5+$C$4-$C$3-$C$2)+$C$2+$C$3)/2,$C$5-SQRT((1-F244)*($C$5+$C$4-$C$3-$C$2)*($C$5-$C$4))))</f>
        <v>170.98522769819596</v>
      </c>
      <c r="H244" s="2">
        <f ca="1">IF(G244&lt;$C$3,(1/($C$5+$C$4-$C$3-$C$2))*(1/($C$3-$C$2))*(G244-$C$2)^2,IF(G244&lt;$C$4,(1/($C$5+$C$4-$C$3-$C$2))*(2*G244-$C$2-$C$3),1-(1/($C$5+$C$4-$C$3-$C$2))*(1/($C$5-$C$4))*($C$5-G244)^2))</f>
        <v>3.5992161081176616E-2</v>
      </c>
    </row>
    <row r="245" spans="5:8" x14ac:dyDescent="0.25">
      <c r="E245" s="3">
        <v>243</v>
      </c>
      <c r="F245" s="3">
        <f ca="1">RAND()</f>
        <v>1.9445874080093128E-2</v>
      </c>
      <c r="G245" s="3">
        <f ca="1">IF(F245&lt;(($C$3-$C$2)/($C$5+$C$4-$C$3-$C$2)),$C$2+SQRT(F245*($C$5+$C$4-$C$3-$C$2)*($C$3-$C$2)),IF(F245&lt;1-(($C$5-$C$4)/($C$5+$C$4-$C$3-$C$2)),(F245*($C$5+$C$4-$C$3-$C$2)+$C$2+$C$3)/2,$C$5-SQRT((1-F245)*($C$5+$C$4-$C$3-$C$2)*($C$5-$C$4))))</f>
        <v>152.17683749723662</v>
      </c>
      <c r="H245" s="2">
        <f ca="1">IF(G245&lt;$C$3,(1/($C$5+$C$4-$C$3-$C$2))*(1/($C$3-$C$2))*(G245-$C$2)^2,IF(G245&lt;$C$4,(1/($C$5+$C$4-$C$3-$C$2))*(2*G245-$C$2-$C$3),1-(1/($C$5+$C$4-$C$3-$C$2))*(1/($C$5-$C$4))*($C$5-G245)^2))</f>
        <v>1.9445874080093125E-2</v>
      </c>
    </row>
    <row r="246" spans="5:8" x14ac:dyDescent="0.25">
      <c r="E246" s="3">
        <v>244</v>
      </c>
      <c r="F246" s="3">
        <f ca="1">RAND()</f>
        <v>0.77375233077511241</v>
      </c>
      <c r="G246" s="3">
        <f ca="1">IF(F246&lt;(($C$3-$C$2)/($C$5+$C$4-$C$3-$C$2)),$C$2+SQRT(F246*($C$5+$C$4-$C$3-$C$2)*($C$3-$C$2)),IF(F246&lt;1-(($C$5-$C$4)/($C$5+$C$4-$C$3-$C$2)),(F246*($C$5+$C$4-$C$3-$C$2)+$C$2+$C$3)/2,$C$5-SQRT((1-F246)*($C$5+$C$4-$C$3-$C$2)*($C$5-$C$4))))</f>
        <v>691.62663154257871</v>
      </c>
      <c r="H246" s="2">
        <f ca="1">IF(G246&lt;$C$3,(1/($C$5+$C$4-$C$3-$C$2))*(1/($C$3-$C$2))*(G246-$C$2)^2,IF(G246&lt;$C$4,(1/($C$5+$C$4-$C$3-$C$2))*(2*G246-$C$2-$C$3),1-(1/($C$5+$C$4-$C$3-$C$2))*(1/($C$5-$C$4))*($C$5-G246)^2))</f>
        <v>0.77375233077511241</v>
      </c>
    </row>
    <row r="247" spans="5:8" x14ac:dyDescent="0.25">
      <c r="E247" s="3">
        <v>245</v>
      </c>
      <c r="F247" s="3">
        <f ca="1">RAND()</f>
        <v>0.3426408410570011</v>
      </c>
      <c r="G247" s="3">
        <f ca="1">IF(F247&lt;(($C$3-$C$2)/($C$5+$C$4-$C$3-$C$2)),$C$2+SQRT(F247*($C$5+$C$4-$C$3-$C$2)*($C$3-$C$2)),IF(F247&lt;1-(($C$5-$C$4)/($C$5+$C$4-$C$3-$C$2)),(F247*($C$5+$C$4-$C$3-$C$2)+$C$2+$C$3)/2,$C$5-SQRT((1-F247)*($C$5+$C$4-$C$3-$C$2)*($C$5-$C$4))))</f>
        <v>389.84858873990078</v>
      </c>
      <c r="H247" s="2">
        <f ca="1">IF(G247&lt;$C$3,(1/($C$5+$C$4-$C$3-$C$2))*(1/($C$3-$C$2))*(G247-$C$2)^2,IF(G247&lt;$C$4,(1/($C$5+$C$4-$C$3-$C$2))*(2*G247-$C$2-$C$3),1-(1/($C$5+$C$4-$C$3-$C$2))*(1/($C$5-$C$4))*($C$5-G247)^2))</f>
        <v>0.3426408410570011</v>
      </c>
    </row>
    <row r="248" spans="5:8" x14ac:dyDescent="0.25">
      <c r="E248" s="3">
        <v>246</v>
      </c>
      <c r="F248" s="3">
        <f ca="1">RAND()</f>
        <v>0.77957316183005787</v>
      </c>
      <c r="G248" s="3">
        <f ca="1">IF(F248&lt;(($C$3-$C$2)/($C$5+$C$4-$C$3-$C$2)),$C$2+SQRT(F248*($C$5+$C$4-$C$3-$C$2)*($C$3-$C$2)),IF(F248&lt;1-(($C$5-$C$4)/($C$5+$C$4-$C$3-$C$2)),(F248*($C$5+$C$4-$C$3-$C$2)+$C$2+$C$3)/2,$C$5-SQRT((1-F248)*($C$5+$C$4-$C$3-$C$2)*($C$5-$C$4))))</f>
        <v>695.70121328104051</v>
      </c>
      <c r="H248" s="2">
        <f ca="1">IF(G248&lt;$C$3,(1/($C$5+$C$4-$C$3-$C$2))*(1/($C$3-$C$2))*(G248-$C$2)^2,IF(G248&lt;$C$4,(1/($C$5+$C$4-$C$3-$C$2))*(2*G248-$C$2-$C$3),1-(1/($C$5+$C$4-$C$3-$C$2))*(1/($C$5-$C$4))*($C$5-G248)^2))</f>
        <v>0.77957316183005787</v>
      </c>
    </row>
    <row r="249" spans="5:8" x14ac:dyDescent="0.25">
      <c r="E249" s="3">
        <v>247</v>
      </c>
      <c r="F249" s="3">
        <f ca="1">RAND()</f>
        <v>0.46187656129739985</v>
      </c>
      <c r="G249" s="3">
        <f ca="1">IF(F249&lt;(($C$3-$C$2)/($C$5+$C$4-$C$3-$C$2)),$C$2+SQRT(F249*($C$5+$C$4-$C$3-$C$2)*($C$3-$C$2)),IF(F249&lt;1-(($C$5-$C$4)/($C$5+$C$4-$C$3-$C$2)),(F249*($C$5+$C$4-$C$3-$C$2)+$C$2+$C$3)/2,$C$5-SQRT((1-F249)*($C$5+$C$4-$C$3-$C$2)*($C$5-$C$4))))</f>
        <v>473.31359290817988</v>
      </c>
      <c r="H249" s="2">
        <f ca="1">IF(G249&lt;$C$3,(1/($C$5+$C$4-$C$3-$C$2))*(1/($C$3-$C$2))*(G249-$C$2)^2,IF(G249&lt;$C$4,(1/($C$5+$C$4-$C$3-$C$2))*(2*G249-$C$2-$C$3),1-(1/($C$5+$C$4-$C$3-$C$2))*(1/($C$5-$C$4))*($C$5-G249)^2))</f>
        <v>0.46187656129739985</v>
      </c>
    </row>
    <row r="250" spans="5:8" x14ac:dyDescent="0.25">
      <c r="E250" s="3">
        <v>248</v>
      </c>
      <c r="F250" s="3">
        <f ca="1">RAND()</f>
        <v>0.66360244469533958</v>
      </c>
      <c r="G250" s="3">
        <f ca="1">IF(F250&lt;(($C$3-$C$2)/($C$5+$C$4-$C$3-$C$2)),$C$2+SQRT(F250*($C$5+$C$4-$C$3-$C$2)*($C$3-$C$2)),IF(F250&lt;1-(($C$5-$C$4)/($C$5+$C$4-$C$3-$C$2)),(F250*($C$5+$C$4-$C$3-$C$2)+$C$2+$C$3)/2,$C$5-SQRT((1-F250)*($C$5+$C$4-$C$3-$C$2)*($C$5-$C$4))))</f>
        <v>614.52171128673763</v>
      </c>
      <c r="H250" s="2">
        <f ca="1">IF(G250&lt;$C$3,(1/($C$5+$C$4-$C$3-$C$2))*(1/($C$3-$C$2))*(G250-$C$2)^2,IF(G250&lt;$C$4,(1/($C$5+$C$4-$C$3-$C$2))*(2*G250-$C$2-$C$3),1-(1/($C$5+$C$4-$C$3-$C$2))*(1/($C$5-$C$4))*($C$5-G250)^2))</f>
        <v>0.66360244469533947</v>
      </c>
    </row>
    <row r="251" spans="5:8" x14ac:dyDescent="0.25">
      <c r="E251" s="3">
        <v>249</v>
      </c>
      <c r="F251" s="3">
        <f ca="1">RAND()</f>
        <v>0.46346708632100386</v>
      </c>
      <c r="G251" s="3">
        <f ca="1">IF(F251&lt;(($C$3-$C$2)/($C$5+$C$4-$C$3-$C$2)),$C$2+SQRT(F251*($C$5+$C$4-$C$3-$C$2)*($C$3-$C$2)),IF(F251&lt;1-(($C$5-$C$4)/($C$5+$C$4-$C$3-$C$2)),(F251*($C$5+$C$4-$C$3-$C$2)+$C$2+$C$3)/2,$C$5-SQRT((1-F251)*($C$5+$C$4-$C$3-$C$2)*($C$5-$C$4))))</f>
        <v>474.42696042470271</v>
      </c>
      <c r="H251" s="2">
        <f ca="1">IF(G251&lt;$C$3,(1/($C$5+$C$4-$C$3-$C$2))*(1/($C$3-$C$2))*(G251-$C$2)^2,IF(G251&lt;$C$4,(1/($C$5+$C$4-$C$3-$C$2))*(2*G251-$C$2-$C$3),1-(1/($C$5+$C$4-$C$3-$C$2))*(1/($C$5-$C$4))*($C$5-G251)^2))</f>
        <v>0.46346708632100386</v>
      </c>
    </row>
    <row r="252" spans="5:8" x14ac:dyDescent="0.25">
      <c r="E252" s="3">
        <v>250</v>
      </c>
      <c r="F252" s="3">
        <f ca="1">RAND()</f>
        <v>0.46112145450579511</v>
      </c>
      <c r="G252" s="3">
        <f ca="1">IF(F252&lt;(($C$3-$C$2)/($C$5+$C$4-$C$3-$C$2)),$C$2+SQRT(F252*($C$5+$C$4-$C$3-$C$2)*($C$3-$C$2)),IF(F252&lt;1-(($C$5-$C$4)/($C$5+$C$4-$C$3-$C$2)),(F252*($C$5+$C$4-$C$3-$C$2)+$C$2+$C$3)/2,$C$5-SQRT((1-F252)*($C$5+$C$4-$C$3-$C$2)*($C$5-$C$4))))</f>
        <v>472.78501815405656</v>
      </c>
      <c r="H252" s="2">
        <f ca="1">IF(G252&lt;$C$3,(1/($C$5+$C$4-$C$3-$C$2))*(1/($C$3-$C$2))*(G252-$C$2)^2,IF(G252&lt;$C$4,(1/($C$5+$C$4-$C$3-$C$2))*(2*G252-$C$2-$C$3),1-(1/($C$5+$C$4-$C$3-$C$2))*(1/($C$5-$C$4))*($C$5-G252)^2))</f>
        <v>0.46112145450579506</v>
      </c>
    </row>
    <row r="253" spans="5:8" x14ac:dyDescent="0.25">
      <c r="E253" s="3">
        <v>251</v>
      </c>
      <c r="F253" s="3">
        <f ca="1">RAND()</f>
        <v>0.12356572325569781</v>
      </c>
      <c r="G253" s="3">
        <f ca="1">IF(F253&lt;(($C$3-$C$2)/($C$5+$C$4-$C$3-$C$2)),$C$2+SQRT(F253*($C$5+$C$4-$C$3-$C$2)*($C$3-$C$2)),IF(F253&lt;1-(($C$5-$C$4)/($C$5+$C$4-$C$3-$C$2)),(F253*($C$5+$C$4-$C$3-$C$2)+$C$2+$C$3)/2,$C$5-SQRT((1-F253)*($C$5+$C$4-$C$3-$C$2)*($C$5-$C$4))))</f>
        <v>236.49600627898849</v>
      </c>
      <c r="H253" s="2">
        <f ca="1">IF(G253&lt;$C$3,(1/($C$5+$C$4-$C$3-$C$2))*(1/($C$3-$C$2))*(G253-$C$2)^2,IF(G253&lt;$C$4,(1/($C$5+$C$4-$C$3-$C$2))*(2*G253-$C$2-$C$3),1-(1/($C$5+$C$4-$C$3-$C$2))*(1/($C$5-$C$4))*($C$5-G253)^2))</f>
        <v>0.12356572325569784</v>
      </c>
    </row>
    <row r="254" spans="5:8" x14ac:dyDescent="0.25">
      <c r="E254" s="3">
        <v>252</v>
      </c>
      <c r="F254" s="3">
        <f ca="1">RAND()</f>
        <v>0.34968623204574001</v>
      </c>
      <c r="G254" s="3">
        <f ca="1">IF(F254&lt;(($C$3-$C$2)/($C$5+$C$4-$C$3-$C$2)),$C$2+SQRT(F254*($C$5+$C$4-$C$3-$C$2)*($C$3-$C$2)),IF(F254&lt;1-(($C$5-$C$4)/($C$5+$C$4-$C$3-$C$2)),(F254*($C$5+$C$4-$C$3-$C$2)+$C$2+$C$3)/2,$C$5-SQRT((1-F254)*($C$5+$C$4-$C$3-$C$2)*($C$5-$C$4))))</f>
        <v>394.78036243201802</v>
      </c>
      <c r="H254" s="2">
        <f ca="1">IF(G254&lt;$C$3,(1/($C$5+$C$4-$C$3-$C$2))*(1/($C$3-$C$2))*(G254-$C$2)^2,IF(G254&lt;$C$4,(1/($C$5+$C$4-$C$3-$C$2))*(2*G254-$C$2-$C$3),1-(1/($C$5+$C$4-$C$3-$C$2))*(1/($C$5-$C$4))*($C$5-G254)^2))</f>
        <v>0.34968623204574001</v>
      </c>
    </row>
    <row r="255" spans="5:8" x14ac:dyDescent="0.25">
      <c r="E255" s="3">
        <v>253</v>
      </c>
      <c r="F255" s="3">
        <f ca="1">RAND()</f>
        <v>0.11015834941878422</v>
      </c>
      <c r="G255" s="3">
        <f ca="1">IF(F255&lt;(($C$3-$C$2)/($C$5+$C$4-$C$3-$C$2)),$C$2+SQRT(F255*($C$5+$C$4-$C$3-$C$2)*($C$3-$C$2)),IF(F255&lt;1-(($C$5-$C$4)/($C$5+$C$4-$C$3-$C$2)),(F255*($C$5+$C$4-$C$3-$C$2)+$C$2+$C$3)/2,$C$5-SQRT((1-F255)*($C$5+$C$4-$C$3-$C$2)*($C$5-$C$4))))</f>
        <v>227.11084459314895</v>
      </c>
      <c r="H255" s="2">
        <f ca="1">IF(G255&lt;$C$3,(1/($C$5+$C$4-$C$3-$C$2))*(1/($C$3-$C$2))*(G255-$C$2)^2,IF(G255&lt;$C$4,(1/($C$5+$C$4-$C$3-$C$2))*(2*G255-$C$2-$C$3),1-(1/($C$5+$C$4-$C$3-$C$2))*(1/($C$5-$C$4))*($C$5-G255)^2))</f>
        <v>0.11015834941878422</v>
      </c>
    </row>
    <row r="256" spans="5:8" x14ac:dyDescent="0.25">
      <c r="E256" s="3">
        <v>254</v>
      </c>
      <c r="F256" s="3">
        <f ca="1">RAND()</f>
        <v>0.65191764378232497</v>
      </c>
      <c r="G256" s="3">
        <f ca="1">IF(F256&lt;(($C$3-$C$2)/($C$5+$C$4-$C$3-$C$2)),$C$2+SQRT(F256*($C$5+$C$4-$C$3-$C$2)*($C$3-$C$2)),IF(F256&lt;1-(($C$5-$C$4)/($C$5+$C$4-$C$3-$C$2)),(F256*($C$5+$C$4-$C$3-$C$2)+$C$2+$C$3)/2,$C$5-SQRT((1-F256)*($C$5+$C$4-$C$3-$C$2)*($C$5-$C$4))))</f>
        <v>606.34235064762743</v>
      </c>
      <c r="H256" s="2">
        <f ca="1">IF(G256&lt;$C$3,(1/($C$5+$C$4-$C$3-$C$2))*(1/($C$3-$C$2))*(G256-$C$2)^2,IF(G256&lt;$C$4,(1/($C$5+$C$4-$C$3-$C$2))*(2*G256-$C$2-$C$3),1-(1/($C$5+$C$4-$C$3-$C$2))*(1/($C$5-$C$4))*($C$5-G256)^2))</f>
        <v>0.65191764378232486</v>
      </c>
    </row>
    <row r="257" spans="5:8" x14ac:dyDescent="0.25">
      <c r="E257" s="3">
        <v>255</v>
      </c>
      <c r="F257" s="3">
        <f ca="1">RAND()</f>
        <v>0.87785974558553537</v>
      </c>
      <c r="G257" s="3">
        <f ca="1">IF(F257&lt;(($C$3-$C$2)/($C$5+$C$4-$C$3-$C$2)),$C$2+SQRT(F257*($C$5+$C$4-$C$3-$C$2)*($C$3-$C$2)),IF(F257&lt;1-(($C$5-$C$4)/($C$5+$C$4-$C$3-$C$2)),(F257*($C$5+$C$4-$C$3-$C$2)+$C$2+$C$3)/2,$C$5-SQRT((1-F257)*($C$5+$C$4-$C$3-$C$2)*($C$5-$C$4))))</f>
        <v>773.50738013331397</v>
      </c>
      <c r="H257" s="2">
        <f ca="1">IF(G257&lt;$C$3,(1/($C$5+$C$4-$C$3-$C$2))*(1/($C$3-$C$2))*(G257-$C$2)^2,IF(G257&lt;$C$4,(1/($C$5+$C$4-$C$3-$C$2))*(2*G257-$C$2-$C$3),1-(1/($C$5+$C$4-$C$3-$C$2))*(1/($C$5-$C$4))*($C$5-G257)^2))</f>
        <v>0.87785974558553537</v>
      </c>
    </row>
    <row r="258" spans="5:8" x14ac:dyDescent="0.25">
      <c r="E258" s="3">
        <v>256</v>
      </c>
      <c r="F258" s="3">
        <f ca="1">RAND()</f>
        <v>0.59327328970191762</v>
      </c>
      <c r="G258" s="3">
        <f ca="1">IF(F258&lt;(($C$3-$C$2)/($C$5+$C$4-$C$3-$C$2)),$C$2+SQRT(F258*($C$5+$C$4-$C$3-$C$2)*($C$3-$C$2)),IF(F258&lt;1-(($C$5-$C$4)/($C$5+$C$4-$C$3-$C$2)),(F258*($C$5+$C$4-$C$3-$C$2)+$C$2+$C$3)/2,$C$5-SQRT((1-F258)*($C$5+$C$4-$C$3-$C$2)*($C$5-$C$4))))</f>
        <v>565.29130279134233</v>
      </c>
      <c r="H258" s="2">
        <f ca="1">IF(G258&lt;$C$3,(1/($C$5+$C$4-$C$3-$C$2))*(1/($C$3-$C$2))*(G258-$C$2)^2,IF(G258&lt;$C$4,(1/($C$5+$C$4-$C$3-$C$2))*(2*G258-$C$2-$C$3),1-(1/($C$5+$C$4-$C$3-$C$2))*(1/($C$5-$C$4))*($C$5-G258)^2))</f>
        <v>0.59327328970191762</v>
      </c>
    </row>
    <row r="259" spans="5:8" x14ac:dyDescent="0.25">
      <c r="E259" s="3">
        <v>257</v>
      </c>
      <c r="F259" s="3">
        <f ca="1">RAND()</f>
        <v>0.53402075929303106</v>
      </c>
      <c r="G259" s="3">
        <f ca="1">IF(F259&lt;(($C$3-$C$2)/($C$5+$C$4-$C$3-$C$2)),$C$2+SQRT(F259*($C$5+$C$4-$C$3-$C$2)*($C$3-$C$2)),IF(F259&lt;1-(($C$5-$C$4)/($C$5+$C$4-$C$3-$C$2)),(F259*($C$5+$C$4-$C$3-$C$2)+$C$2+$C$3)/2,$C$5-SQRT((1-F259)*($C$5+$C$4-$C$3-$C$2)*($C$5-$C$4))))</f>
        <v>523.81453150512175</v>
      </c>
      <c r="H259" s="2">
        <f ca="1">IF(G259&lt;$C$3,(1/($C$5+$C$4-$C$3-$C$2))*(1/($C$3-$C$2))*(G259-$C$2)^2,IF(G259&lt;$C$4,(1/($C$5+$C$4-$C$3-$C$2))*(2*G259-$C$2-$C$3),1-(1/($C$5+$C$4-$C$3-$C$2))*(1/($C$5-$C$4))*($C$5-G259)^2))</f>
        <v>0.53402075929303106</v>
      </c>
    </row>
    <row r="260" spans="5:8" x14ac:dyDescent="0.25">
      <c r="E260" s="3">
        <v>258</v>
      </c>
      <c r="F260" s="3">
        <f ca="1">RAND()</f>
        <v>0.8861537994275841</v>
      </c>
      <c r="G260" s="3">
        <f ca="1">IF(F260&lt;(($C$3-$C$2)/($C$5+$C$4-$C$3-$C$2)),$C$2+SQRT(F260*($C$5+$C$4-$C$3-$C$2)*($C$3-$C$2)),IF(F260&lt;1-(($C$5-$C$4)/($C$5+$C$4-$C$3-$C$2)),(F260*($C$5+$C$4-$C$3-$C$2)+$C$2+$C$3)/2,$C$5-SQRT((1-F260)*($C$5+$C$4-$C$3-$C$2)*($C$5-$C$4))))</f>
        <v>781.33266306918472</v>
      </c>
      <c r="H260" s="2">
        <f ca="1">IF(G260&lt;$C$3,(1/($C$5+$C$4-$C$3-$C$2))*(1/($C$3-$C$2))*(G260-$C$2)^2,IF(G260&lt;$C$4,(1/($C$5+$C$4-$C$3-$C$2))*(2*G260-$C$2-$C$3),1-(1/($C$5+$C$4-$C$3-$C$2))*(1/($C$5-$C$4))*($C$5-G260)^2))</f>
        <v>0.8861537994275841</v>
      </c>
    </row>
    <row r="261" spans="5:8" x14ac:dyDescent="0.25">
      <c r="E261" s="3">
        <v>259</v>
      </c>
      <c r="F261" s="3">
        <f ca="1">RAND()</f>
        <v>0.23937666747437969</v>
      </c>
      <c r="G261" s="3">
        <f ca="1">IF(F261&lt;(($C$3-$C$2)/($C$5+$C$4-$C$3-$C$2)),$C$2+SQRT(F261*($C$5+$C$4-$C$3-$C$2)*($C$3-$C$2)),IF(F261&lt;1-(($C$5-$C$4)/($C$5+$C$4-$C$3-$C$2)),(F261*($C$5+$C$4-$C$3-$C$2)+$C$2+$C$3)/2,$C$5-SQRT((1-F261)*($C$5+$C$4-$C$3-$C$2)*($C$5-$C$4))))</f>
        <v>317.56366723206577</v>
      </c>
      <c r="H261" s="2">
        <f ca="1">IF(G261&lt;$C$3,(1/($C$5+$C$4-$C$3-$C$2))*(1/($C$3-$C$2))*(G261-$C$2)^2,IF(G261&lt;$C$4,(1/($C$5+$C$4-$C$3-$C$2))*(2*G261-$C$2-$C$3),1-(1/($C$5+$C$4-$C$3-$C$2))*(1/($C$5-$C$4))*($C$5-G261)^2))</f>
        <v>0.23937666747437966</v>
      </c>
    </row>
    <row r="262" spans="5:8" x14ac:dyDescent="0.25">
      <c r="E262" s="3">
        <v>260</v>
      </c>
      <c r="F262" s="3">
        <f ca="1">RAND()</f>
        <v>0.47557431816544826</v>
      </c>
      <c r="G262" s="3">
        <f ca="1">IF(F262&lt;(($C$3-$C$2)/($C$5+$C$4-$C$3-$C$2)),$C$2+SQRT(F262*($C$5+$C$4-$C$3-$C$2)*($C$3-$C$2)),IF(F262&lt;1-(($C$5-$C$4)/($C$5+$C$4-$C$3-$C$2)),(F262*($C$5+$C$4-$C$3-$C$2)+$C$2+$C$3)/2,$C$5-SQRT((1-F262)*($C$5+$C$4-$C$3-$C$2)*($C$5-$C$4))))</f>
        <v>482.90202271581376</v>
      </c>
      <c r="H262" s="2">
        <f ca="1">IF(G262&lt;$C$3,(1/($C$5+$C$4-$C$3-$C$2))*(1/($C$3-$C$2))*(G262-$C$2)^2,IF(G262&lt;$C$4,(1/($C$5+$C$4-$C$3-$C$2))*(2*G262-$C$2-$C$3),1-(1/($C$5+$C$4-$C$3-$C$2))*(1/($C$5-$C$4))*($C$5-G262)^2))</f>
        <v>0.47557431816544821</v>
      </c>
    </row>
    <row r="263" spans="5:8" x14ac:dyDescent="0.25">
      <c r="E263" s="3">
        <v>261</v>
      </c>
      <c r="F263" s="3">
        <f ca="1">RAND()</f>
        <v>0.22201097832168615</v>
      </c>
      <c r="G263" s="3">
        <f ca="1">IF(F263&lt;(($C$3-$C$2)/($C$5+$C$4-$C$3-$C$2)),$C$2+SQRT(F263*($C$5+$C$4-$C$3-$C$2)*($C$3-$C$2)),IF(F263&lt;1-(($C$5-$C$4)/($C$5+$C$4-$C$3-$C$2)),(F263*($C$5+$C$4-$C$3-$C$2)+$C$2+$C$3)/2,$C$5-SQRT((1-F263)*($C$5+$C$4-$C$3-$C$2)*($C$5-$C$4))))</f>
        <v>305.4076848251803</v>
      </c>
      <c r="H263" s="2">
        <f ca="1">IF(G263&lt;$C$3,(1/($C$5+$C$4-$C$3-$C$2))*(1/($C$3-$C$2))*(G263-$C$2)^2,IF(G263&lt;$C$4,(1/($C$5+$C$4-$C$3-$C$2))*(2*G263-$C$2-$C$3),1-(1/($C$5+$C$4-$C$3-$C$2))*(1/($C$5-$C$4))*($C$5-G263)^2))</f>
        <v>0.22201097832168615</v>
      </c>
    </row>
    <row r="264" spans="5:8" x14ac:dyDescent="0.25">
      <c r="E264" s="3">
        <v>262</v>
      </c>
      <c r="F264" s="3">
        <f ca="1">RAND()</f>
        <v>0.40569846339040816</v>
      </c>
      <c r="G264" s="3">
        <f ca="1">IF(F264&lt;(($C$3-$C$2)/($C$5+$C$4-$C$3-$C$2)),$C$2+SQRT(F264*($C$5+$C$4-$C$3-$C$2)*($C$3-$C$2)),IF(F264&lt;1-(($C$5-$C$4)/($C$5+$C$4-$C$3-$C$2)),(F264*($C$5+$C$4-$C$3-$C$2)+$C$2+$C$3)/2,$C$5-SQRT((1-F264)*($C$5+$C$4-$C$3-$C$2)*($C$5-$C$4))))</f>
        <v>433.98892437328573</v>
      </c>
      <c r="H264" s="2">
        <f ca="1">IF(G264&lt;$C$3,(1/($C$5+$C$4-$C$3-$C$2))*(1/($C$3-$C$2))*(G264-$C$2)^2,IF(G264&lt;$C$4,(1/($C$5+$C$4-$C$3-$C$2))*(2*G264-$C$2-$C$3),1-(1/($C$5+$C$4-$C$3-$C$2))*(1/($C$5-$C$4))*($C$5-G264)^2))</f>
        <v>0.40569846339040816</v>
      </c>
    </row>
    <row r="265" spans="5:8" x14ac:dyDescent="0.25">
      <c r="E265" s="3">
        <v>263</v>
      </c>
      <c r="F265" s="3">
        <f ca="1">RAND()</f>
        <v>0.81296016146701011</v>
      </c>
      <c r="G265" s="3">
        <f ca="1">IF(F265&lt;(($C$3-$C$2)/($C$5+$C$4-$C$3-$C$2)),$C$2+SQRT(F265*($C$5+$C$4-$C$3-$C$2)*($C$3-$C$2)),IF(F265&lt;1-(($C$5-$C$4)/($C$5+$C$4-$C$3-$C$2)),(F265*($C$5+$C$4-$C$3-$C$2)+$C$2+$C$3)/2,$C$5-SQRT((1-F265)*($C$5+$C$4-$C$3-$C$2)*($C$5-$C$4))))</f>
        <v>719.72026083953961</v>
      </c>
      <c r="H265" s="2">
        <f ca="1">IF(G265&lt;$C$3,(1/($C$5+$C$4-$C$3-$C$2))*(1/($C$3-$C$2))*(G265-$C$2)^2,IF(G265&lt;$C$4,(1/($C$5+$C$4-$C$3-$C$2))*(2*G265-$C$2-$C$3),1-(1/($C$5+$C$4-$C$3-$C$2))*(1/($C$5-$C$4))*($C$5-G265)^2))</f>
        <v>0.81296016146701022</v>
      </c>
    </row>
    <row r="266" spans="5:8" x14ac:dyDescent="0.25">
      <c r="E266" s="3">
        <v>264</v>
      </c>
      <c r="F266" s="3">
        <f ca="1">RAND()</f>
        <v>0.48468263794208599</v>
      </c>
      <c r="G266" s="3">
        <f ca="1">IF(F266&lt;(($C$3-$C$2)/($C$5+$C$4-$C$3-$C$2)),$C$2+SQRT(F266*($C$5+$C$4-$C$3-$C$2)*($C$3-$C$2)),IF(F266&lt;1-(($C$5-$C$4)/($C$5+$C$4-$C$3-$C$2)),(F266*($C$5+$C$4-$C$3-$C$2)+$C$2+$C$3)/2,$C$5-SQRT((1-F266)*($C$5+$C$4-$C$3-$C$2)*($C$5-$C$4))))</f>
        <v>489.27784655946022</v>
      </c>
      <c r="H266" s="2">
        <f ca="1">IF(G266&lt;$C$3,(1/($C$5+$C$4-$C$3-$C$2))*(1/($C$3-$C$2))*(G266-$C$2)^2,IF(G266&lt;$C$4,(1/($C$5+$C$4-$C$3-$C$2))*(2*G266-$C$2-$C$3),1-(1/($C$5+$C$4-$C$3-$C$2))*(1/($C$5-$C$4))*($C$5-G266)^2))</f>
        <v>0.48468263794208605</v>
      </c>
    </row>
    <row r="267" spans="5:8" x14ac:dyDescent="0.25">
      <c r="E267" s="3">
        <v>265</v>
      </c>
      <c r="F267" s="3">
        <f ca="1">RAND()</f>
        <v>0.62037784778709637</v>
      </c>
      <c r="G267" s="3">
        <f ca="1">IF(F267&lt;(($C$3-$C$2)/($C$5+$C$4-$C$3-$C$2)),$C$2+SQRT(F267*($C$5+$C$4-$C$3-$C$2)*($C$3-$C$2)),IF(F267&lt;1-(($C$5-$C$4)/($C$5+$C$4-$C$3-$C$2)),(F267*($C$5+$C$4-$C$3-$C$2)+$C$2+$C$3)/2,$C$5-SQRT((1-F267)*($C$5+$C$4-$C$3-$C$2)*($C$5-$C$4))))</f>
        <v>584.26449345096739</v>
      </c>
      <c r="H267" s="2">
        <f ca="1">IF(G267&lt;$C$3,(1/($C$5+$C$4-$C$3-$C$2))*(1/($C$3-$C$2))*(G267-$C$2)^2,IF(G267&lt;$C$4,(1/($C$5+$C$4-$C$3-$C$2))*(2*G267-$C$2-$C$3),1-(1/($C$5+$C$4-$C$3-$C$2))*(1/($C$5-$C$4))*($C$5-G267)^2))</f>
        <v>0.62037784778709626</v>
      </c>
    </row>
    <row r="268" spans="5:8" x14ac:dyDescent="0.25">
      <c r="E268" s="3">
        <v>266</v>
      </c>
      <c r="F268" s="3">
        <f ca="1">RAND()</f>
        <v>0.55156890215929766</v>
      </c>
      <c r="G268" s="3">
        <f ca="1">IF(F268&lt;(($C$3-$C$2)/($C$5+$C$4-$C$3-$C$2)),$C$2+SQRT(F268*($C$5+$C$4-$C$3-$C$2)*($C$3-$C$2)),IF(F268&lt;1-(($C$5-$C$4)/($C$5+$C$4-$C$3-$C$2)),(F268*($C$5+$C$4-$C$3-$C$2)+$C$2+$C$3)/2,$C$5-SQRT((1-F268)*($C$5+$C$4-$C$3-$C$2)*($C$5-$C$4))))</f>
        <v>536.0982315115084</v>
      </c>
      <c r="H268" s="2">
        <f ca="1">IF(G268&lt;$C$3,(1/($C$5+$C$4-$C$3-$C$2))*(1/($C$3-$C$2))*(G268-$C$2)^2,IF(G268&lt;$C$4,(1/($C$5+$C$4-$C$3-$C$2))*(2*G268-$C$2-$C$3),1-(1/($C$5+$C$4-$C$3-$C$2))*(1/($C$5-$C$4))*($C$5-G268)^2))</f>
        <v>0.55156890215929777</v>
      </c>
    </row>
    <row r="269" spans="5:8" x14ac:dyDescent="0.25">
      <c r="E269" s="3">
        <v>267</v>
      </c>
      <c r="F269" s="3">
        <f ca="1">RAND()</f>
        <v>0.44167393952467171</v>
      </c>
      <c r="G269" s="3">
        <f ca="1">IF(F269&lt;(($C$3-$C$2)/($C$5+$C$4-$C$3-$C$2)),$C$2+SQRT(F269*($C$5+$C$4-$C$3-$C$2)*($C$3-$C$2)),IF(F269&lt;1-(($C$5-$C$4)/($C$5+$C$4-$C$3-$C$2)),(F269*($C$5+$C$4-$C$3-$C$2)+$C$2+$C$3)/2,$C$5-SQRT((1-F269)*($C$5+$C$4-$C$3-$C$2)*($C$5-$C$4))))</f>
        <v>459.17175766727019</v>
      </c>
      <c r="H269" s="2">
        <f ca="1">IF(G269&lt;$C$3,(1/($C$5+$C$4-$C$3-$C$2))*(1/($C$3-$C$2))*(G269-$C$2)^2,IF(G269&lt;$C$4,(1/($C$5+$C$4-$C$3-$C$2))*(2*G269-$C$2-$C$3),1-(1/($C$5+$C$4-$C$3-$C$2))*(1/($C$5-$C$4))*($C$5-G269)^2))</f>
        <v>0.44167393952467171</v>
      </c>
    </row>
    <row r="270" spans="5:8" x14ac:dyDescent="0.25">
      <c r="E270" s="3">
        <v>268</v>
      </c>
      <c r="F270" s="3">
        <f ca="1">RAND()</f>
        <v>0.40829483342714856</v>
      </c>
      <c r="G270" s="3">
        <f ca="1">IF(F270&lt;(($C$3-$C$2)/($C$5+$C$4-$C$3-$C$2)),$C$2+SQRT(F270*($C$5+$C$4-$C$3-$C$2)*($C$3-$C$2)),IF(F270&lt;1-(($C$5-$C$4)/($C$5+$C$4-$C$3-$C$2)),(F270*($C$5+$C$4-$C$3-$C$2)+$C$2+$C$3)/2,$C$5-SQRT((1-F270)*($C$5+$C$4-$C$3-$C$2)*($C$5-$C$4))))</f>
        <v>435.80638339900401</v>
      </c>
      <c r="H270" s="2">
        <f ca="1">IF(G270&lt;$C$3,(1/($C$5+$C$4-$C$3-$C$2))*(1/($C$3-$C$2))*(G270-$C$2)^2,IF(G270&lt;$C$4,(1/($C$5+$C$4-$C$3-$C$2))*(2*G270-$C$2-$C$3),1-(1/($C$5+$C$4-$C$3-$C$2))*(1/($C$5-$C$4))*($C$5-G270)^2))</f>
        <v>0.40829483342714856</v>
      </c>
    </row>
    <row r="271" spans="5:8" x14ac:dyDescent="0.25">
      <c r="E271" s="3">
        <v>269</v>
      </c>
      <c r="F271" s="3">
        <f ca="1">RAND()</f>
        <v>0.35993925678760652</v>
      </c>
      <c r="G271" s="3">
        <f ca="1">IF(F271&lt;(($C$3-$C$2)/($C$5+$C$4-$C$3-$C$2)),$C$2+SQRT(F271*($C$5+$C$4-$C$3-$C$2)*($C$3-$C$2)),IF(F271&lt;1-(($C$5-$C$4)/($C$5+$C$4-$C$3-$C$2)),(F271*($C$5+$C$4-$C$3-$C$2)+$C$2+$C$3)/2,$C$5-SQRT((1-F271)*($C$5+$C$4-$C$3-$C$2)*($C$5-$C$4))))</f>
        <v>401.95747975132457</v>
      </c>
      <c r="H271" s="2">
        <f ca="1">IF(G271&lt;$C$3,(1/($C$5+$C$4-$C$3-$C$2))*(1/($C$3-$C$2))*(G271-$C$2)^2,IF(G271&lt;$C$4,(1/($C$5+$C$4-$C$3-$C$2))*(2*G271-$C$2-$C$3),1-(1/($C$5+$C$4-$C$3-$C$2))*(1/($C$5-$C$4))*($C$5-G271)^2))</f>
        <v>0.35993925678760652</v>
      </c>
    </row>
    <row r="272" spans="5:8" x14ac:dyDescent="0.25">
      <c r="E272" s="3">
        <v>270</v>
      </c>
      <c r="F272" s="3">
        <f ca="1">RAND()</f>
        <v>0.97277032656284368</v>
      </c>
      <c r="G272" s="3">
        <f ca="1">IF(F272&lt;(($C$3-$C$2)/($C$5+$C$4-$C$3-$C$2)),$C$2+SQRT(F272*($C$5+$C$4-$C$3-$C$2)*($C$3-$C$2)),IF(F272&lt;1-(($C$5-$C$4)/($C$5+$C$4-$C$3-$C$2)),(F272*($C$5+$C$4-$C$3-$C$2)+$C$2+$C$3)/2,$C$5-SQRT((1-F272)*($C$5+$C$4-$C$3-$C$2)*($C$5-$C$4))))</f>
        <v>893.05860088999373</v>
      </c>
      <c r="H272" s="2">
        <f ca="1">IF(G272&lt;$C$3,(1/($C$5+$C$4-$C$3-$C$2))*(1/($C$3-$C$2))*(G272-$C$2)^2,IF(G272&lt;$C$4,(1/($C$5+$C$4-$C$3-$C$2))*(2*G272-$C$2-$C$3),1-(1/($C$5+$C$4-$C$3-$C$2))*(1/($C$5-$C$4))*($C$5-G272)^2))</f>
        <v>0.97277032656284368</v>
      </c>
    </row>
    <row r="273" spans="5:8" x14ac:dyDescent="0.25">
      <c r="E273" s="3">
        <v>271</v>
      </c>
      <c r="F273" s="3">
        <f ca="1">RAND()</f>
        <v>8.4620530868259047E-3</v>
      </c>
      <c r="G273" s="3">
        <f ca="1">IF(F273&lt;(($C$3-$C$2)/($C$5+$C$4-$C$3-$C$2)),$C$2+SQRT(F273*($C$5+$C$4-$C$3-$C$2)*($C$3-$C$2)),IF(F273&lt;1-(($C$5-$C$4)/($C$5+$C$4-$C$3-$C$2)),(F273*($C$5+$C$4-$C$3-$C$2)+$C$2+$C$3)/2,$C$5-SQRT((1-F273)*($C$5+$C$4-$C$3-$C$2)*($C$5-$C$4))))</f>
        <v>134.41928866428862</v>
      </c>
      <c r="H273" s="2">
        <f ca="1">IF(G273&lt;$C$3,(1/($C$5+$C$4-$C$3-$C$2))*(1/($C$3-$C$2))*(G273-$C$2)^2,IF(G273&lt;$C$4,(1/($C$5+$C$4-$C$3-$C$2))*(2*G273-$C$2-$C$3),1-(1/($C$5+$C$4-$C$3-$C$2))*(1/($C$5-$C$4))*($C$5-G273)^2))</f>
        <v>8.4620530868259047E-3</v>
      </c>
    </row>
    <row r="274" spans="5:8" x14ac:dyDescent="0.25">
      <c r="E274" s="3">
        <v>272</v>
      </c>
      <c r="F274" s="3">
        <f ca="1">RAND()</f>
        <v>0.95340771174804584</v>
      </c>
      <c r="G274" s="3">
        <f ca="1">IF(F274&lt;(($C$3-$C$2)/($C$5+$C$4-$C$3-$C$2)),$C$2+SQRT(F274*($C$5+$C$4-$C$3-$C$2)*($C$3-$C$2)),IF(F274&lt;1-(($C$5-$C$4)/($C$5+$C$4-$C$3-$C$2)),(F274*($C$5+$C$4-$C$3-$C$2)+$C$2+$C$3)/2,$C$5-SQRT((1-F274)*($C$5+$C$4-$C$3-$C$2)*($C$5-$C$4))))</f>
        <v>860.11161211229592</v>
      </c>
      <c r="H274" s="2">
        <f ca="1">IF(G274&lt;$C$3,(1/($C$5+$C$4-$C$3-$C$2))*(1/($C$3-$C$2))*(G274-$C$2)^2,IF(G274&lt;$C$4,(1/($C$5+$C$4-$C$3-$C$2))*(2*G274-$C$2-$C$3),1-(1/($C$5+$C$4-$C$3-$C$2))*(1/($C$5-$C$4))*($C$5-G274)^2))</f>
        <v>0.95340771174804584</v>
      </c>
    </row>
    <row r="275" spans="5:8" x14ac:dyDescent="0.25">
      <c r="E275" s="3">
        <v>273</v>
      </c>
      <c r="F275" s="3">
        <f ca="1">RAND()</f>
        <v>0.92143720768781001</v>
      </c>
      <c r="G275" s="3">
        <f ca="1">IF(F275&lt;(($C$3-$C$2)/($C$5+$C$4-$C$3-$C$2)),$C$2+SQRT(F275*($C$5+$C$4-$C$3-$C$2)*($C$3-$C$2)),IF(F275&lt;1-(($C$5-$C$4)/($C$5+$C$4-$C$3-$C$2)),(F275*($C$5+$C$4-$C$3-$C$2)+$C$2+$C$3)/2,$C$5-SQRT((1-F275)*($C$5+$C$4-$C$3-$C$2)*($C$5-$C$4))))</f>
        <v>818.35096264741787</v>
      </c>
      <c r="H275" s="2">
        <f ca="1">IF(G275&lt;$C$3,(1/($C$5+$C$4-$C$3-$C$2))*(1/($C$3-$C$2))*(G275-$C$2)^2,IF(G275&lt;$C$4,(1/($C$5+$C$4-$C$3-$C$2))*(2*G275-$C$2-$C$3),1-(1/($C$5+$C$4-$C$3-$C$2))*(1/($C$5-$C$4))*($C$5-G275)^2))</f>
        <v>0.92143720768781001</v>
      </c>
    </row>
    <row r="276" spans="5:8" x14ac:dyDescent="0.25">
      <c r="E276" s="3">
        <v>274</v>
      </c>
      <c r="F276" s="3">
        <f ca="1">RAND()</f>
        <v>0.49455631837887704</v>
      </c>
      <c r="G276" s="3">
        <f ca="1">IF(F276&lt;(($C$3-$C$2)/($C$5+$C$4-$C$3-$C$2)),$C$2+SQRT(F276*($C$5+$C$4-$C$3-$C$2)*($C$3-$C$2)),IF(F276&lt;1-(($C$5-$C$4)/($C$5+$C$4-$C$3-$C$2)),(F276*($C$5+$C$4-$C$3-$C$2)+$C$2+$C$3)/2,$C$5-SQRT((1-F276)*($C$5+$C$4-$C$3-$C$2)*($C$5-$C$4))))</f>
        <v>496.18942286521394</v>
      </c>
      <c r="H276" s="2">
        <f ca="1">IF(G276&lt;$C$3,(1/($C$5+$C$4-$C$3-$C$2))*(1/($C$3-$C$2))*(G276-$C$2)^2,IF(G276&lt;$C$4,(1/($C$5+$C$4-$C$3-$C$2))*(2*G276-$C$2-$C$3),1-(1/($C$5+$C$4-$C$3-$C$2))*(1/($C$5-$C$4))*($C$5-G276)^2))</f>
        <v>0.49455631837887704</v>
      </c>
    </row>
    <row r="277" spans="5:8" x14ac:dyDescent="0.25">
      <c r="E277" s="3">
        <v>275</v>
      </c>
      <c r="F277" s="3">
        <f ca="1">RAND()</f>
        <v>0.55931147938379566</v>
      </c>
      <c r="G277" s="3">
        <f ca="1">IF(F277&lt;(($C$3-$C$2)/($C$5+$C$4-$C$3-$C$2)),$C$2+SQRT(F277*($C$5+$C$4-$C$3-$C$2)*($C$3-$C$2)),IF(F277&lt;1-(($C$5-$C$4)/($C$5+$C$4-$C$3-$C$2)),(F277*($C$5+$C$4-$C$3-$C$2)+$C$2+$C$3)/2,$C$5-SQRT((1-F277)*($C$5+$C$4-$C$3-$C$2)*($C$5-$C$4))))</f>
        <v>541.51803556865696</v>
      </c>
      <c r="H277" s="2">
        <f ca="1">IF(G277&lt;$C$3,(1/($C$5+$C$4-$C$3-$C$2))*(1/($C$3-$C$2))*(G277-$C$2)^2,IF(G277&lt;$C$4,(1/($C$5+$C$4-$C$3-$C$2))*(2*G277-$C$2-$C$3),1-(1/($C$5+$C$4-$C$3-$C$2))*(1/($C$5-$C$4))*($C$5-G277)^2))</f>
        <v>0.55931147938379566</v>
      </c>
    </row>
    <row r="278" spans="5:8" x14ac:dyDescent="0.25">
      <c r="E278" s="3">
        <v>276</v>
      </c>
      <c r="F278" s="3">
        <f ca="1">RAND()</f>
        <v>0.5644111637599305</v>
      </c>
      <c r="G278" s="3">
        <f ca="1">IF(F278&lt;(($C$3-$C$2)/($C$5+$C$4-$C$3-$C$2)),$C$2+SQRT(F278*($C$5+$C$4-$C$3-$C$2)*($C$3-$C$2)),IF(F278&lt;1-(($C$5-$C$4)/($C$5+$C$4-$C$3-$C$2)),(F278*($C$5+$C$4-$C$3-$C$2)+$C$2+$C$3)/2,$C$5-SQRT((1-F278)*($C$5+$C$4-$C$3-$C$2)*($C$5-$C$4))))</f>
        <v>545.08781463195135</v>
      </c>
      <c r="H278" s="2">
        <f ca="1">IF(G278&lt;$C$3,(1/($C$5+$C$4-$C$3-$C$2))*(1/($C$3-$C$2))*(G278-$C$2)^2,IF(G278&lt;$C$4,(1/($C$5+$C$4-$C$3-$C$2))*(2*G278-$C$2-$C$3),1-(1/($C$5+$C$4-$C$3-$C$2))*(1/($C$5-$C$4))*($C$5-G278)^2))</f>
        <v>0.5644111637599305</v>
      </c>
    </row>
    <row r="279" spans="5:8" x14ac:dyDescent="0.25">
      <c r="E279" s="3">
        <v>277</v>
      </c>
      <c r="F279" s="3">
        <f ca="1">RAND()</f>
        <v>0.17911252851360937</v>
      </c>
      <c r="G279" s="3">
        <f ca="1">IF(F279&lt;(($C$3-$C$2)/($C$5+$C$4-$C$3-$C$2)),$C$2+SQRT(F279*($C$5+$C$4-$C$3-$C$2)*($C$3-$C$2)),IF(F279&lt;1-(($C$5-$C$4)/($C$5+$C$4-$C$3-$C$2)),(F279*($C$5+$C$4-$C$3-$C$2)+$C$2+$C$3)/2,$C$5-SQRT((1-F279)*($C$5+$C$4-$C$3-$C$2)*($C$5-$C$4))))</f>
        <v>275.37876995952655</v>
      </c>
      <c r="H279" s="2">
        <f ca="1">IF(G279&lt;$C$3,(1/($C$5+$C$4-$C$3-$C$2))*(1/($C$3-$C$2))*(G279-$C$2)^2,IF(G279&lt;$C$4,(1/($C$5+$C$4-$C$3-$C$2))*(2*G279-$C$2-$C$3),1-(1/($C$5+$C$4-$C$3-$C$2))*(1/($C$5-$C$4))*($C$5-G279)^2))</f>
        <v>0.17911252851360937</v>
      </c>
    </row>
    <row r="280" spans="5:8" x14ac:dyDescent="0.25">
      <c r="E280" s="3">
        <v>278</v>
      </c>
      <c r="F280" s="3">
        <f ca="1">RAND()</f>
        <v>0.58909575481065624</v>
      </c>
      <c r="G280" s="3">
        <f ca="1">IF(F280&lt;(($C$3-$C$2)/($C$5+$C$4-$C$3-$C$2)),$C$2+SQRT(F280*($C$5+$C$4-$C$3-$C$2)*($C$3-$C$2)),IF(F280&lt;1-(($C$5-$C$4)/($C$5+$C$4-$C$3-$C$2)),(F280*($C$5+$C$4-$C$3-$C$2)+$C$2+$C$3)/2,$C$5-SQRT((1-F280)*($C$5+$C$4-$C$3-$C$2)*($C$5-$C$4))))</f>
        <v>562.3670283674594</v>
      </c>
      <c r="H280" s="2">
        <f ca="1">IF(G280&lt;$C$3,(1/($C$5+$C$4-$C$3-$C$2))*(1/($C$3-$C$2))*(G280-$C$2)^2,IF(G280&lt;$C$4,(1/($C$5+$C$4-$C$3-$C$2))*(2*G280-$C$2-$C$3),1-(1/($C$5+$C$4-$C$3-$C$2))*(1/($C$5-$C$4))*($C$5-G280)^2))</f>
        <v>0.58909575481065624</v>
      </c>
    </row>
    <row r="281" spans="5:8" x14ac:dyDescent="0.25">
      <c r="E281" s="3">
        <v>279</v>
      </c>
      <c r="F281" s="3">
        <f ca="1">RAND()</f>
        <v>0.54022358308197926</v>
      </c>
      <c r="G281" s="3">
        <f ca="1">IF(F281&lt;(($C$3-$C$2)/($C$5+$C$4-$C$3-$C$2)),$C$2+SQRT(F281*($C$5+$C$4-$C$3-$C$2)*($C$3-$C$2)),IF(F281&lt;1-(($C$5-$C$4)/($C$5+$C$4-$C$3-$C$2)),(F281*($C$5+$C$4-$C$3-$C$2)+$C$2+$C$3)/2,$C$5-SQRT((1-F281)*($C$5+$C$4-$C$3-$C$2)*($C$5-$C$4))))</f>
        <v>528.15650815738547</v>
      </c>
      <c r="H281" s="2">
        <f ca="1">IF(G281&lt;$C$3,(1/($C$5+$C$4-$C$3-$C$2))*(1/($C$3-$C$2))*(G281-$C$2)^2,IF(G281&lt;$C$4,(1/($C$5+$C$4-$C$3-$C$2))*(2*G281-$C$2-$C$3),1-(1/($C$5+$C$4-$C$3-$C$2))*(1/($C$5-$C$4))*($C$5-G281)^2))</f>
        <v>0.54022358308197926</v>
      </c>
    </row>
    <row r="282" spans="5:8" x14ac:dyDescent="0.25">
      <c r="E282" s="3">
        <v>280</v>
      </c>
      <c r="F282" s="3">
        <f ca="1">RAND()</f>
        <v>0.61606329539803573</v>
      </c>
      <c r="G282" s="3">
        <f ca="1">IF(F282&lt;(($C$3-$C$2)/($C$5+$C$4-$C$3-$C$2)),$C$2+SQRT(F282*($C$5+$C$4-$C$3-$C$2)*($C$3-$C$2)),IF(F282&lt;1-(($C$5-$C$4)/($C$5+$C$4-$C$3-$C$2)),(F282*($C$5+$C$4-$C$3-$C$2)+$C$2+$C$3)/2,$C$5-SQRT((1-F282)*($C$5+$C$4-$C$3-$C$2)*($C$5-$C$4))))</f>
        <v>581.24430677862506</v>
      </c>
      <c r="H282" s="2">
        <f ca="1">IF(G282&lt;$C$3,(1/($C$5+$C$4-$C$3-$C$2))*(1/($C$3-$C$2))*(G282-$C$2)^2,IF(G282&lt;$C$4,(1/($C$5+$C$4-$C$3-$C$2))*(2*G282-$C$2-$C$3),1-(1/($C$5+$C$4-$C$3-$C$2))*(1/($C$5-$C$4))*($C$5-G282)^2))</f>
        <v>0.61606329539803584</v>
      </c>
    </row>
    <row r="283" spans="5:8" x14ac:dyDescent="0.25">
      <c r="E283" s="3">
        <v>281</v>
      </c>
      <c r="F283" s="3">
        <f ca="1">RAND()</f>
        <v>0.69609717150217532</v>
      </c>
      <c r="G283" s="3">
        <f ca="1">IF(F283&lt;(($C$3-$C$2)/($C$5+$C$4-$C$3-$C$2)),$C$2+SQRT(F283*($C$5+$C$4-$C$3-$C$2)*($C$3-$C$2)),IF(F283&lt;1-(($C$5-$C$4)/($C$5+$C$4-$C$3-$C$2)),(F283*($C$5+$C$4-$C$3-$C$2)+$C$2+$C$3)/2,$C$5-SQRT((1-F283)*($C$5+$C$4-$C$3-$C$2)*($C$5-$C$4))))</f>
        <v>637.26802005152274</v>
      </c>
      <c r="H283" s="2">
        <f ca="1">IF(G283&lt;$C$3,(1/($C$5+$C$4-$C$3-$C$2))*(1/($C$3-$C$2))*(G283-$C$2)^2,IF(G283&lt;$C$4,(1/($C$5+$C$4-$C$3-$C$2))*(2*G283-$C$2-$C$3),1-(1/($C$5+$C$4-$C$3-$C$2))*(1/($C$5-$C$4))*($C$5-G283)^2))</f>
        <v>0.69609717150217532</v>
      </c>
    </row>
    <row r="284" spans="5:8" x14ac:dyDescent="0.25">
      <c r="E284" s="3">
        <v>282</v>
      </c>
      <c r="F284" s="3">
        <f ca="1">RAND()</f>
        <v>0.15022511454870269</v>
      </c>
      <c r="G284" s="3">
        <f ca="1">IF(F284&lt;(($C$3-$C$2)/($C$5+$C$4-$C$3-$C$2)),$C$2+SQRT(F284*($C$5+$C$4-$C$3-$C$2)*($C$3-$C$2)),IF(F284&lt;1-(($C$5-$C$4)/($C$5+$C$4-$C$3-$C$2)),(F284*($C$5+$C$4-$C$3-$C$2)+$C$2+$C$3)/2,$C$5-SQRT((1-F284)*($C$5+$C$4-$C$3-$C$2)*($C$5-$C$4))))</f>
        <v>255.1575801840919</v>
      </c>
      <c r="H284" s="2">
        <f ca="1">IF(G284&lt;$C$3,(1/($C$5+$C$4-$C$3-$C$2))*(1/($C$3-$C$2))*(G284-$C$2)^2,IF(G284&lt;$C$4,(1/($C$5+$C$4-$C$3-$C$2))*(2*G284-$C$2-$C$3),1-(1/($C$5+$C$4-$C$3-$C$2))*(1/($C$5-$C$4))*($C$5-G284)^2))</f>
        <v>0.15022511454870272</v>
      </c>
    </row>
    <row r="285" spans="5:8" x14ac:dyDescent="0.25">
      <c r="E285" s="3">
        <v>283</v>
      </c>
      <c r="F285" s="3">
        <f ca="1">RAND()</f>
        <v>0.7671191289135425</v>
      </c>
      <c r="G285" s="3">
        <f ca="1">IF(F285&lt;(($C$3-$C$2)/($C$5+$C$4-$C$3-$C$2)),$C$2+SQRT(F285*($C$5+$C$4-$C$3-$C$2)*($C$3-$C$2)),IF(F285&lt;1-(($C$5-$C$4)/($C$5+$C$4-$C$3-$C$2)),(F285*($C$5+$C$4-$C$3-$C$2)+$C$2+$C$3)/2,$C$5-SQRT((1-F285)*($C$5+$C$4-$C$3-$C$2)*($C$5-$C$4))))</f>
        <v>686.98339023947972</v>
      </c>
      <c r="H285" s="2">
        <f ca="1">IF(G285&lt;$C$3,(1/($C$5+$C$4-$C$3-$C$2))*(1/($C$3-$C$2))*(G285-$C$2)^2,IF(G285&lt;$C$4,(1/($C$5+$C$4-$C$3-$C$2))*(2*G285-$C$2-$C$3),1-(1/($C$5+$C$4-$C$3-$C$2))*(1/($C$5-$C$4))*($C$5-G285)^2))</f>
        <v>0.7671191289135425</v>
      </c>
    </row>
    <row r="286" spans="5:8" x14ac:dyDescent="0.25">
      <c r="E286" s="3">
        <v>284</v>
      </c>
      <c r="F286" s="3">
        <f ca="1">RAND()</f>
        <v>0.12149243926071229</v>
      </c>
      <c r="G286" s="3">
        <f ca="1">IF(F286&lt;(($C$3-$C$2)/($C$5+$C$4-$C$3-$C$2)),$C$2+SQRT(F286*($C$5+$C$4-$C$3-$C$2)*($C$3-$C$2)),IF(F286&lt;1-(($C$5-$C$4)/($C$5+$C$4-$C$3-$C$2)),(F286*($C$5+$C$4-$C$3-$C$2)+$C$2+$C$3)/2,$C$5-SQRT((1-F286)*($C$5+$C$4-$C$3-$C$2)*($C$5-$C$4))))</f>
        <v>235.04470748249861</v>
      </c>
      <c r="H286" s="2">
        <f ca="1">IF(G286&lt;$C$3,(1/($C$5+$C$4-$C$3-$C$2))*(1/($C$3-$C$2))*(G286-$C$2)^2,IF(G286&lt;$C$4,(1/($C$5+$C$4-$C$3-$C$2))*(2*G286-$C$2-$C$3),1-(1/($C$5+$C$4-$C$3-$C$2))*(1/($C$5-$C$4))*($C$5-G286)^2))</f>
        <v>0.12149243926071229</v>
      </c>
    </row>
    <row r="287" spans="5:8" x14ac:dyDescent="0.25">
      <c r="E287" s="3">
        <v>285</v>
      </c>
      <c r="F287" s="3">
        <f ca="1">RAND()</f>
        <v>0.36917774153626504</v>
      </c>
      <c r="G287" s="3">
        <f ca="1">IF(F287&lt;(($C$3-$C$2)/($C$5+$C$4-$C$3-$C$2)),$C$2+SQRT(F287*($C$5+$C$4-$C$3-$C$2)*($C$3-$C$2)),IF(F287&lt;1-(($C$5-$C$4)/($C$5+$C$4-$C$3-$C$2)),(F287*($C$5+$C$4-$C$3-$C$2)+$C$2+$C$3)/2,$C$5-SQRT((1-F287)*($C$5+$C$4-$C$3-$C$2)*($C$5-$C$4))))</f>
        <v>408.42441907538552</v>
      </c>
      <c r="H287" s="2">
        <f ca="1">IF(G287&lt;$C$3,(1/($C$5+$C$4-$C$3-$C$2))*(1/($C$3-$C$2))*(G287-$C$2)^2,IF(G287&lt;$C$4,(1/($C$5+$C$4-$C$3-$C$2))*(2*G287-$C$2-$C$3),1-(1/($C$5+$C$4-$C$3-$C$2))*(1/($C$5-$C$4))*($C$5-G287)^2))</f>
        <v>0.36917774153626504</v>
      </c>
    </row>
    <row r="288" spans="5:8" x14ac:dyDescent="0.25">
      <c r="E288" s="3">
        <v>286</v>
      </c>
      <c r="F288" s="3">
        <f ca="1">RAND()</f>
        <v>0.38809443472057825</v>
      </c>
      <c r="G288" s="3">
        <f ca="1">IF(F288&lt;(($C$3-$C$2)/($C$5+$C$4-$C$3-$C$2)),$C$2+SQRT(F288*($C$5+$C$4-$C$3-$C$2)*($C$3-$C$2)),IF(F288&lt;1-(($C$5-$C$4)/($C$5+$C$4-$C$3-$C$2)),(F288*($C$5+$C$4-$C$3-$C$2)+$C$2+$C$3)/2,$C$5-SQRT((1-F288)*($C$5+$C$4-$C$3-$C$2)*($C$5-$C$4))))</f>
        <v>421.66610430440477</v>
      </c>
      <c r="H288" s="2">
        <f ca="1">IF(G288&lt;$C$3,(1/($C$5+$C$4-$C$3-$C$2))*(1/($C$3-$C$2))*(G288-$C$2)^2,IF(G288&lt;$C$4,(1/($C$5+$C$4-$C$3-$C$2))*(2*G288-$C$2-$C$3),1-(1/($C$5+$C$4-$C$3-$C$2))*(1/($C$5-$C$4))*($C$5-G288)^2))</f>
        <v>0.38809443472057825</v>
      </c>
    </row>
    <row r="289" spans="5:8" x14ac:dyDescent="0.25">
      <c r="E289" s="3">
        <v>287</v>
      </c>
      <c r="F289" s="3">
        <f ca="1">RAND()</f>
        <v>0.96884030113436759</v>
      </c>
      <c r="G289" s="3">
        <f ca="1">IF(F289&lt;(($C$3-$C$2)/($C$5+$C$4-$C$3-$C$2)),$C$2+SQRT(F289*($C$5+$C$4-$C$3-$C$2)*($C$3-$C$2)),IF(F289&lt;1-(($C$5-$C$4)/($C$5+$C$4-$C$3-$C$2)),(F289*($C$5+$C$4-$C$3-$C$2)+$C$2+$C$3)/2,$C$5-SQRT((1-F289)*($C$5+$C$4-$C$3-$C$2)*($C$5-$C$4))))</f>
        <v>885.60125208917009</v>
      </c>
      <c r="H289" s="2">
        <f ca="1">IF(G289&lt;$C$3,(1/($C$5+$C$4-$C$3-$C$2))*(1/($C$3-$C$2))*(G289-$C$2)^2,IF(G289&lt;$C$4,(1/($C$5+$C$4-$C$3-$C$2))*(2*G289-$C$2-$C$3),1-(1/($C$5+$C$4-$C$3-$C$2))*(1/($C$5-$C$4))*($C$5-G289)^2))</f>
        <v>0.96884030113436759</v>
      </c>
    </row>
    <row r="290" spans="5:8" x14ac:dyDescent="0.25">
      <c r="E290" s="3">
        <v>288</v>
      </c>
      <c r="F290" s="3">
        <f ca="1">RAND()</f>
        <v>0.21760259834426987</v>
      </c>
      <c r="G290" s="3">
        <f ca="1">IF(F290&lt;(($C$3-$C$2)/($C$5+$C$4-$C$3-$C$2)),$C$2+SQRT(F290*($C$5+$C$4-$C$3-$C$2)*($C$3-$C$2)),IF(F290&lt;1-(($C$5-$C$4)/($C$5+$C$4-$C$3-$C$2)),(F290*($C$5+$C$4-$C$3-$C$2)+$C$2+$C$3)/2,$C$5-SQRT((1-F290)*($C$5+$C$4-$C$3-$C$2)*($C$5-$C$4))))</f>
        <v>302.3218188409889</v>
      </c>
      <c r="H290" s="2">
        <f ca="1">IF(G290&lt;$C$3,(1/($C$5+$C$4-$C$3-$C$2))*(1/($C$3-$C$2))*(G290-$C$2)^2,IF(G290&lt;$C$4,(1/($C$5+$C$4-$C$3-$C$2))*(2*G290-$C$2-$C$3),1-(1/($C$5+$C$4-$C$3-$C$2))*(1/($C$5-$C$4))*($C$5-G290)^2))</f>
        <v>0.21760259834426984</v>
      </c>
    </row>
    <row r="291" spans="5:8" x14ac:dyDescent="0.25">
      <c r="E291" s="3">
        <v>289</v>
      </c>
      <c r="F291" s="3">
        <f ca="1">RAND()</f>
        <v>0.86771127829977945</v>
      </c>
      <c r="G291" s="3">
        <f ca="1">IF(F291&lt;(($C$3-$C$2)/($C$5+$C$4-$C$3-$C$2)),$C$2+SQRT(F291*($C$5+$C$4-$C$3-$C$2)*($C$3-$C$2)),IF(F291&lt;1-(($C$5-$C$4)/($C$5+$C$4-$C$3-$C$2)),(F291*($C$5+$C$4-$C$3-$C$2)+$C$2+$C$3)/2,$C$5-SQRT((1-F291)*($C$5+$C$4-$C$3-$C$2)*($C$5-$C$4))))</f>
        <v>764.28563235540219</v>
      </c>
      <c r="H291" s="2">
        <f ca="1">IF(G291&lt;$C$3,(1/($C$5+$C$4-$C$3-$C$2))*(1/($C$3-$C$2))*(G291-$C$2)^2,IF(G291&lt;$C$4,(1/($C$5+$C$4-$C$3-$C$2))*(2*G291-$C$2-$C$3),1-(1/($C$5+$C$4-$C$3-$C$2))*(1/($C$5-$C$4))*($C$5-G291)^2))</f>
        <v>0.86771127829977945</v>
      </c>
    </row>
    <row r="292" spans="5:8" x14ac:dyDescent="0.25">
      <c r="E292" s="3">
        <v>290</v>
      </c>
      <c r="F292" s="3">
        <f ca="1">RAND()</f>
        <v>0.27610960484480407</v>
      </c>
      <c r="G292" s="3">
        <f ca="1">IF(F292&lt;(($C$3-$C$2)/($C$5+$C$4-$C$3-$C$2)),$C$2+SQRT(F292*($C$5+$C$4-$C$3-$C$2)*($C$3-$C$2)),IF(F292&lt;1-(($C$5-$C$4)/($C$5+$C$4-$C$3-$C$2)),(F292*($C$5+$C$4-$C$3-$C$2)+$C$2+$C$3)/2,$C$5-SQRT((1-F292)*($C$5+$C$4-$C$3-$C$2)*($C$5-$C$4))))</f>
        <v>343.27672339136285</v>
      </c>
      <c r="H292" s="2">
        <f ca="1">IF(G292&lt;$C$3,(1/($C$5+$C$4-$C$3-$C$2))*(1/($C$3-$C$2))*(G292-$C$2)^2,IF(G292&lt;$C$4,(1/($C$5+$C$4-$C$3-$C$2))*(2*G292-$C$2-$C$3),1-(1/($C$5+$C$4-$C$3-$C$2))*(1/($C$5-$C$4))*($C$5-G292)^2))</f>
        <v>0.27610960484480407</v>
      </c>
    </row>
    <row r="293" spans="5:8" x14ac:dyDescent="0.25">
      <c r="E293" s="3">
        <v>291</v>
      </c>
      <c r="F293" s="3">
        <f ca="1">RAND()</f>
        <v>0.64350253643222521</v>
      </c>
      <c r="G293" s="3">
        <f ca="1">IF(F293&lt;(($C$3-$C$2)/($C$5+$C$4-$C$3-$C$2)),$C$2+SQRT(F293*($C$5+$C$4-$C$3-$C$2)*($C$3-$C$2)),IF(F293&lt;1-(($C$5-$C$4)/($C$5+$C$4-$C$3-$C$2)),(F293*($C$5+$C$4-$C$3-$C$2)+$C$2+$C$3)/2,$C$5-SQRT((1-F293)*($C$5+$C$4-$C$3-$C$2)*($C$5-$C$4))))</f>
        <v>600.45177550255767</v>
      </c>
      <c r="H293" s="2">
        <f ca="1">IF(G293&lt;$C$3,(1/($C$5+$C$4-$C$3-$C$2))*(1/($C$3-$C$2))*(G293-$C$2)^2,IF(G293&lt;$C$4,(1/($C$5+$C$4-$C$3-$C$2))*(2*G293-$C$2-$C$3),1-(1/($C$5+$C$4-$C$3-$C$2))*(1/($C$5-$C$4))*($C$5-G293)^2))</f>
        <v>0.64350253643222521</v>
      </c>
    </row>
    <row r="294" spans="5:8" x14ac:dyDescent="0.25">
      <c r="E294" s="3">
        <v>292</v>
      </c>
      <c r="F294" s="3">
        <f ca="1">RAND()</f>
        <v>0.17129509874809168</v>
      </c>
      <c r="G294" s="3">
        <f ca="1">IF(F294&lt;(($C$3-$C$2)/($C$5+$C$4-$C$3-$C$2)),$C$2+SQRT(F294*($C$5+$C$4-$C$3-$C$2)*($C$3-$C$2)),IF(F294&lt;1-(($C$5-$C$4)/($C$5+$C$4-$C$3-$C$2)),(F294*($C$5+$C$4-$C$3-$C$2)+$C$2+$C$3)/2,$C$5-SQRT((1-F294)*($C$5+$C$4-$C$3-$C$2)*($C$5-$C$4))))</f>
        <v>269.90656912366416</v>
      </c>
      <c r="H294" s="2">
        <f ca="1">IF(G294&lt;$C$3,(1/($C$5+$C$4-$C$3-$C$2))*(1/($C$3-$C$2))*(G294-$C$2)^2,IF(G294&lt;$C$4,(1/($C$5+$C$4-$C$3-$C$2))*(2*G294-$C$2-$C$3),1-(1/($C$5+$C$4-$C$3-$C$2))*(1/($C$5-$C$4))*($C$5-G294)^2))</f>
        <v>0.17129509874809165</v>
      </c>
    </row>
    <row r="295" spans="5:8" x14ac:dyDescent="0.25">
      <c r="E295" s="3">
        <v>293</v>
      </c>
      <c r="F295" s="3">
        <f ca="1">RAND()</f>
        <v>0.90549673521538165</v>
      </c>
      <c r="G295" s="3">
        <f ca="1">IF(F295&lt;(($C$3-$C$2)/($C$5+$C$4-$C$3-$C$2)),$C$2+SQRT(F295*($C$5+$C$4-$C$3-$C$2)*($C$3-$C$2)),IF(F295&lt;1-(($C$5-$C$4)/($C$5+$C$4-$C$3-$C$2)),(F295*($C$5+$C$4-$C$3-$C$2)+$C$2+$C$3)/2,$C$5-SQRT((1-F295)*($C$5+$C$4-$C$3-$C$2)*($C$5-$C$4))))</f>
        <v>800.77306605396018</v>
      </c>
      <c r="H295" s="2">
        <f ca="1">IF(G295&lt;$C$3,(1/($C$5+$C$4-$C$3-$C$2))*(1/($C$3-$C$2))*(G295-$C$2)^2,IF(G295&lt;$C$4,(1/($C$5+$C$4-$C$3-$C$2))*(2*G295-$C$2-$C$3),1-(1/($C$5+$C$4-$C$3-$C$2))*(1/($C$5-$C$4))*($C$5-G295)^2))</f>
        <v>0.90549673521538165</v>
      </c>
    </row>
    <row r="296" spans="5:8" x14ac:dyDescent="0.25">
      <c r="E296" s="3">
        <v>294</v>
      </c>
      <c r="F296" s="3">
        <f ca="1">RAND()</f>
        <v>0.36963785622823453</v>
      </c>
      <c r="G296" s="3">
        <f ca="1">IF(F296&lt;(($C$3-$C$2)/($C$5+$C$4-$C$3-$C$2)),$C$2+SQRT(F296*($C$5+$C$4-$C$3-$C$2)*($C$3-$C$2)),IF(F296&lt;1-(($C$5-$C$4)/($C$5+$C$4-$C$3-$C$2)),(F296*($C$5+$C$4-$C$3-$C$2)+$C$2+$C$3)/2,$C$5-SQRT((1-F296)*($C$5+$C$4-$C$3-$C$2)*($C$5-$C$4))))</f>
        <v>408.74649935976419</v>
      </c>
      <c r="H296" s="2">
        <f ca="1">IF(G296&lt;$C$3,(1/($C$5+$C$4-$C$3-$C$2))*(1/($C$3-$C$2))*(G296-$C$2)^2,IF(G296&lt;$C$4,(1/($C$5+$C$4-$C$3-$C$2))*(2*G296-$C$2-$C$3),1-(1/($C$5+$C$4-$C$3-$C$2))*(1/($C$5-$C$4))*($C$5-G296)^2))</f>
        <v>0.36963785622823453</v>
      </c>
    </row>
    <row r="297" spans="5:8" x14ac:dyDescent="0.25">
      <c r="E297" s="3">
        <v>295</v>
      </c>
      <c r="F297" s="3">
        <f ca="1">RAND()</f>
        <v>7.3776951885249797E-2</v>
      </c>
      <c r="G297" s="3">
        <f ca="1">IF(F297&lt;(($C$3-$C$2)/($C$5+$C$4-$C$3-$C$2)),$C$2+SQRT(F297*($C$5+$C$4-$C$3-$C$2)*($C$3-$C$2)),IF(F297&lt;1-(($C$5-$C$4)/($C$5+$C$4-$C$3-$C$2)),(F297*($C$5+$C$4-$C$3-$C$2)+$C$2+$C$3)/2,$C$5-SQRT((1-F297)*($C$5+$C$4-$C$3-$C$2)*($C$5-$C$4))))</f>
        <v>201.64386631967486</v>
      </c>
      <c r="H297" s="2">
        <f ca="1">IF(G297&lt;$C$3,(1/($C$5+$C$4-$C$3-$C$2))*(1/($C$3-$C$2))*(G297-$C$2)^2,IF(G297&lt;$C$4,(1/($C$5+$C$4-$C$3-$C$2))*(2*G297-$C$2-$C$3),1-(1/($C$5+$C$4-$C$3-$C$2))*(1/($C$5-$C$4))*($C$5-G297)^2))</f>
        <v>7.3776951885249797E-2</v>
      </c>
    </row>
    <row r="298" spans="5:8" x14ac:dyDescent="0.25">
      <c r="E298" s="3">
        <v>296</v>
      </c>
      <c r="F298" s="3">
        <f ca="1">RAND()</f>
        <v>4.7464280984275686E-2</v>
      </c>
      <c r="G298" s="3">
        <f ca="1">IF(F298&lt;(($C$3-$C$2)/($C$5+$C$4-$C$3-$C$2)),$C$2+SQRT(F298*($C$5+$C$4-$C$3-$C$2)*($C$3-$C$2)),IF(F298&lt;1-(($C$5-$C$4)/($C$5+$C$4-$C$3-$C$2)),(F298*($C$5+$C$4-$C$3-$C$2)+$C$2+$C$3)/2,$C$5-SQRT((1-F298)*($C$5+$C$4-$C$3-$C$2)*($C$5-$C$4))))</f>
        <v>181.51686535802634</v>
      </c>
      <c r="H298" s="2">
        <f ca="1">IF(G298&lt;$C$3,(1/($C$5+$C$4-$C$3-$C$2))*(1/($C$3-$C$2))*(G298-$C$2)^2,IF(G298&lt;$C$4,(1/($C$5+$C$4-$C$3-$C$2))*(2*G298-$C$2-$C$3),1-(1/($C$5+$C$4-$C$3-$C$2))*(1/($C$5-$C$4))*($C$5-G298)^2))</f>
        <v>4.7464280984275672E-2</v>
      </c>
    </row>
    <row r="299" spans="5:8" x14ac:dyDescent="0.25">
      <c r="E299" s="3">
        <v>297</v>
      </c>
      <c r="F299" s="3">
        <f ca="1">RAND()</f>
        <v>0.44411706411224416</v>
      </c>
      <c r="G299" s="3">
        <f ca="1">IF(F299&lt;(($C$3-$C$2)/($C$5+$C$4-$C$3-$C$2)),$C$2+SQRT(F299*($C$5+$C$4-$C$3-$C$2)*($C$3-$C$2)),IF(F299&lt;1-(($C$5-$C$4)/($C$5+$C$4-$C$3-$C$2)),(F299*($C$5+$C$4-$C$3-$C$2)+$C$2+$C$3)/2,$C$5-SQRT((1-F299)*($C$5+$C$4-$C$3-$C$2)*($C$5-$C$4))))</f>
        <v>460.88194487857089</v>
      </c>
      <c r="H299" s="2">
        <f ca="1">IF(G299&lt;$C$3,(1/($C$5+$C$4-$C$3-$C$2))*(1/($C$3-$C$2))*(G299-$C$2)^2,IF(G299&lt;$C$4,(1/($C$5+$C$4-$C$3-$C$2))*(2*G299-$C$2-$C$3),1-(1/($C$5+$C$4-$C$3-$C$2))*(1/($C$5-$C$4))*($C$5-G299)^2))</f>
        <v>0.44411706411224411</v>
      </c>
    </row>
    <row r="300" spans="5:8" x14ac:dyDescent="0.25">
      <c r="E300" s="3">
        <v>298</v>
      </c>
      <c r="F300" s="3">
        <f ca="1">RAND()</f>
        <v>0.15207033526684832</v>
      </c>
      <c r="G300" s="3">
        <f ca="1">IF(F300&lt;(($C$3-$C$2)/($C$5+$C$4-$C$3-$C$2)),$C$2+SQRT(F300*($C$5+$C$4-$C$3-$C$2)*($C$3-$C$2)),IF(F300&lt;1-(($C$5-$C$4)/($C$5+$C$4-$C$3-$C$2)),(F300*($C$5+$C$4-$C$3-$C$2)+$C$2+$C$3)/2,$C$5-SQRT((1-F300)*($C$5+$C$4-$C$3-$C$2)*($C$5-$C$4))))</f>
        <v>256.44923468679383</v>
      </c>
      <c r="H300" s="2">
        <f ca="1">IF(G300&lt;$C$3,(1/($C$5+$C$4-$C$3-$C$2))*(1/($C$3-$C$2))*(G300-$C$2)^2,IF(G300&lt;$C$4,(1/($C$5+$C$4-$C$3-$C$2))*(2*G300-$C$2-$C$3),1-(1/($C$5+$C$4-$C$3-$C$2))*(1/($C$5-$C$4))*($C$5-G300)^2))</f>
        <v>0.15207033526684832</v>
      </c>
    </row>
    <row r="301" spans="5:8" x14ac:dyDescent="0.25">
      <c r="E301" s="3">
        <v>299</v>
      </c>
      <c r="F301" s="3">
        <f ca="1">RAND()</f>
        <v>8.679538553816557E-2</v>
      </c>
      <c r="G301" s="3">
        <f ca="1">IF(F301&lt;(($C$3-$C$2)/($C$5+$C$4-$C$3-$C$2)),$C$2+SQRT(F301*($C$5+$C$4-$C$3-$C$2)*($C$3-$C$2)),IF(F301&lt;1-(($C$5-$C$4)/($C$5+$C$4-$C$3-$C$2)),(F301*($C$5+$C$4-$C$3-$C$2)+$C$2+$C$3)/2,$C$5-SQRT((1-F301)*($C$5+$C$4-$C$3-$C$2)*($C$5-$C$4))))</f>
        <v>210.75676987671591</v>
      </c>
      <c r="H301" s="2">
        <f ca="1">IF(G301&lt;$C$3,(1/($C$5+$C$4-$C$3-$C$2))*(1/($C$3-$C$2))*(G301-$C$2)^2,IF(G301&lt;$C$4,(1/($C$5+$C$4-$C$3-$C$2))*(2*G301-$C$2-$C$3),1-(1/($C$5+$C$4-$C$3-$C$2))*(1/($C$5-$C$4))*($C$5-G301)^2))</f>
        <v>8.6795385538165584E-2</v>
      </c>
    </row>
    <row r="302" spans="5:8" x14ac:dyDescent="0.25">
      <c r="E302" s="3">
        <v>300</v>
      </c>
      <c r="F302" s="3">
        <f ca="1">RAND()</f>
        <v>0.14250915908573725</v>
      </c>
      <c r="G302" s="3">
        <f ca="1">IF(F302&lt;(($C$3-$C$2)/($C$5+$C$4-$C$3-$C$2)),$C$2+SQRT(F302*($C$5+$C$4-$C$3-$C$2)*($C$3-$C$2)),IF(F302&lt;1-(($C$5-$C$4)/($C$5+$C$4-$C$3-$C$2)),(F302*($C$5+$C$4-$C$3-$C$2)+$C$2+$C$3)/2,$C$5-SQRT((1-F302)*($C$5+$C$4-$C$3-$C$2)*($C$5-$C$4))))</f>
        <v>249.75641136001607</v>
      </c>
      <c r="H302" s="2">
        <f ca="1">IF(G302&lt;$C$3,(1/($C$5+$C$4-$C$3-$C$2))*(1/($C$3-$C$2))*(G302-$C$2)^2,IF(G302&lt;$C$4,(1/($C$5+$C$4-$C$3-$C$2))*(2*G302-$C$2-$C$3),1-(1/($C$5+$C$4-$C$3-$C$2))*(1/($C$5-$C$4))*($C$5-G302)^2))</f>
        <v>0.14250915908573725</v>
      </c>
    </row>
    <row r="303" spans="5:8" x14ac:dyDescent="0.25">
      <c r="E303" s="3">
        <v>301</v>
      </c>
      <c r="F303" s="3">
        <f ca="1">RAND()</f>
        <v>0.57961223772617421</v>
      </c>
      <c r="G303" s="3">
        <f ca="1">IF(F303&lt;(($C$3-$C$2)/($C$5+$C$4-$C$3-$C$2)),$C$2+SQRT(F303*($C$5+$C$4-$C$3-$C$2)*($C$3-$C$2)),IF(F303&lt;1-(($C$5-$C$4)/($C$5+$C$4-$C$3-$C$2)),(F303*($C$5+$C$4-$C$3-$C$2)+$C$2+$C$3)/2,$C$5-SQRT((1-F303)*($C$5+$C$4-$C$3-$C$2)*($C$5-$C$4))))</f>
        <v>555.72856640832197</v>
      </c>
      <c r="H303" s="2">
        <f ca="1">IF(G303&lt;$C$3,(1/($C$5+$C$4-$C$3-$C$2))*(1/($C$3-$C$2))*(G303-$C$2)^2,IF(G303&lt;$C$4,(1/($C$5+$C$4-$C$3-$C$2))*(2*G303-$C$2-$C$3),1-(1/($C$5+$C$4-$C$3-$C$2))*(1/($C$5-$C$4))*($C$5-G303)^2))</f>
        <v>0.57961223772617421</v>
      </c>
    </row>
    <row r="304" spans="5:8" x14ac:dyDescent="0.25">
      <c r="E304" s="3">
        <v>302</v>
      </c>
      <c r="F304" s="3">
        <f ca="1">RAND()</f>
        <v>0.18963838969192059</v>
      </c>
      <c r="G304" s="3">
        <f ca="1">IF(F304&lt;(($C$3-$C$2)/($C$5+$C$4-$C$3-$C$2)),$C$2+SQRT(F304*($C$5+$C$4-$C$3-$C$2)*($C$3-$C$2)),IF(F304&lt;1-(($C$5-$C$4)/($C$5+$C$4-$C$3-$C$2)),(F304*($C$5+$C$4-$C$3-$C$2)+$C$2+$C$3)/2,$C$5-SQRT((1-F304)*($C$5+$C$4-$C$3-$C$2)*($C$5-$C$4))))</f>
        <v>282.74687278434442</v>
      </c>
      <c r="H304" s="2">
        <f ca="1">IF(G304&lt;$C$3,(1/($C$5+$C$4-$C$3-$C$2))*(1/($C$3-$C$2))*(G304-$C$2)^2,IF(G304&lt;$C$4,(1/($C$5+$C$4-$C$3-$C$2))*(2*G304-$C$2-$C$3),1-(1/($C$5+$C$4-$C$3-$C$2))*(1/($C$5-$C$4))*($C$5-G304)^2))</f>
        <v>0.18963838969192059</v>
      </c>
    </row>
    <row r="305" spans="5:8" x14ac:dyDescent="0.25">
      <c r="E305" s="3">
        <v>303</v>
      </c>
      <c r="F305" s="3">
        <f ca="1">RAND()</f>
        <v>0.73728392443485391</v>
      </c>
      <c r="G305" s="3">
        <f ca="1">IF(F305&lt;(($C$3-$C$2)/($C$5+$C$4-$C$3-$C$2)),$C$2+SQRT(F305*($C$5+$C$4-$C$3-$C$2)*($C$3-$C$2)),IF(F305&lt;1-(($C$5-$C$4)/($C$5+$C$4-$C$3-$C$2)),(F305*($C$5+$C$4-$C$3-$C$2)+$C$2+$C$3)/2,$C$5-SQRT((1-F305)*($C$5+$C$4-$C$3-$C$2)*($C$5-$C$4))))</f>
        <v>666.09874710439772</v>
      </c>
      <c r="H305" s="2">
        <f ca="1">IF(G305&lt;$C$3,(1/($C$5+$C$4-$C$3-$C$2))*(1/($C$3-$C$2))*(G305-$C$2)^2,IF(G305&lt;$C$4,(1/($C$5+$C$4-$C$3-$C$2))*(2*G305-$C$2-$C$3),1-(1/($C$5+$C$4-$C$3-$C$2))*(1/($C$5-$C$4))*($C$5-G305)^2))</f>
        <v>0.73728392443485391</v>
      </c>
    </row>
    <row r="306" spans="5:8" x14ac:dyDescent="0.25">
      <c r="E306" s="3">
        <v>304</v>
      </c>
      <c r="F306" s="3">
        <f ca="1">RAND()</f>
        <v>0.48740772157967982</v>
      </c>
      <c r="G306" s="3">
        <f ca="1">IF(F306&lt;(($C$3-$C$2)/($C$5+$C$4-$C$3-$C$2)),$C$2+SQRT(F306*($C$5+$C$4-$C$3-$C$2)*($C$3-$C$2)),IF(F306&lt;1-(($C$5-$C$4)/($C$5+$C$4-$C$3-$C$2)),(F306*($C$5+$C$4-$C$3-$C$2)+$C$2+$C$3)/2,$C$5-SQRT((1-F306)*($C$5+$C$4-$C$3-$C$2)*($C$5-$C$4))))</f>
        <v>491.18540510577589</v>
      </c>
      <c r="H306" s="2">
        <f ca="1">IF(G306&lt;$C$3,(1/($C$5+$C$4-$C$3-$C$2))*(1/($C$3-$C$2))*(G306-$C$2)^2,IF(G306&lt;$C$4,(1/($C$5+$C$4-$C$3-$C$2))*(2*G306-$C$2-$C$3),1-(1/($C$5+$C$4-$C$3-$C$2))*(1/($C$5-$C$4))*($C$5-G306)^2))</f>
        <v>0.48740772157967982</v>
      </c>
    </row>
    <row r="307" spans="5:8" x14ac:dyDescent="0.25">
      <c r="E307" s="3">
        <v>305</v>
      </c>
      <c r="F307" s="3">
        <f ca="1">RAND()</f>
        <v>0.36892890001810341</v>
      </c>
      <c r="G307" s="3">
        <f ca="1">IF(F307&lt;(($C$3-$C$2)/($C$5+$C$4-$C$3-$C$2)),$C$2+SQRT(F307*($C$5+$C$4-$C$3-$C$2)*($C$3-$C$2)),IF(F307&lt;1-(($C$5-$C$4)/($C$5+$C$4-$C$3-$C$2)),(F307*($C$5+$C$4-$C$3-$C$2)+$C$2+$C$3)/2,$C$5-SQRT((1-F307)*($C$5+$C$4-$C$3-$C$2)*($C$5-$C$4))))</f>
        <v>408.25023001267238</v>
      </c>
      <c r="H307" s="2">
        <f ca="1">IF(G307&lt;$C$3,(1/($C$5+$C$4-$C$3-$C$2))*(1/($C$3-$C$2))*(G307-$C$2)^2,IF(G307&lt;$C$4,(1/($C$5+$C$4-$C$3-$C$2))*(2*G307-$C$2-$C$3),1-(1/($C$5+$C$4-$C$3-$C$2))*(1/($C$5-$C$4))*($C$5-G307)^2))</f>
        <v>0.36892890001810341</v>
      </c>
    </row>
    <row r="308" spans="5:8" x14ac:dyDescent="0.25">
      <c r="E308" s="3">
        <v>306</v>
      </c>
      <c r="F308" s="3">
        <f ca="1">RAND()</f>
        <v>0.50247885372985168</v>
      </c>
      <c r="G308" s="3">
        <f ca="1">IF(F308&lt;(($C$3-$C$2)/($C$5+$C$4-$C$3-$C$2)),$C$2+SQRT(F308*($C$5+$C$4-$C$3-$C$2)*($C$3-$C$2)),IF(F308&lt;1-(($C$5-$C$4)/($C$5+$C$4-$C$3-$C$2)),(F308*($C$5+$C$4-$C$3-$C$2)+$C$2+$C$3)/2,$C$5-SQRT((1-F308)*($C$5+$C$4-$C$3-$C$2)*($C$5-$C$4))))</f>
        <v>501.73519761089619</v>
      </c>
      <c r="H308" s="2">
        <f ca="1">IF(G308&lt;$C$3,(1/($C$5+$C$4-$C$3-$C$2))*(1/($C$3-$C$2))*(G308-$C$2)^2,IF(G308&lt;$C$4,(1/($C$5+$C$4-$C$3-$C$2))*(2*G308-$C$2-$C$3),1-(1/($C$5+$C$4-$C$3-$C$2))*(1/($C$5-$C$4))*($C$5-G308)^2))</f>
        <v>0.50247885372985168</v>
      </c>
    </row>
    <row r="309" spans="5:8" x14ac:dyDescent="0.25">
      <c r="E309" s="3">
        <v>307</v>
      </c>
      <c r="F309" s="3">
        <f ca="1">RAND()</f>
        <v>0.67949736660184323</v>
      </c>
      <c r="G309" s="3">
        <f ca="1">IF(F309&lt;(($C$3-$C$2)/($C$5+$C$4-$C$3-$C$2)),$C$2+SQRT(F309*($C$5+$C$4-$C$3-$C$2)*($C$3-$C$2)),IF(F309&lt;1-(($C$5-$C$4)/($C$5+$C$4-$C$3-$C$2)),(F309*($C$5+$C$4-$C$3-$C$2)+$C$2+$C$3)/2,$C$5-SQRT((1-F309)*($C$5+$C$4-$C$3-$C$2)*($C$5-$C$4))))</f>
        <v>625.64815662129024</v>
      </c>
      <c r="H309" s="2">
        <f ca="1">IF(G309&lt;$C$3,(1/($C$5+$C$4-$C$3-$C$2))*(1/($C$3-$C$2))*(G309-$C$2)^2,IF(G309&lt;$C$4,(1/($C$5+$C$4-$C$3-$C$2))*(2*G309-$C$2-$C$3),1-(1/($C$5+$C$4-$C$3-$C$2))*(1/($C$5-$C$4))*($C$5-G309)^2))</f>
        <v>0.67949736660184323</v>
      </c>
    </row>
    <row r="310" spans="5:8" x14ac:dyDescent="0.25">
      <c r="E310" s="3">
        <v>308</v>
      </c>
      <c r="F310" s="3">
        <f ca="1">RAND()</f>
        <v>0.32438116854305643</v>
      </c>
      <c r="G310" s="3">
        <f ca="1">IF(F310&lt;(($C$3-$C$2)/($C$5+$C$4-$C$3-$C$2)),$C$2+SQRT(F310*($C$5+$C$4-$C$3-$C$2)*($C$3-$C$2)),IF(F310&lt;1-(($C$5-$C$4)/($C$5+$C$4-$C$3-$C$2)),(F310*($C$5+$C$4-$C$3-$C$2)+$C$2+$C$3)/2,$C$5-SQRT((1-F310)*($C$5+$C$4-$C$3-$C$2)*($C$5-$C$4))))</f>
        <v>377.06681798013949</v>
      </c>
      <c r="H310" s="2">
        <f ca="1">IF(G310&lt;$C$3,(1/($C$5+$C$4-$C$3-$C$2))*(1/($C$3-$C$2))*(G310-$C$2)^2,IF(G310&lt;$C$4,(1/($C$5+$C$4-$C$3-$C$2))*(2*G310-$C$2-$C$3),1-(1/($C$5+$C$4-$C$3-$C$2))*(1/($C$5-$C$4))*($C$5-G310)^2))</f>
        <v>0.32438116854305643</v>
      </c>
    </row>
    <row r="311" spans="5:8" x14ac:dyDescent="0.25">
      <c r="E311" s="3">
        <v>309</v>
      </c>
      <c r="F311" s="3">
        <f ca="1">RAND()</f>
        <v>0.43464766788956555</v>
      </c>
      <c r="G311" s="3">
        <f ca="1">IF(F311&lt;(($C$3-$C$2)/($C$5+$C$4-$C$3-$C$2)),$C$2+SQRT(F311*($C$5+$C$4-$C$3-$C$2)*($C$3-$C$2)),IF(F311&lt;1-(($C$5-$C$4)/($C$5+$C$4-$C$3-$C$2)),(F311*($C$5+$C$4-$C$3-$C$2)+$C$2+$C$3)/2,$C$5-SQRT((1-F311)*($C$5+$C$4-$C$3-$C$2)*($C$5-$C$4))))</f>
        <v>454.2533675226959</v>
      </c>
      <c r="H311" s="2">
        <f ca="1">IF(G311&lt;$C$3,(1/($C$5+$C$4-$C$3-$C$2))*(1/($C$3-$C$2))*(G311-$C$2)^2,IF(G311&lt;$C$4,(1/($C$5+$C$4-$C$3-$C$2))*(2*G311-$C$2-$C$3),1-(1/($C$5+$C$4-$C$3-$C$2))*(1/($C$5-$C$4))*($C$5-G311)^2))</f>
        <v>0.43464766788956555</v>
      </c>
    </row>
    <row r="312" spans="5:8" x14ac:dyDescent="0.25">
      <c r="E312" s="3">
        <v>310</v>
      </c>
      <c r="F312" s="3">
        <f ca="1">RAND()</f>
        <v>4.5955165962194511E-2</v>
      </c>
      <c r="G312" s="3">
        <f ca="1">IF(F312&lt;(($C$3-$C$2)/($C$5+$C$4-$C$3-$C$2)),$C$2+SQRT(F312*($C$5+$C$4-$C$3-$C$2)*($C$3-$C$2)),IF(F312&lt;1-(($C$5-$C$4)/($C$5+$C$4-$C$3-$C$2)),(F312*($C$5+$C$4-$C$3-$C$2)+$C$2+$C$3)/2,$C$5-SQRT((1-F312)*($C$5+$C$4-$C$3-$C$2)*($C$5-$C$4))))</f>
        <v>180.21049329549862</v>
      </c>
      <c r="H312" s="2">
        <f ca="1">IF(G312&lt;$C$3,(1/($C$5+$C$4-$C$3-$C$2))*(1/($C$3-$C$2))*(G312-$C$2)^2,IF(G312&lt;$C$4,(1/($C$5+$C$4-$C$3-$C$2))*(2*G312-$C$2-$C$3),1-(1/($C$5+$C$4-$C$3-$C$2))*(1/($C$5-$C$4))*($C$5-G312)^2))</f>
        <v>4.5955165962194497E-2</v>
      </c>
    </row>
    <row r="313" spans="5:8" x14ac:dyDescent="0.25">
      <c r="E313" s="3">
        <v>311</v>
      </c>
      <c r="F313" s="3">
        <f ca="1">RAND()</f>
        <v>0.28448441424946513</v>
      </c>
      <c r="G313" s="3">
        <f ca="1">IF(F313&lt;(($C$3-$C$2)/($C$5+$C$4-$C$3-$C$2)),$C$2+SQRT(F313*($C$5+$C$4-$C$3-$C$2)*($C$3-$C$2)),IF(F313&lt;1-(($C$5-$C$4)/($C$5+$C$4-$C$3-$C$2)),(F313*($C$5+$C$4-$C$3-$C$2)+$C$2+$C$3)/2,$C$5-SQRT((1-F313)*($C$5+$C$4-$C$3-$C$2)*($C$5-$C$4))))</f>
        <v>349.13908997462556</v>
      </c>
      <c r="H313" s="2">
        <f ca="1">IF(G313&lt;$C$3,(1/($C$5+$C$4-$C$3-$C$2))*(1/($C$3-$C$2))*(G313-$C$2)^2,IF(G313&lt;$C$4,(1/($C$5+$C$4-$C$3-$C$2))*(2*G313-$C$2-$C$3),1-(1/($C$5+$C$4-$C$3-$C$2))*(1/($C$5-$C$4))*($C$5-G313)^2))</f>
        <v>0.28448441424946508</v>
      </c>
    </row>
    <row r="314" spans="5:8" x14ac:dyDescent="0.25">
      <c r="E314" s="3">
        <v>312</v>
      </c>
      <c r="F314" s="3">
        <f ca="1">RAND()</f>
        <v>0.63960267086109124</v>
      </c>
      <c r="G314" s="3">
        <f ca="1">IF(F314&lt;(($C$3-$C$2)/($C$5+$C$4-$C$3-$C$2)),$C$2+SQRT(F314*($C$5+$C$4-$C$3-$C$2)*($C$3-$C$2)),IF(F314&lt;1-(($C$5-$C$4)/($C$5+$C$4-$C$3-$C$2)),(F314*($C$5+$C$4-$C$3-$C$2)+$C$2+$C$3)/2,$C$5-SQRT((1-F314)*($C$5+$C$4-$C$3-$C$2)*($C$5-$C$4))))</f>
        <v>597.72186960276395</v>
      </c>
      <c r="H314" s="2">
        <f ca="1">IF(G314&lt;$C$3,(1/($C$5+$C$4-$C$3-$C$2))*(1/($C$3-$C$2))*(G314-$C$2)^2,IF(G314&lt;$C$4,(1/($C$5+$C$4-$C$3-$C$2))*(2*G314-$C$2-$C$3),1-(1/($C$5+$C$4-$C$3-$C$2))*(1/($C$5-$C$4))*($C$5-G314)^2))</f>
        <v>0.63960267086109135</v>
      </c>
    </row>
    <row r="315" spans="5:8" x14ac:dyDescent="0.25">
      <c r="E315" s="3">
        <v>313</v>
      </c>
      <c r="F315" s="3">
        <f ca="1">RAND()</f>
        <v>0.72322741237111432</v>
      </c>
      <c r="G315" s="3">
        <f ca="1">IF(F315&lt;(($C$3-$C$2)/($C$5+$C$4-$C$3-$C$2)),$C$2+SQRT(F315*($C$5+$C$4-$C$3-$C$2)*($C$3-$C$2)),IF(F315&lt;1-(($C$5-$C$4)/($C$5+$C$4-$C$3-$C$2)),(F315*($C$5+$C$4-$C$3-$C$2)+$C$2+$C$3)/2,$C$5-SQRT((1-F315)*($C$5+$C$4-$C$3-$C$2)*($C$5-$C$4))))</f>
        <v>656.25918865977997</v>
      </c>
      <c r="H315" s="2">
        <f ca="1">IF(G315&lt;$C$3,(1/($C$5+$C$4-$C$3-$C$2))*(1/($C$3-$C$2))*(G315-$C$2)^2,IF(G315&lt;$C$4,(1/($C$5+$C$4-$C$3-$C$2))*(2*G315-$C$2-$C$3),1-(1/($C$5+$C$4-$C$3-$C$2))*(1/($C$5-$C$4))*($C$5-G315)^2))</f>
        <v>0.72322741237111421</v>
      </c>
    </row>
    <row r="316" spans="5:8" x14ac:dyDescent="0.25">
      <c r="E316" s="3">
        <v>314</v>
      </c>
      <c r="F316" s="3">
        <f ca="1">RAND()</f>
        <v>0.9797073376433546</v>
      </c>
      <c r="G316" s="3">
        <f ca="1">IF(F316&lt;(($C$3-$C$2)/($C$5+$C$4-$C$3-$C$2)),$C$2+SQRT(F316*($C$5+$C$4-$C$3-$C$2)*($C$3-$C$2)),IF(F316&lt;1-(($C$5-$C$4)/($C$5+$C$4-$C$3-$C$2)),(F316*($C$5+$C$4-$C$3-$C$2)+$C$2+$C$3)/2,$C$5-SQRT((1-F316)*($C$5+$C$4-$C$3-$C$2)*($C$5-$C$4))))</f>
        <v>907.68034775958552</v>
      </c>
      <c r="H316" s="2">
        <f ca="1">IF(G316&lt;$C$3,(1/($C$5+$C$4-$C$3-$C$2))*(1/($C$3-$C$2))*(G316-$C$2)^2,IF(G316&lt;$C$4,(1/($C$5+$C$4-$C$3-$C$2))*(2*G316-$C$2-$C$3),1-(1/($C$5+$C$4-$C$3-$C$2))*(1/($C$5-$C$4))*($C$5-G316)^2))</f>
        <v>0.9797073376433546</v>
      </c>
    </row>
    <row r="317" spans="5:8" x14ac:dyDescent="0.25">
      <c r="E317" s="3">
        <v>315</v>
      </c>
      <c r="F317" s="3">
        <f ca="1">RAND()</f>
        <v>0.76188204351780331</v>
      </c>
      <c r="G317" s="3">
        <f ca="1">IF(F317&lt;(($C$3-$C$2)/($C$5+$C$4-$C$3-$C$2)),$C$2+SQRT(F317*($C$5+$C$4-$C$3-$C$2)*($C$3-$C$2)),IF(F317&lt;1-(($C$5-$C$4)/($C$5+$C$4-$C$3-$C$2)),(F317*($C$5+$C$4-$C$3-$C$2)+$C$2+$C$3)/2,$C$5-SQRT((1-F317)*($C$5+$C$4-$C$3-$C$2)*($C$5-$C$4))))</f>
        <v>683.31743046246231</v>
      </c>
      <c r="H317" s="2">
        <f ca="1">IF(G317&lt;$C$3,(1/($C$5+$C$4-$C$3-$C$2))*(1/($C$3-$C$2))*(G317-$C$2)^2,IF(G317&lt;$C$4,(1/($C$5+$C$4-$C$3-$C$2))*(2*G317-$C$2-$C$3),1-(1/($C$5+$C$4-$C$3-$C$2))*(1/($C$5-$C$4))*($C$5-G317)^2))</f>
        <v>0.76188204351780331</v>
      </c>
    </row>
    <row r="318" spans="5:8" x14ac:dyDescent="0.25">
      <c r="E318" s="3">
        <v>316</v>
      </c>
      <c r="F318" s="3">
        <f ca="1">RAND()</f>
        <v>0.56097664855871954</v>
      </c>
      <c r="G318" s="3">
        <f ca="1">IF(F318&lt;(($C$3-$C$2)/($C$5+$C$4-$C$3-$C$2)),$C$2+SQRT(F318*($C$5+$C$4-$C$3-$C$2)*($C$3-$C$2)),IF(F318&lt;1-(($C$5-$C$4)/($C$5+$C$4-$C$3-$C$2)),(F318*($C$5+$C$4-$C$3-$C$2)+$C$2+$C$3)/2,$C$5-SQRT((1-F318)*($C$5+$C$4-$C$3-$C$2)*($C$5-$C$4))))</f>
        <v>542.68365399110371</v>
      </c>
      <c r="H318" s="2">
        <f ca="1">IF(G318&lt;$C$3,(1/($C$5+$C$4-$C$3-$C$2))*(1/($C$3-$C$2))*(G318-$C$2)^2,IF(G318&lt;$C$4,(1/($C$5+$C$4-$C$3-$C$2))*(2*G318-$C$2-$C$3),1-(1/($C$5+$C$4-$C$3-$C$2))*(1/($C$5-$C$4))*($C$5-G318)^2))</f>
        <v>0.56097664855871954</v>
      </c>
    </row>
    <row r="319" spans="5:8" x14ac:dyDescent="0.25">
      <c r="E319" s="3">
        <v>317</v>
      </c>
      <c r="F319" s="3">
        <f ca="1">RAND()</f>
        <v>0.90224896417313527</v>
      </c>
      <c r="G319" s="3">
        <f ca="1">IF(F319&lt;(($C$3-$C$2)/($C$5+$C$4-$C$3-$C$2)),$C$2+SQRT(F319*($C$5+$C$4-$C$3-$C$2)*($C$3-$C$2)),IF(F319&lt;1-(($C$5-$C$4)/($C$5+$C$4-$C$3-$C$2)),(F319*($C$5+$C$4-$C$3-$C$2)+$C$2+$C$3)/2,$C$5-SQRT((1-F319)*($C$5+$C$4-$C$3-$C$2)*($C$5-$C$4))))</f>
        <v>797.37859183372757</v>
      </c>
      <c r="H319" s="2">
        <f ca="1">IF(G319&lt;$C$3,(1/($C$5+$C$4-$C$3-$C$2))*(1/($C$3-$C$2))*(G319-$C$2)^2,IF(G319&lt;$C$4,(1/($C$5+$C$4-$C$3-$C$2))*(2*G319-$C$2-$C$3),1-(1/($C$5+$C$4-$C$3-$C$2))*(1/($C$5-$C$4))*($C$5-G319)^2))</f>
        <v>0.90224896417313527</v>
      </c>
    </row>
    <row r="320" spans="5:8" x14ac:dyDescent="0.25">
      <c r="E320" s="3">
        <v>318</v>
      </c>
      <c r="F320" s="3">
        <f ca="1">RAND()</f>
        <v>0.87938677201778592</v>
      </c>
      <c r="G320" s="3">
        <f ca="1">IF(F320&lt;(($C$3-$C$2)/($C$5+$C$4-$C$3-$C$2)),$C$2+SQRT(F320*($C$5+$C$4-$C$3-$C$2)*($C$3-$C$2)),IF(F320&lt;1-(($C$5-$C$4)/($C$5+$C$4-$C$3-$C$2)),(F320*($C$5+$C$4-$C$3-$C$2)+$C$2+$C$3)/2,$C$5-SQRT((1-F320)*($C$5+$C$4-$C$3-$C$2)*($C$5-$C$4))))</f>
        <v>774.92766551055206</v>
      </c>
      <c r="H320" s="2">
        <f ca="1">IF(G320&lt;$C$3,(1/($C$5+$C$4-$C$3-$C$2))*(1/($C$3-$C$2))*(G320-$C$2)^2,IF(G320&lt;$C$4,(1/($C$5+$C$4-$C$3-$C$2))*(2*G320-$C$2-$C$3),1-(1/($C$5+$C$4-$C$3-$C$2))*(1/($C$5-$C$4))*($C$5-G320)^2))</f>
        <v>0.87938677201778581</v>
      </c>
    </row>
    <row r="321" spans="5:8" x14ac:dyDescent="0.25">
      <c r="E321" s="3">
        <v>319</v>
      </c>
      <c r="F321" s="3">
        <f ca="1">RAND()</f>
        <v>0.20228744280623934</v>
      </c>
      <c r="G321" s="3">
        <f ca="1">IF(F321&lt;(($C$3-$C$2)/($C$5+$C$4-$C$3-$C$2)),$C$2+SQRT(F321*($C$5+$C$4-$C$3-$C$2)*($C$3-$C$2)),IF(F321&lt;1-(($C$5-$C$4)/($C$5+$C$4-$C$3-$C$2)),(F321*($C$5+$C$4-$C$3-$C$2)+$C$2+$C$3)/2,$C$5-SQRT((1-F321)*($C$5+$C$4-$C$3-$C$2)*($C$5-$C$4))))</f>
        <v>291.60120996436751</v>
      </c>
      <c r="H321" s="2">
        <f ca="1">IF(G321&lt;$C$3,(1/($C$5+$C$4-$C$3-$C$2))*(1/($C$3-$C$2))*(G321-$C$2)^2,IF(G321&lt;$C$4,(1/($C$5+$C$4-$C$3-$C$2))*(2*G321-$C$2-$C$3),1-(1/($C$5+$C$4-$C$3-$C$2))*(1/($C$5-$C$4))*($C$5-G321)^2))</f>
        <v>0.20228744280623931</v>
      </c>
    </row>
    <row r="322" spans="5:8" x14ac:dyDescent="0.25">
      <c r="E322" s="3">
        <v>320</v>
      </c>
      <c r="F322" s="3">
        <f ca="1">RAND()</f>
        <v>0.71099019917347162</v>
      </c>
      <c r="G322" s="3">
        <f ca="1">IF(F322&lt;(($C$3-$C$2)/($C$5+$C$4-$C$3-$C$2)),$C$2+SQRT(F322*($C$5+$C$4-$C$3-$C$2)*($C$3-$C$2)),IF(F322&lt;1-(($C$5-$C$4)/($C$5+$C$4-$C$3-$C$2)),(F322*($C$5+$C$4-$C$3-$C$2)+$C$2+$C$3)/2,$C$5-SQRT((1-F322)*($C$5+$C$4-$C$3-$C$2)*($C$5-$C$4))))</f>
        <v>647.69313942143015</v>
      </c>
      <c r="H322" s="2">
        <f ca="1">IF(G322&lt;$C$3,(1/($C$5+$C$4-$C$3-$C$2))*(1/($C$3-$C$2))*(G322-$C$2)^2,IF(G322&lt;$C$4,(1/($C$5+$C$4-$C$3-$C$2))*(2*G322-$C$2-$C$3),1-(1/($C$5+$C$4-$C$3-$C$2))*(1/($C$5-$C$4))*($C$5-G322)^2))</f>
        <v>0.71099019917347162</v>
      </c>
    </row>
    <row r="323" spans="5:8" x14ac:dyDescent="0.25">
      <c r="E323" s="3">
        <v>321</v>
      </c>
      <c r="F323" s="3">
        <f ca="1">RAND()</f>
        <v>0.39535704668458949</v>
      </c>
      <c r="G323" s="3">
        <f ca="1">IF(F323&lt;(($C$3-$C$2)/($C$5+$C$4-$C$3-$C$2)),$C$2+SQRT(F323*($C$5+$C$4-$C$3-$C$2)*($C$3-$C$2)),IF(F323&lt;1-(($C$5-$C$4)/($C$5+$C$4-$C$3-$C$2)),(F323*($C$5+$C$4-$C$3-$C$2)+$C$2+$C$3)/2,$C$5-SQRT((1-F323)*($C$5+$C$4-$C$3-$C$2)*($C$5-$C$4))))</f>
        <v>426.74993267921263</v>
      </c>
      <c r="H323" s="2">
        <f ca="1">IF(G323&lt;$C$3,(1/($C$5+$C$4-$C$3-$C$2))*(1/($C$3-$C$2))*(G323-$C$2)^2,IF(G323&lt;$C$4,(1/($C$5+$C$4-$C$3-$C$2))*(2*G323-$C$2-$C$3),1-(1/($C$5+$C$4-$C$3-$C$2))*(1/($C$5-$C$4))*($C$5-G323)^2))</f>
        <v>0.39535704668458949</v>
      </c>
    </row>
    <row r="324" spans="5:8" x14ac:dyDescent="0.25">
      <c r="E324" s="3">
        <v>322</v>
      </c>
      <c r="F324" s="3">
        <f ca="1">RAND()</f>
        <v>0.42867494576047782</v>
      </c>
      <c r="G324" s="3">
        <f ca="1">IF(F324&lt;(($C$3-$C$2)/($C$5+$C$4-$C$3-$C$2)),$C$2+SQRT(F324*($C$5+$C$4-$C$3-$C$2)*($C$3-$C$2)),IF(F324&lt;1-(($C$5-$C$4)/($C$5+$C$4-$C$3-$C$2)),(F324*($C$5+$C$4-$C$3-$C$2)+$C$2+$C$3)/2,$C$5-SQRT((1-F324)*($C$5+$C$4-$C$3-$C$2)*($C$5-$C$4))))</f>
        <v>450.0724620323345</v>
      </c>
      <c r="H324" s="2">
        <f ca="1">IF(G324&lt;$C$3,(1/($C$5+$C$4-$C$3-$C$2))*(1/($C$3-$C$2))*(G324-$C$2)^2,IF(G324&lt;$C$4,(1/($C$5+$C$4-$C$3-$C$2))*(2*G324-$C$2-$C$3),1-(1/($C$5+$C$4-$C$3-$C$2))*(1/($C$5-$C$4))*($C$5-G324)^2))</f>
        <v>0.42867494576047788</v>
      </c>
    </row>
    <row r="325" spans="5:8" x14ac:dyDescent="0.25">
      <c r="E325" s="3">
        <v>323</v>
      </c>
      <c r="F325" s="3">
        <f ca="1">RAND()</f>
        <v>0.29674916985896094</v>
      </c>
      <c r="G325" s="3">
        <f ca="1">IF(F325&lt;(($C$3-$C$2)/($C$5+$C$4-$C$3-$C$2)),$C$2+SQRT(F325*($C$5+$C$4-$C$3-$C$2)*($C$3-$C$2)),IF(F325&lt;1-(($C$5-$C$4)/($C$5+$C$4-$C$3-$C$2)),(F325*($C$5+$C$4-$C$3-$C$2)+$C$2+$C$3)/2,$C$5-SQRT((1-F325)*($C$5+$C$4-$C$3-$C$2)*($C$5-$C$4))))</f>
        <v>357.72441890127266</v>
      </c>
      <c r="H325" s="2">
        <f ca="1">IF(G325&lt;$C$3,(1/($C$5+$C$4-$C$3-$C$2))*(1/($C$3-$C$2))*(G325-$C$2)^2,IF(G325&lt;$C$4,(1/($C$5+$C$4-$C$3-$C$2))*(2*G325-$C$2-$C$3),1-(1/($C$5+$C$4-$C$3-$C$2))*(1/($C$5-$C$4))*($C$5-G325)^2))</f>
        <v>0.29674916985896094</v>
      </c>
    </row>
    <row r="326" spans="5:8" x14ac:dyDescent="0.25">
      <c r="E326" s="3">
        <v>324</v>
      </c>
      <c r="F326" s="3">
        <f ca="1">RAND()</f>
        <v>0.41081697073349077</v>
      </c>
      <c r="G326" s="3">
        <f ca="1">IF(F326&lt;(($C$3-$C$2)/($C$5+$C$4-$C$3-$C$2)),$C$2+SQRT(F326*($C$5+$C$4-$C$3-$C$2)*($C$3-$C$2)),IF(F326&lt;1-(($C$5-$C$4)/($C$5+$C$4-$C$3-$C$2)),(F326*($C$5+$C$4-$C$3-$C$2)+$C$2+$C$3)/2,$C$5-SQRT((1-F326)*($C$5+$C$4-$C$3-$C$2)*($C$5-$C$4))))</f>
        <v>437.57187951344355</v>
      </c>
      <c r="H326" s="2">
        <f ca="1">IF(G326&lt;$C$3,(1/($C$5+$C$4-$C$3-$C$2))*(1/($C$3-$C$2))*(G326-$C$2)^2,IF(G326&lt;$C$4,(1/($C$5+$C$4-$C$3-$C$2))*(2*G326-$C$2-$C$3),1-(1/($C$5+$C$4-$C$3-$C$2))*(1/($C$5-$C$4))*($C$5-G326)^2))</f>
        <v>0.41081697073349077</v>
      </c>
    </row>
    <row r="327" spans="5:8" x14ac:dyDescent="0.25">
      <c r="E327" s="3">
        <v>325</v>
      </c>
      <c r="F327" s="3">
        <f ca="1">RAND()</f>
        <v>0.83635080677381202</v>
      </c>
      <c r="G327" s="3">
        <f ca="1">IF(F327&lt;(($C$3-$C$2)/($C$5+$C$4-$C$3-$C$2)),$C$2+SQRT(F327*($C$5+$C$4-$C$3-$C$2)*($C$3-$C$2)),IF(F327&lt;1-(($C$5-$C$4)/($C$5+$C$4-$C$3-$C$2)),(F327*($C$5+$C$4-$C$3-$C$2)+$C$2+$C$3)/2,$C$5-SQRT((1-F327)*($C$5+$C$4-$C$3-$C$2)*($C$5-$C$4))))</f>
        <v>737.83085392251246</v>
      </c>
      <c r="H327" s="2">
        <f ca="1">IF(G327&lt;$C$3,(1/($C$5+$C$4-$C$3-$C$2))*(1/($C$3-$C$2))*(G327-$C$2)^2,IF(G327&lt;$C$4,(1/($C$5+$C$4-$C$3-$C$2))*(2*G327-$C$2-$C$3),1-(1/($C$5+$C$4-$C$3-$C$2))*(1/($C$5-$C$4))*($C$5-G327)^2))</f>
        <v>0.83635080677381191</v>
      </c>
    </row>
    <row r="328" spans="5:8" x14ac:dyDescent="0.25">
      <c r="E328" s="3">
        <v>326</v>
      </c>
      <c r="F328" s="3">
        <f ca="1">RAND()</f>
        <v>0.33587456140845751</v>
      </c>
      <c r="G328" s="3">
        <f ca="1">IF(F328&lt;(($C$3-$C$2)/($C$5+$C$4-$C$3-$C$2)),$C$2+SQRT(F328*($C$5+$C$4-$C$3-$C$2)*($C$3-$C$2)),IF(F328&lt;1-(($C$5-$C$4)/($C$5+$C$4-$C$3-$C$2)),(F328*($C$5+$C$4-$C$3-$C$2)+$C$2+$C$3)/2,$C$5-SQRT((1-F328)*($C$5+$C$4-$C$3-$C$2)*($C$5-$C$4))))</f>
        <v>385.11219298592027</v>
      </c>
      <c r="H328" s="2">
        <f ca="1">IF(G328&lt;$C$3,(1/($C$5+$C$4-$C$3-$C$2))*(1/($C$3-$C$2))*(G328-$C$2)^2,IF(G328&lt;$C$4,(1/($C$5+$C$4-$C$3-$C$2))*(2*G328-$C$2-$C$3),1-(1/($C$5+$C$4-$C$3-$C$2))*(1/($C$5-$C$4))*($C$5-G328)^2))</f>
        <v>0.33587456140845751</v>
      </c>
    </row>
    <row r="329" spans="5:8" x14ac:dyDescent="0.25">
      <c r="E329" s="3">
        <v>327</v>
      </c>
      <c r="F329" s="3">
        <f ca="1">RAND()</f>
        <v>0.76119838518655847</v>
      </c>
      <c r="G329" s="3">
        <f ca="1">IF(F329&lt;(($C$3-$C$2)/($C$5+$C$4-$C$3-$C$2)),$C$2+SQRT(F329*($C$5+$C$4-$C$3-$C$2)*($C$3-$C$2)),IF(F329&lt;1-(($C$5-$C$4)/($C$5+$C$4-$C$3-$C$2)),(F329*($C$5+$C$4-$C$3-$C$2)+$C$2+$C$3)/2,$C$5-SQRT((1-F329)*($C$5+$C$4-$C$3-$C$2)*($C$5-$C$4))))</f>
        <v>682.83886963059092</v>
      </c>
      <c r="H329" s="2">
        <f ca="1">IF(G329&lt;$C$3,(1/($C$5+$C$4-$C$3-$C$2))*(1/($C$3-$C$2))*(G329-$C$2)^2,IF(G329&lt;$C$4,(1/($C$5+$C$4-$C$3-$C$2))*(2*G329-$C$2-$C$3),1-(1/($C$5+$C$4-$C$3-$C$2))*(1/($C$5-$C$4))*($C$5-G329)^2))</f>
        <v>0.76119838518655847</v>
      </c>
    </row>
    <row r="330" spans="5:8" x14ac:dyDescent="0.25">
      <c r="E330" s="3">
        <v>328</v>
      </c>
      <c r="F330" s="3">
        <f ca="1">RAND()</f>
        <v>9.002986550394787E-2</v>
      </c>
      <c r="G330" s="3">
        <f ca="1">IF(F330&lt;(($C$3-$C$2)/($C$5+$C$4-$C$3-$C$2)),$C$2+SQRT(F330*($C$5+$C$4-$C$3-$C$2)*($C$3-$C$2)),IF(F330&lt;1-(($C$5-$C$4)/($C$5+$C$4-$C$3-$C$2)),(F330*($C$5+$C$4-$C$3-$C$2)+$C$2+$C$3)/2,$C$5-SQRT((1-F330)*($C$5+$C$4-$C$3-$C$2)*($C$5-$C$4))))</f>
        <v>213.02090585276352</v>
      </c>
      <c r="H330" s="2">
        <f ca="1">IF(G330&lt;$C$3,(1/($C$5+$C$4-$C$3-$C$2))*(1/($C$3-$C$2))*(G330-$C$2)^2,IF(G330&lt;$C$4,(1/($C$5+$C$4-$C$3-$C$2))*(2*G330-$C$2-$C$3),1-(1/($C$5+$C$4-$C$3-$C$2))*(1/($C$5-$C$4))*($C$5-G330)^2))</f>
        <v>9.0029865503947884E-2</v>
      </c>
    </row>
    <row r="331" spans="5:8" x14ac:dyDescent="0.25">
      <c r="E331" s="3">
        <v>329</v>
      </c>
      <c r="F331" s="3">
        <f ca="1">RAND()</f>
        <v>0.1038017945463896</v>
      </c>
      <c r="G331" s="3">
        <f ca="1">IF(F331&lt;(($C$3-$C$2)/($C$5+$C$4-$C$3-$C$2)),$C$2+SQRT(F331*($C$5+$C$4-$C$3-$C$2)*($C$3-$C$2)),IF(F331&lt;1-(($C$5-$C$4)/($C$5+$C$4-$C$3-$C$2)),(F331*($C$5+$C$4-$C$3-$C$2)+$C$2+$C$3)/2,$C$5-SQRT((1-F331)*($C$5+$C$4-$C$3-$C$2)*($C$5-$C$4))))</f>
        <v>222.66125618247273</v>
      </c>
      <c r="H331" s="2">
        <f ca="1">IF(G331&lt;$C$3,(1/($C$5+$C$4-$C$3-$C$2))*(1/($C$3-$C$2))*(G331-$C$2)^2,IF(G331&lt;$C$4,(1/($C$5+$C$4-$C$3-$C$2))*(2*G331-$C$2-$C$3),1-(1/($C$5+$C$4-$C$3-$C$2))*(1/($C$5-$C$4))*($C$5-G331)^2))</f>
        <v>0.1038017945463896</v>
      </c>
    </row>
    <row r="332" spans="5:8" x14ac:dyDescent="0.25">
      <c r="E332" s="3">
        <v>330</v>
      </c>
      <c r="F332" s="3">
        <f ca="1">RAND()</f>
        <v>0.79829921119644087</v>
      </c>
      <c r="G332" s="3">
        <f ca="1">IF(F332&lt;(($C$3-$C$2)/($C$5+$C$4-$C$3-$C$2)),$C$2+SQRT(F332*($C$5+$C$4-$C$3-$C$2)*($C$3-$C$2)),IF(F332&lt;1-(($C$5-$C$4)/($C$5+$C$4-$C$3-$C$2)),(F332*($C$5+$C$4-$C$3-$C$2)+$C$2+$C$3)/2,$C$5-SQRT((1-F332)*($C$5+$C$4-$C$3-$C$2)*($C$5-$C$4))))</f>
        <v>708.94273536382082</v>
      </c>
      <c r="H332" s="2">
        <f ca="1">IF(G332&lt;$C$3,(1/($C$5+$C$4-$C$3-$C$2))*(1/($C$3-$C$2))*(G332-$C$2)^2,IF(G332&lt;$C$4,(1/($C$5+$C$4-$C$3-$C$2))*(2*G332-$C$2-$C$3),1-(1/($C$5+$C$4-$C$3-$C$2))*(1/($C$5-$C$4))*($C$5-G332)^2))</f>
        <v>0.79829921119644087</v>
      </c>
    </row>
    <row r="333" spans="5:8" x14ac:dyDescent="0.25">
      <c r="E333" s="3">
        <v>331</v>
      </c>
      <c r="F333" s="3">
        <f ca="1">RAND()</f>
        <v>0.58175844278832622</v>
      </c>
      <c r="G333" s="3">
        <f ca="1">IF(F333&lt;(($C$3-$C$2)/($C$5+$C$4-$C$3-$C$2)),$C$2+SQRT(F333*($C$5+$C$4-$C$3-$C$2)*($C$3-$C$2)),IF(F333&lt;1-(($C$5-$C$4)/($C$5+$C$4-$C$3-$C$2)),(F333*($C$5+$C$4-$C$3-$C$2)+$C$2+$C$3)/2,$C$5-SQRT((1-F333)*($C$5+$C$4-$C$3-$C$2)*($C$5-$C$4))))</f>
        <v>557.23090995182838</v>
      </c>
      <c r="H333" s="2">
        <f ca="1">IF(G333&lt;$C$3,(1/($C$5+$C$4-$C$3-$C$2))*(1/($C$3-$C$2))*(G333-$C$2)^2,IF(G333&lt;$C$4,(1/($C$5+$C$4-$C$3-$C$2))*(2*G333-$C$2-$C$3),1-(1/($C$5+$C$4-$C$3-$C$2))*(1/($C$5-$C$4))*($C$5-G333)^2))</f>
        <v>0.58175844278832622</v>
      </c>
    </row>
    <row r="334" spans="5:8" x14ac:dyDescent="0.25">
      <c r="E334" s="3">
        <v>332</v>
      </c>
      <c r="F334" s="3">
        <f ca="1">RAND()</f>
        <v>0.70603778671272976</v>
      </c>
      <c r="G334" s="3">
        <f ca="1">IF(F334&lt;(($C$3-$C$2)/($C$5+$C$4-$C$3-$C$2)),$C$2+SQRT(F334*($C$5+$C$4-$C$3-$C$2)*($C$3-$C$2)),IF(F334&lt;1-(($C$5-$C$4)/($C$5+$C$4-$C$3-$C$2)),(F334*($C$5+$C$4-$C$3-$C$2)+$C$2+$C$3)/2,$C$5-SQRT((1-F334)*($C$5+$C$4-$C$3-$C$2)*($C$5-$C$4))))</f>
        <v>644.22645069891087</v>
      </c>
      <c r="H334" s="2">
        <f ca="1">IF(G334&lt;$C$3,(1/($C$5+$C$4-$C$3-$C$2))*(1/($C$3-$C$2))*(G334-$C$2)^2,IF(G334&lt;$C$4,(1/($C$5+$C$4-$C$3-$C$2))*(2*G334-$C$2-$C$3),1-(1/($C$5+$C$4-$C$3-$C$2))*(1/($C$5-$C$4))*($C$5-G334)^2))</f>
        <v>0.70603778671272976</v>
      </c>
    </row>
    <row r="335" spans="5:8" x14ac:dyDescent="0.25">
      <c r="E335" s="3">
        <v>333</v>
      </c>
      <c r="F335" s="3">
        <f ca="1">RAND()</f>
        <v>0.4388446782953761</v>
      </c>
      <c r="G335" s="3">
        <f ca="1">IF(F335&lt;(($C$3-$C$2)/($C$5+$C$4-$C$3-$C$2)),$C$2+SQRT(F335*($C$5+$C$4-$C$3-$C$2)*($C$3-$C$2)),IF(F335&lt;1-(($C$5-$C$4)/($C$5+$C$4-$C$3-$C$2)),(F335*($C$5+$C$4-$C$3-$C$2)+$C$2+$C$3)/2,$C$5-SQRT((1-F335)*($C$5+$C$4-$C$3-$C$2)*($C$5-$C$4))))</f>
        <v>457.19127480676326</v>
      </c>
      <c r="H335" s="2">
        <f ca="1">IF(G335&lt;$C$3,(1/($C$5+$C$4-$C$3-$C$2))*(1/($C$3-$C$2))*(G335-$C$2)^2,IF(G335&lt;$C$4,(1/($C$5+$C$4-$C$3-$C$2))*(2*G335-$C$2-$C$3),1-(1/($C$5+$C$4-$C$3-$C$2))*(1/($C$5-$C$4))*($C$5-G335)^2))</f>
        <v>0.4388446782953761</v>
      </c>
    </row>
    <row r="336" spans="5:8" x14ac:dyDescent="0.25">
      <c r="E336" s="3">
        <v>334</v>
      </c>
      <c r="F336" s="3">
        <f ca="1">RAND()</f>
        <v>0.41330447456913488</v>
      </c>
      <c r="G336" s="3">
        <f ca="1">IF(F336&lt;(($C$3-$C$2)/($C$5+$C$4-$C$3-$C$2)),$C$2+SQRT(F336*($C$5+$C$4-$C$3-$C$2)*($C$3-$C$2)),IF(F336&lt;1-(($C$5-$C$4)/($C$5+$C$4-$C$3-$C$2)),(F336*($C$5+$C$4-$C$3-$C$2)+$C$2+$C$3)/2,$C$5-SQRT((1-F336)*($C$5+$C$4-$C$3-$C$2)*($C$5-$C$4))))</f>
        <v>439.31313219839444</v>
      </c>
      <c r="H336" s="2">
        <f ca="1">IF(G336&lt;$C$3,(1/($C$5+$C$4-$C$3-$C$2))*(1/($C$3-$C$2))*(G336-$C$2)^2,IF(G336&lt;$C$4,(1/($C$5+$C$4-$C$3-$C$2))*(2*G336-$C$2-$C$3),1-(1/($C$5+$C$4-$C$3-$C$2))*(1/($C$5-$C$4))*($C$5-G336)^2))</f>
        <v>0.41330447456913494</v>
      </c>
    </row>
    <row r="337" spans="5:8" x14ac:dyDescent="0.25">
      <c r="E337" s="3">
        <v>335</v>
      </c>
      <c r="F337" s="3">
        <f ca="1">RAND()</f>
        <v>0.25457500520701581</v>
      </c>
      <c r="G337" s="3">
        <f ca="1">IF(F337&lt;(($C$3-$C$2)/($C$5+$C$4-$C$3-$C$2)),$C$2+SQRT(F337*($C$5+$C$4-$C$3-$C$2)*($C$3-$C$2)),IF(F337&lt;1-(($C$5-$C$4)/($C$5+$C$4-$C$3-$C$2)),(F337*($C$5+$C$4-$C$3-$C$2)+$C$2+$C$3)/2,$C$5-SQRT((1-F337)*($C$5+$C$4-$C$3-$C$2)*($C$5-$C$4))))</f>
        <v>328.20250364491108</v>
      </c>
      <c r="H337" s="2">
        <f ca="1">IF(G337&lt;$C$3,(1/($C$5+$C$4-$C$3-$C$2))*(1/($C$3-$C$2))*(G337-$C$2)^2,IF(G337&lt;$C$4,(1/($C$5+$C$4-$C$3-$C$2))*(2*G337-$C$2-$C$3),1-(1/($C$5+$C$4-$C$3-$C$2))*(1/($C$5-$C$4))*($C$5-G337)^2))</f>
        <v>0.25457500520701581</v>
      </c>
    </row>
    <row r="338" spans="5:8" x14ac:dyDescent="0.25">
      <c r="E338" s="3">
        <v>336</v>
      </c>
      <c r="F338" s="3">
        <f ca="1">RAND()</f>
        <v>0.28477227485293066</v>
      </c>
      <c r="G338" s="3">
        <f ca="1">IF(F338&lt;(($C$3-$C$2)/($C$5+$C$4-$C$3-$C$2)),$C$2+SQRT(F338*($C$5+$C$4-$C$3-$C$2)*($C$3-$C$2)),IF(F338&lt;1-(($C$5-$C$4)/($C$5+$C$4-$C$3-$C$2)),(F338*($C$5+$C$4-$C$3-$C$2)+$C$2+$C$3)/2,$C$5-SQRT((1-F338)*($C$5+$C$4-$C$3-$C$2)*($C$5-$C$4))))</f>
        <v>349.34059239705147</v>
      </c>
      <c r="H338" s="2">
        <f ca="1">IF(G338&lt;$C$3,(1/($C$5+$C$4-$C$3-$C$2))*(1/($C$3-$C$2))*(G338-$C$2)^2,IF(G338&lt;$C$4,(1/($C$5+$C$4-$C$3-$C$2))*(2*G338-$C$2-$C$3),1-(1/($C$5+$C$4-$C$3-$C$2))*(1/($C$5-$C$4))*($C$5-G338)^2))</f>
        <v>0.28477227485293066</v>
      </c>
    </row>
    <row r="339" spans="5:8" x14ac:dyDescent="0.25">
      <c r="E339" s="3">
        <v>337</v>
      </c>
      <c r="F339" s="3">
        <f ca="1">RAND()</f>
        <v>0.94079963171872394</v>
      </c>
      <c r="G339" s="3">
        <f ca="1">IF(F339&lt;(($C$3-$C$2)/($C$5+$C$4-$C$3-$C$2)),$C$2+SQRT(F339*($C$5+$C$4-$C$3-$C$2)*($C$3-$C$2)),IF(F339&lt;1-(($C$5-$C$4)/($C$5+$C$4-$C$3-$C$2)),(F339*($C$5+$C$4-$C$3-$C$2)+$C$2+$C$3)/2,$C$5-SQRT((1-F339)*($C$5+$C$4-$C$3-$C$2)*($C$5-$C$4))))</f>
        <v>842.31628277423204</v>
      </c>
      <c r="H339" s="2">
        <f ca="1">IF(G339&lt;$C$3,(1/($C$5+$C$4-$C$3-$C$2))*(1/($C$3-$C$2))*(G339-$C$2)^2,IF(G339&lt;$C$4,(1/($C$5+$C$4-$C$3-$C$2))*(2*G339-$C$2-$C$3),1-(1/($C$5+$C$4-$C$3-$C$2))*(1/($C$5-$C$4))*($C$5-G339)^2))</f>
        <v>0.94079963171872394</v>
      </c>
    </row>
    <row r="340" spans="5:8" x14ac:dyDescent="0.25">
      <c r="E340" s="3">
        <v>338</v>
      </c>
      <c r="F340" s="3">
        <f ca="1">RAND()</f>
        <v>0.29798714275414595</v>
      </c>
      <c r="G340" s="3">
        <f ca="1">IF(F340&lt;(($C$3-$C$2)/($C$5+$C$4-$C$3-$C$2)),$C$2+SQRT(F340*($C$5+$C$4-$C$3-$C$2)*($C$3-$C$2)),IF(F340&lt;1-(($C$5-$C$4)/($C$5+$C$4-$C$3-$C$2)),(F340*($C$5+$C$4-$C$3-$C$2)+$C$2+$C$3)/2,$C$5-SQRT((1-F340)*($C$5+$C$4-$C$3-$C$2)*($C$5-$C$4))))</f>
        <v>358.5909999279022</v>
      </c>
      <c r="H340" s="2">
        <f ca="1">IF(G340&lt;$C$3,(1/($C$5+$C$4-$C$3-$C$2))*(1/($C$3-$C$2))*(G340-$C$2)^2,IF(G340&lt;$C$4,(1/($C$5+$C$4-$C$3-$C$2))*(2*G340-$C$2-$C$3),1-(1/($C$5+$C$4-$C$3-$C$2))*(1/($C$5-$C$4))*($C$5-G340)^2))</f>
        <v>0.29798714275414601</v>
      </c>
    </row>
    <row r="341" spans="5:8" x14ac:dyDescent="0.25">
      <c r="E341" s="3">
        <v>339</v>
      </c>
      <c r="F341" s="3">
        <f ca="1">RAND()</f>
        <v>0.78024343715610223</v>
      </c>
      <c r="G341" s="3">
        <f ca="1">IF(F341&lt;(($C$3-$C$2)/($C$5+$C$4-$C$3-$C$2)),$C$2+SQRT(F341*($C$5+$C$4-$C$3-$C$2)*($C$3-$C$2)),IF(F341&lt;1-(($C$5-$C$4)/($C$5+$C$4-$C$3-$C$2)),(F341*($C$5+$C$4-$C$3-$C$2)+$C$2+$C$3)/2,$C$5-SQRT((1-F341)*($C$5+$C$4-$C$3-$C$2)*($C$5-$C$4))))</f>
        <v>696.17040600927157</v>
      </c>
      <c r="H341" s="2">
        <f ca="1">IF(G341&lt;$C$3,(1/($C$5+$C$4-$C$3-$C$2))*(1/($C$3-$C$2))*(G341-$C$2)^2,IF(G341&lt;$C$4,(1/($C$5+$C$4-$C$3-$C$2))*(2*G341-$C$2-$C$3),1-(1/($C$5+$C$4-$C$3-$C$2))*(1/($C$5-$C$4))*($C$5-G341)^2))</f>
        <v>0.78024343715610223</v>
      </c>
    </row>
    <row r="342" spans="5:8" x14ac:dyDescent="0.25">
      <c r="E342" s="3">
        <v>340</v>
      </c>
      <c r="F342" s="3">
        <f ca="1">RAND()</f>
        <v>0.54312151705449618</v>
      </c>
      <c r="G342" s="3">
        <f ca="1">IF(F342&lt;(($C$3-$C$2)/($C$5+$C$4-$C$3-$C$2)),$C$2+SQRT(F342*($C$5+$C$4-$C$3-$C$2)*($C$3-$C$2)),IF(F342&lt;1-(($C$5-$C$4)/($C$5+$C$4-$C$3-$C$2)),(F342*($C$5+$C$4-$C$3-$C$2)+$C$2+$C$3)/2,$C$5-SQRT((1-F342)*($C$5+$C$4-$C$3-$C$2)*($C$5-$C$4))))</f>
        <v>530.18506193814733</v>
      </c>
      <c r="H342" s="2">
        <f ca="1">IF(G342&lt;$C$3,(1/($C$5+$C$4-$C$3-$C$2))*(1/($C$3-$C$2))*(G342-$C$2)^2,IF(G342&lt;$C$4,(1/($C$5+$C$4-$C$3-$C$2))*(2*G342-$C$2-$C$3),1-(1/($C$5+$C$4-$C$3-$C$2))*(1/($C$5-$C$4))*($C$5-G342)^2))</f>
        <v>0.54312151705449618</v>
      </c>
    </row>
    <row r="343" spans="5:8" x14ac:dyDescent="0.25">
      <c r="E343" s="3">
        <v>341</v>
      </c>
      <c r="F343" s="3">
        <f ca="1">RAND()</f>
        <v>0.21367952065147378</v>
      </c>
      <c r="G343" s="3">
        <f ca="1">IF(F343&lt;(($C$3-$C$2)/($C$5+$C$4-$C$3-$C$2)),$C$2+SQRT(F343*($C$5+$C$4-$C$3-$C$2)*($C$3-$C$2)),IF(F343&lt;1-(($C$5-$C$4)/($C$5+$C$4-$C$3-$C$2)),(F343*($C$5+$C$4-$C$3-$C$2)+$C$2+$C$3)/2,$C$5-SQRT((1-F343)*($C$5+$C$4-$C$3-$C$2)*($C$5-$C$4))))</f>
        <v>299.57566445603163</v>
      </c>
      <c r="H343" s="2">
        <f ca="1">IF(G343&lt;$C$3,(1/($C$5+$C$4-$C$3-$C$2))*(1/($C$3-$C$2))*(G343-$C$2)^2,IF(G343&lt;$C$4,(1/($C$5+$C$4-$C$3-$C$2))*(2*G343-$C$2-$C$3),1-(1/($C$5+$C$4-$C$3-$C$2))*(1/($C$5-$C$4))*($C$5-G343)^2))</f>
        <v>0.21367952065147375</v>
      </c>
    </row>
    <row r="344" spans="5:8" x14ac:dyDescent="0.25">
      <c r="E344" s="3">
        <v>342</v>
      </c>
      <c r="F344" s="3">
        <f ca="1">RAND()</f>
        <v>0.68110275170895507</v>
      </c>
      <c r="G344" s="3">
        <f ca="1">IF(F344&lt;(($C$3-$C$2)/($C$5+$C$4-$C$3-$C$2)),$C$2+SQRT(F344*($C$5+$C$4-$C$3-$C$2)*($C$3-$C$2)),IF(F344&lt;1-(($C$5-$C$4)/($C$5+$C$4-$C$3-$C$2)),(F344*($C$5+$C$4-$C$3-$C$2)+$C$2+$C$3)/2,$C$5-SQRT((1-F344)*($C$5+$C$4-$C$3-$C$2)*($C$5-$C$4))))</f>
        <v>626.77192619626862</v>
      </c>
      <c r="H344" s="2">
        <f ca="1">IF(G344&lt;$C$3,(1/($C$5+$C$4-$C$3-$C$2))*(1/($C$3-$C$2))*(G344-$C$2)^2,IF(G344&lt;$C$4,(1/($C$5+$C$4-$C$3-$C$2))*(2*G344-$C$2-$C$3),1-(1/($C$5+$C$4-$C$3-$C$2))*(1/($C$5-$C$4))*($C$5-G344)^2))</f>
        <v>0.68110275170895518</v>
      </c>
    </row>
    <row r="345" spans="5:8" x14ac:dyDescent="0.25">
      <c r="E345" s="3">
        <v>343</v>
      </c>
      <c r="F345" s="3">
        <f ca="1">RAND()</f>
        <v>0.53235603877709525</v>
      </c>
      <c r="G345" s="3">
        <f ca="1">IF(F345&lt;(($C$3-$C$2)/($C$5+$C$4-$C$3-$C$2)),$C$2+SQRT(F345*($C$5+$C$4-$C$3-$C$2)*($C$3-$C$2)),IF(F345&lt;1-(($C$5-$C$4)/($C$5+$C$4-$C$3-$C$2)),(F345*($C$5+$C$4-$C$3-$C$2)+$C$2+$C$3)/2,$C$5-SQRT((1-F345)*($C$5+$C$4-$C$3-$C$2)*($C$5-$C$4))))</f>
        <v>522.64922714396675</v>
      </c>
      <c r="H345" s="2">
        <f ca="1">IF(G345&lt;$C$3,(1/($C$5+$C$4-$C$3-$C$2))*(1/($C$3-$C$2))*(G345-$C$2)^2,IF(G345&lt;$C$4,(1/($C$5+$C$4-$C$3-$C$2))*(2*G345-$C$2-$C$3),1-(1/($C$5+$C$4-$C$3-$C$2))*(1/($C$5-$C$4))*($C$5-G345)^2))</f>
        <v>0.53235603877709536</v>
      </c>
    </row>
    <row r="346" spans="5:8" x14ac:dyDescent="0.25">
      <c r="E346" s="3">
        <v>344</v>
      </c>
      <c r="F346" s="3">
        <f ca="1">RAND()</f>
        <v>0.78385751769040679</v>
      </c>
      <c r="G346" s="3">
        <f ca="1">IF(F346&lt;(($C$3-$C$2)/($C$5+$C$4-$C$3-$C$2)),$C$2+SQRT(F346*($C$5+$C$4-$C$3-$C$2)*($C$3-$C$2)),IF(F346&lt;1-(($C$5-$C$4)/($C$5+$C$4-$C$3-$C$2)),(F346*($C$5+$C$4-$C$3-$C$2)+$C$2+$C$3)/2,$C$5-SQRT((1-F346)*($C$5+$C$4-$C$3-$C$2)*($C$5-$C$4))))</f>
        <v>698.70026238328478</v>
      </c>
      <c r="H346" s="2">
        <f ca="1">IF(G346&lt;$C$3,(1/($C$5+$C$4-$C$3-$C$2))*(1/($C$3-$C$2))*(G346-$C$2)^2,IF(G346&lt;$C$4,(1/($C$5+$C$4-$C$3-$C$2))*(2*G346-$C$2-$C$3),1-(1/($C$5+$C$4-$C$3-$C$2))*(1/($C$5-$C$4))*($C$5-G346)^2))</f>
        <v>0.78385751769040679</v>
      </c>
    </row>
    <row r="347" spans="5:8" x14ac:dyDescent="0.25">
      <c r="E347" s="3">
        <v>345</v>
      </c>
      <c r="F347" s="3">
        <f ca="1">RAND()</f>
        <v>0.78159355556183774</v>
      </c>
      <c r="G347" s="3">
        <f ca="1">IF(F347&lt;(($C$3-$C$2)/($C$5+$C$4-$C$3-$C$2)),$C$2+SQRT(F347*($C$5+$C$4-$C$3-$C$2)*($C$3-$C$2)),IF(F347&lt;1-(($C$5-$C$4)/($C$5+$C$4-$C$3-$C$2)),(F347*($C$5+$C$4-$C$3-$C$2)+$C$2+$C$3)/2,$C$5-SQRT((1-F347)*($C$5+$C$4-$C$3-$C$2)*($C$5-$C$4))))</f>
        <v>697.1154888932864</v>
      </c>
      <c r="H347" s="2">
        <f ca="1">IF(G347&lt;$C$3,(1/($C$5+$C$4-$C$3-$C$2))*(1/($C$3-$C$2))*(G347-$C$2)^2,IF(G347&lt;$C$4,(1/($C$5+$C$4-$C$3-$C$2))*(2*G347-$C$2-$C$3),1-(1/($C$5+$C$4-$C$3-$C$2))*(1/($C$5-$C$4))*($C$5-G347)^2))</f>
        <v>0.78159355556183774</v>
      </c>
    </row>
    <row r="348" spans="5:8" x14ac:dyDescent="0.25">
      <c r="E348" s="3">
        <v>346</v>
      </c>
      <c r="F348" s="3">
        <f ca="1">RAND()</f>
        <v>0.79707386827133586</v>
      </c>
      <c r="G348" s="3">
        <f ca="1">IF(F348&lt;(($C$3-$C$2)/($C$5+$C$4-$C$3-$C$2)),$C$2+SQRT(F348*($C$5+$C$4-$C$3-$C$2)*($C$3-$C$2)),IF(F348&lt;1-(($C$5-$C$4)/($C$5+$C$4-$C$3-$C$2)),(F348*($C$5+$C$4-$C$3-$C$2)+$C$2+$C$3)/2,$C$5-SQRT((1-F348)*($C$5+$C$4-$C$3-$C$2)*($C$5-$C$4))))</f>
        <v>708.05997991704021</v>
      </c>
      <c r="H348" s="2">
        <f ca="1">IF(G348&lt;$C$3,(1/($C$5+$C$4-$C$3-$C$2))*(1/($C$3-$C$2))*(G348-$C$2)^2,IF(G348&lt;$C$4,(1/($C$5+$C$4-$C$3-$C$2))*(2*G348-$C$2-$C$3),1-(1/($C$5+$C$4-$C$3-$C$2))*(1/($C$5-$C$4))*($C$5-G348)^2))</f>
        <v>0.79707386827133575</v>
      </c>
    </row>
    <row r="349" spans="5:8" x14ac:dyDescent="0.25">
      <c r="E349" s="3">
        <v>347</v>
      </c>
      <c r="F349" s="3">
        <f ca="1">RAND()</f>
        <v>0.52441523202118601</v>
      </c>
      <c r="G349" s="3">
        <f ca="1">IF(F349&lt;(($C$3-$C$2)/($C$5+$C$4-$C$3-$C$2)),$C$2+SQRT(F349*($C$5+$C$4-$C$3-$C$2)*($C$3-$C$2)),IF(F349&lt;1-(($C$5-$C$4)/($C$5+$C$4-$C$3-$C$2)),(F349*($C$5+$C$4-$C$3-$C$2)+$C$2+$C$3)/2,$C$5-SQRT((1-F349)*($C$5+$C$4-$C$3-$C$2)*($C$5-$C$4))))</f>
        <v>517.09066241483015</v>
      </c>
      <c r="H349" s="2">
        <f ca="1">IF(G349&lt;$C$3,(1/($C$5+$C$4-$C$3-$C$2))*(1/($C$3-$C$2))*(G349-$C$2)^2,IF(G349&lt;$C$4,(1/($C$5+$C$4-$C$3-$C$2))*(2*G349-$C$2-$C$3),1-(1/($C$5+$C$4-$C$3-$C$2))*(1/($C$5-$C$4))*($C$5-G349)^2))</f>
        <v>0.5244152320211859</v>
      </c>
    </row>
    <row r="350" spans="5:8" x14ac:dyDescent="0.25">
      <c r="E350" s="3">
        <v>348</v>
      </c>
      <c r="F350" s="3">
        <f ca="1">RAND()</f>
        <v>0.11251499820891386</v>
      </c>
      <c r="G350" s="3">
        <f ca="1">IF(F350&lt;(($C$3-$C$2)/($C$5+$C$4-$C$3-$C$2)),$C$2+SQRT(F350*($C$5+$C$4-$C$3-$C$2)*($C$3-$C$2)),IF(F350&lt;1-(($C$5-$C$4)/($C$5+$C$4-$C$3-$C$2)),(F350*($C$5+$C$4-$C$3-$C$2)+$C$2+$C$3)/2,$C$5-SQRT((1-F350)*($C$5+$C$4-$C$3-$C$2)*($C$5-$C$4))))</f>
        <v>228.7604987462397</v>
      </c>
      <c r="H350" s="2">
        <f ca="1">IF(G350&lt;$C$3,(1/($C$5+$C$4-$C$3-$C$2))*(1/($C$3-$C$2))*(G350-$C$2)^2,IF(G350&lt;$C$4,(1/($C$5+$C$4-$C$3-$C$2))*(2*G350-$C$2-$C$3),1-(1/($C$5+$C$4-$C$3-$C$2))*(1/($C$5-$C$4))*($C$5-G350)^2))</f>
        <v>0.11251499820891386</v>
      </c>
    </row>
    <row r="351" spans="5:8" x14ac:dyDescent="0.25">
      <c r="E351" s="3">
        <v>349</v>
      </c>
      <c r="F351" s="3">
        <f ca="1">RAND()</f>
        <v>0.11057845892309992</v>
      </c>
      <c r="G351" s="3">
        <f ca="1">IF(F351&lt;(($C$3-$C$2)/($C$5+$C$4-$C$3-$C$2)),$C$2+SQRT(F351*($C$5+$C$4-$C$3-$C$2)*($C$3-$C$2)),IF(F351&lt;1-(($C$5-$C$4)/($C$5+$C$4-$C$3-$C$2)),(F351*($C$5+$C$4-$C$3-$C$2)+$C$2+$C$3)/2,$C$5-SQRT((1-F351)*($C$5+$C$4-$C$3-$C$2)*($C$5-$C$4))))</f>
        <v>227.40492124616995</v>
      </c>
      <c r="H351" s="2">
        <f ca="1">IF(G351&lt;$C$3,(1/($C$5+$C$4-$C$3-$C$2))*(1/($C$3-$C$2))*(G351-$C$2)^2,IF(G351&lt;$C$4,(1/($C$5+$C$4-$C$3-$C$2))*(2*G351-$C$2-$C$3),1-(1/($C$5+$C$4-$C$3-$C$2))*(1/($C$5-$C$4))*($C$5-G351)^2))</f>
        <v>0.11057845892309992</v>
      </c>
    </row>
    <row r="352" spans="5:8" x14ac:dyDescent="0.25">
      <c r="E352" s="3">
        <v>350</v>
      </c>
      <c r="F352" s="3">
        <f ca="1">RAND()</f>
        <v>4.6303005638511641E-2</v>
      </c>
      <c r="G352" s="3">
        <f ca="1">IF(F352&lt;(($C$3-$C$2)/($C$5+$C$4-$C$3-$C$2)),$C$2+SQRT(F352*($C$5+$C$4-$C$3-$C$2)*($C$3-$C$2)),IF(F352&lt;1-(($C$5-$C$4)/($C$5+$C$4-$C$3-$C$2)),(F352*($C$5+$C$4-$C$3-$C$2)+$C$2+$C$3)/2,$C$5-SQRT((1-F352)*($C$5+$C$4-$C$3-$C$2)*($C$5-$C$4))))</f>
        <v>180.51348203494635</v>
      </c>
      <c r="H352" s="2">
        <f ca="1">IF(G352&lt;$C$3,(1/($C$5+$C$4-$C$3-$C$2))*(1/($C$3-$C$2))*(G352-$C$2)^2,IF(G352&lt;$C$4,(1/($C$5+$C$4-$C$3-$C$2))*(2*G352-$C$2-$C$3),1-(1/($C$5+$C$4-$C$3-$C$2))*(1/($C$5-$C$4))*($C$5-G352)^2))</f>
        <v>4.6303005638511627E-2</v>
      </c>
    </row>
    <row r="353" spans="5:8" x14ac:dyDescent="0.25">
      <c r="E353" s="3">
        <v>351</v>
      </c>
      <c r="F353" s="3">
        <f ca="1">RAND()</f>
        <v>8.735844068174381E-2</v>
      </c>
      <c r="G353" s="3">
        <f ca="1">IF(F353&lt;(($C$3-$C$2)/($C$5+$C$4-$C$3-$C$2)),$C$2+SQRT(F353*($C$5+$C$4-$C$3-$C$2)*($C$3-$C$2)),IF(F353&lt;1-(($C$5-$C$4)/($C$5+$C$4-$C$3-$C$2)),(F353*($C$5+$C$4-$C$3-$C$2)+$C$2+$C$3)/2,$C$5-SQRT((1-F353)*($C$5+$C$4-$C$3-$C$2)*($C$5-$C$4))))</f>
        <v>211.15090847722067</v>
      </c>
      <c r="H353" s="2">
        <f ca="1">IF(G353&lt;$C$3,(1/($C$5+$C$4-$C$3-$C$2))*(1/($C$3-$C$2))*(G353-$C$2)^2,IF(G353&lt;$C$4,(1/($C$5+$C$4-$C$3-$C$2))*(2*G353-$C$2-$C$3),1-(1/($C$5+$C$4-$C$3-$C$2))*(1/($C$5-$C$4))*($C$5-G353)^2))</f>
        <v>8.735844068174381E-2</v>
      </c>
    </row>
    <row r="354" spans="5:8" x14ac:dyDescent="0.25">
      <c r="E354" s="3">
        <v>352</v>
      </c>
      <c r="F354" s="3">
        <f ca="1">RAND()</f>
        <v>6.9715734020151521E-3</v>
      </c>
      <c r="G354" s="3">
        <f ca="1">IF(F354&lt;(($C$3-$C$2)/($C$5+$C$4-$C$3-$C$2)),$C$2+SQRT(F354*($C$5+$C$4-$C$3-$C$2)*($C$3-$C$2)),IF(F354&lt;1-(($C$5-$C$4)/($C$5+$C$4-$C$3-$C$2)),(F354*($C$5+$C$4-$C$3-$C$2)+$C$2+$C$3)/2,$C$5-SQRT((1-F354)*($C$5+$C$4-$C$3-$C$2)*($C$5-$C$4))))</f>
        <v>131.24132321592862</v>
      </c>
      <c r="H354" s="2">
        <f ca="1">IF(G354&lt;$C$3,(1/($C$5+$C$4-$C$3-$C$2))*(1/($C$3-$C$2))*(G354-$C$2)^2,IF(G354&lt;$C$4,(1/($C$5+$C$4-$C$3-$C$2))*(2*G354-$C$2-$C$3),1-(1/($C$5+$C$4-$C$3-$C$2))*(1/($C$5-$C$4))*($C$5-G354)^2))</f>
        <v>6.9715734020151451E-3</v>
      </c>
    </row>
    <row r="355" spans="5:8" x14ac:dyDescent="0.25">
      <c r="E355" s="3">
        <v>353</v>
      </c>
      <c r="F355" s="3">
        <f ca="1">RAND()</f>
        <v>0.78051222595387371</v>
      </c>
      <c r="G355" s="3">
        <f ca="1">IF(F355&lt;(($C$3-$C$2)/($C$5+$C$4-$C$3-$C$2)),$C$2+SQRT(F355*($C$5+$C$4-$C$3-$C$2)*($C$3-$C$2)),IF(F355&lt;1-(($C$5-$C$4)/($C$5+$C$4-$C$3-$C$2)),(F355*($C$5+$C$4-$C$3-$C$2)+$C$2+$C$3)/2,$C$5-SQRT((1-F355)*($C$5+$C$4-$C$3-$C$2)*($C$5-$C$4))))</f>
        <v>696.35855816771164</v>
      </c>
      <c r="H355" s="2">
        <f ca="1">IF(G355&lt;$C$3,(1/($C$5+$C$4-$C$3-$C$2))*(1/($C$3-$C$2))*(G355-$C$2)^2,IF(G355&lt;$C$4,(1/($C$5+$C$4-$C$3-$C$2))*(2*G355-$C$2-$C$3),1-(1/($C$5+$C$4-$C$3-$C$2))*(1/($C$5-$C$4))*($C$5-G355)^2))</f>
        <v>0.78051222595387382</v>
      </c>
    </row>
    <row r="356" spans="5:8" x14ac:dyDescent="0.25">
      <c r="E356" s="3">
        <v>354</v>
      </c>
      <c r="F356" s="3">
        <f ca="1">RAND()</f>
        <v>0.57291877702328609</v>
      </c>
      <c r="G356" s="3">
        <f ca="1">IF(F356&lt;(($C$3-$C$2)/($C$5+$C$4-$C$3-$C$2)),$C$2+SQRT(F356*($C$5+$C$4-$C$3-$C$2)*($C$3-$C$2)),IF(F356&lt;1-(($C$5-$C$4)/($C$5+$C$4-$C$3-$C$2)),(F356*($C$5+$C$4-$C$3-$C$2)+$C$2+$C$3)/2,$C$5-SQRT((1-F356)*($C$5+$C$4-$C$3-$C$2)*($C$5-$C$4))))</f>
        <v>551.04314391630032</v>
      </c>
      <c r="H356" s="2">
        <f ca="1">IF(G356&lt;$C$3,(1/($C$5+$C$4-$C$3-$C$2))*(1/($C$3-$C$2))*(G356-$C$2)^2,IF(G356&lt;$C$4,(1/($C$5+$C$4-$C$3-$C$2))*(2*G356-$C$2-$C$3),1-(1/($C$5+$C$4-$C$3-$C$2))*(1/($C$5-$C$4))*($C$5-G356)^2))</f>
        <v>0.5729187770232862</v>
      </c>
    </row>
    <row r="357" spans="5:8" x14ac:dyDescent="0.25">
      <c r="E357" s="3">
        <v>355</v>
      </c>
      <c r="F357" s="3">
        <f ca="1">RAND()</f>
        <v>0.8210149939303405</v>
      </c>
      <c r="G357" s="3">
        <f ca="1">IF(F357&lt;(($C$3-$C$2)/($C$5+$C$4-$C$3-$C$2)),$C$2+SQRT(F357*($C$5+$C$4-$C$3-$C$2)*($C$3-$C$2)),IF(F357&lt;1-(($C$5-$C$4)/($C$5+$C$4-$C$3-$C$2)),(F357*($C$5+$C$4-$C$3-$C$2)+$C$2+$C$3)/2,$C$5-SQRT((1-F357)*($C$5+$C$4-$C$3-$C$2)*($C$5-$C$4))))</f>
        <v>725.82176864445091</v>
      </c>
      <c r="H357" s="2">
        <f ca="1">IF(G357&lt;$C$3,(1/($C$5+$C$4-$C$3-$C$2))*(1/($C$3-$C$2))*(G357-$C$2)^2,IF(G357&lt;$C$4,(1/($C$5+$C$4-$C$3-$C$2))*(2*G357-$C$2-$C$3),1-(1/($C$5+$C$4-$C$3-$C$2))*(1/($C$5-$C$4))*($C$5-G357)^2))</f>
        <v>0.8210149939303405</v>
      </c>
    </row>
    <row r="358" spans="5:8" x14ac:dyDescent="0.25">
      <c r="E358" s="3">
        <v>356</v>
      </c>
      <c r="F358" s="3">
        <f ca="1">RAND()</f>
        <v>0.86477793378256429</v>
      </c>
      <c r="G358" s="3">
        <f ca="1">IF(F358&lt;(($C$3-$C$2)/($C$5+$C$4-$C$3-$C$2)),$C$2+SQRT(F358*($C$5+$C$4-$C$3-$C$2)*($C$3-$C$2)),IF(F358&lt;1-(($C$5-$C$4)/($C$5+$C$4-$C$3-$C$2)),(F358*($C$5+$C$4-$C$3-$C$2)+$C$2+$C$3)/2,$C$5-SQRT((1-F358)*($C$5+$C$4-$C$3-$C$2)*($C$5-$C$4))))</f>
        <v>761.68661848036527</v>
      </c>
      <c r="H358" s="2">
        <f ca="1">IF(G358&lt;$C$3,(1/($C$5+$C$4-$C$3-$C$2))*(1/($C$3-$C$2))*(G358-$C$2)^2,IF(G358&lt;$C$4,(1/($C$5+$C$4-$C$3-$C$2))*(2*G358-$C$2-$C$3),1-(1/($C$5+$C$4-$C$3-$C$2))*(1/($C$5-$C$4))*($C$5-G358)^2))</f>
        <v>0.86477793378256429</v>
      </c>
    </row>
    <row r="359" spans="5:8" x14ac:dyDescent="0.25">
      <c r="E359" s="3">
        <v>357</v>
      </c>
      <c r="F359" s="3">
        <f ca="1">RAND()</f>
        <v>0.44507261695280742</v>
      </c>
      <c r="G359" s="3">
        <f ca="1">IF(F359&lt;(($C$3-$C$2)/($C$5+$C$4-$C$3-$C$2)),$C$2+SQRT(F359*($C$5+$C$4-$C$3-$C$2)*($C$3-$C$2)),IF(F359&lt;1-(($C$5-$C$4)/($C$5+$C$4-$C$3-$C$2)),(F359*($C$5+$C$4-$C$3-$C$2)+$C$2+$C$3)/2,$C$5-SQRT((1-F359)*($C$5+$C$4-$C$3-$C$2)*($C$5-$C$4))))</f>
        <v>461.55083186696521</v>
      </c>
      <c r="H359" s="2">
        <f ca="1">IF(G359&lt;$C$3,(1/($C$5+$C$4-$C$3-$C$2))*(1/($C$3-$C$2))*(G359-$C$2)^2,IF(G359&lt;$C$4,(1/($C$5+$C$4-$C$3-$C$2))*(2*G359-$C$2-$C$3),1-(1/($C$5+$C$4-$C$3-$C$2))*(1/($C$5-$C$4))*($C$5-G359)^2))</f>
        <v>0.44507261695280742</v>
      </c>
    </row>
    <row r="360" spans="5:8" x14ac:dyDescent="0.25">
      <c r="E360" s="3">
        <v>358</v>
      </c>
      <c r="F360" s="3">
        <f ca="1">RAND()</f>
        <v>0.32468010911651468</v>
      </c>
      <c r="G360" s="3">
        <f ca="1">IF(F360&lt;(($C$3-$C$2)/($C$5+$C$4-$C$3-$C$2)),$C$2+SQRT(F360*($C$5+$C$4-$C$3-$C$2)*($C$3-$C$2)),IF(F360&lt;1-(($C$5-$C$4)/($C$5+$C$4-$C$3-$C$2)),(F360*($C$5+$C$4-$C$3-$C$2)+$C$2+$C$3)/2,$C$5-SQRT((1-F360)*($C$5+$C$4-$C$3-$C$2)*($C$5-$C$4))))</f>
        <v>377.2760763815603</v>
      </c>
      <c r="H360" s="2">
        <f ca="1">IF(G360&lt;$C$3,(1/($C$5+$C$4-$C$3-$C$2))*(1/($C$3-$C$2))*(G360-$C$2)^2,IF(G360&lt;$C$4,(1/($C$5+$C$4-$C$3-$C$2))*(2*G360-$C$2-$C$3),1-(1/($C$5+$C$4-$C$3-$C$2))*(1/($C$5-$C$4))*($C$5-G360)^2))</f>
        <v>0.32468010911651474</v>
      </c>
    </row>
    <row r="361" spans="5:8" x14ac:dyDescent="0.25">
      <c r="E361" s="3">
        <v>359</v>
      </c>
      <c r="F361" s="3">
        <f ca="1">RAND()</f>
        <v>0.81312968469045932</v>
      </c>
      <c r="G361" s="3">
        <f ca="1">IF(F361&lt;(($C$3-$C$2)/($C$5+$C$4-$C$3-$C$2)),$C$2+SQRT(F361*($C$5+$C$4-$C$3-$C$2)*($C$3-$C$2)),IF(F361&lt;1-(($C$5-$C$4)/($C$5+$C$4-$C$3-$C$2)),(F361*($C$5+$C$4-$C$3-$C$2)+$C$2+$C$3)/2,$C$5-SQRT((1-F361)*($C$5+$C$4-$C$3-$C$2)*($C$5-$C$4))))</f>
        <v>719.84730515305205</v>
      </c>
      <c r="H361" s="2">
        <f ca="1">IF(G361&lt;$C$3,(1/($C$5+$C$4-$C$3-$C$2))*(1/($C$3-$C$2))*(G361-$C$2)^2,IF(G361&lt;$C$4,(1/($C$5+$C$4-$C$3-$C$2))*(2*G361-$C$2-$C$3),1-(1/($C$5+$C$4-$C$3-$C$2))*(1/($C$5-$C$4))*($C$5-G361)^2))</f>
        <v>0.81312968469045921</v>
      </c>
    </row>
    <row r="362" spans="5:8" x14ac:dyDescent="0.25">
      <c r="E362" s="3">
        <v>360</v>
      </c>
      <c r="F362" s="3">
        <f ca="1">RAND()</f>
        <v>0.59441087846075014</v>
      </c>
      <c r="G362" s="3">
        <f ca="1">IF(F362&lt;(($C$3-$C$2)/($C$5+$C$4-$C$3-$C$2)),$C$2+SQRT(F362*($C$5+$C$4-$C$3-$C$2)*($C$3-$C$2)),IF(F362&lt;1-(($C$5-$C$4)/($C$5+$C$4-$C$3-$C$2)),(F362*($C$5+$C$4-$C$3-$C$2)+$C$2+$C$3)/2,$C$5-SQRT((1-F362)*($C$5+$C$4-$C$3-$C$2)*($C$5-$C$4))))</f>
        <v>566.08761492252506</v>
      </c>
      <c r="H362" s="2">
        <f ca="1">IF(G362&lt;$C$3,(1/($C$5+$C$4-$C$3-$C$2))*(1/($C$3-$C$2))*(G362-$C$2)^2,IF(G362&lt;$C$4,(1/($C$5+$C$4-$C$3-$C$2))*(2*G362-$C$2-$C$3),1-(1/($C$5+$C$4-$C$3-$C$2))*(1/($C$5-$C$4))*($C$5-G362)^2))</f>
        <v>0.59441087846075014</v>
      </c>
    </row>
    <row r="363" spans="5:8" x14ac:dyDescent="0.25">
      <c r="E363" s="3">
        <v>361</v>
      </c>
      <c r="F363" s="3">
        <f ca="1">RAND()</f>
        <v>0.16583011040064544</v>
      </c>
      <c r="G363" s="3">
        <f ca="1">IF(F363&lt;(($C$3-$C$2)/($C$5+$C$4-$C$3-$C$2)),$C$2+SQRT(F363*($C$5+$C$4-$C$3-$C$2)*($C$3-$C$2)),IF(F363&lt;1-(($C$5-$C$4)/($C$5+$C$4-$C$3-$C$2)),(F363*($C$5+$C$4-$C$3-$C$2)+$C$2+$C$3)/2,$C$5-SQRT((1-F363)*($C$5+$C$4-$C$3-$C$2)*($C$5-$C$4))))</f>
        <v>266.08107728045184</v>
      </c>
      <c r="H363" s="2">
        <f ca="1">IF(G363&lt;$C$3,(1/($C$5+$C$4-$C$3-$C$2))*(1/($C$3-$C$2))*(G363-$C$2)^2,IF(G363&lt;$C$4,(1/($C$5+$C$4-$C$3-$C$2))*(2*G363-$C$2-$C$3),1-(1/($C$5+$C$4-$C$3-$C$2))*(1/($C$5-$C$4))*($C$5-G363)^2))</f>
        <v>0.16583011040064549</v>
      </c>
    </row>
    <row r="364" spans="5:8" x14ac:dyDescent="0.25">
      <c r="E364" s="3">
        <v>362</v>
      </c>
      <c r="F364" s="3">
        <f ca="1">RAND()</f>
        <v>0.72764488286562246</v>
      </c>
      <c r="G364" s="3">
        <f ca="1">IF(F364&lt;(($C$3-$C$2)/($C$5+$C$4-$C$3-$C$2)),$C$2+SQRT(F364*($C$5+$C$4-$C$3-$C$2)*($C$3-$C$2)),IF(F364&lt;1-(($C$5-$C$4)/($C$5+$C$4-$C$3-$C$2)),(F364*($C$5+$C$4-$C$3-$C$2)+$C$2+$C$3)/2,$C$5-SQRT((1-F364)*($C$5+$C$4-$C$3-$C$2)*($C$5-$C$4))))</f>
        <v>659.35141800593578</v>
      </c>
      <c r="H364" s="2">
        <f ca="1">IF(G364&lt;$C$3,(1/($C$5+$C$4-$C$3-$C$2))*(1/($C$3-$C$2))*(G364-$C$2)^2,IF(G364&lt;$C$4,(1/($C$5+$C$4-$C$3-$C$2))*(2*G364-$C$2-$C$3),1-(1/($C$5+$C$4-$C$3-$C$2))*(1/($C$5-$C$4))*($C$5-G364)^2))</f>
        <v>0.72764488286562257</v>
      </c>
    </row>
    <row r="365" spans="5:8" x14ac:dyDescent="0.25">
      <c r="E365" s="3">
        <v>363</v>
      </c>
      <c r="F365" s="3">
        <f ca="1">RAND()</f>
        <v>0.25344781020127971</v>
      </c>
      <c r="G365" s="3">
        <f ca="1">IF(F365&lt;(($C$3-$C$2)/($C$5+$C$4-$C$3-$C$2)),$C$2+SQRT(F365*($C$5+$C$4-$C$3-$C$2)*($C$3-$C$2)),IF(F365&lt;1-(($C$5-$C$4)/($C$5+$C$4-$C$3-$C$2)),(F365*($C$5+$C$4-$C$3-$C$2)+$C$2+$C$3)/2,$C$5-SQRT((1-F365)*($C$5+$C$4-$C$3-$C$2)*($C$5-$C$4))))</f>
        <v>327.41346714089582</v>
      </c>
      <c r="H365" s="2">
        <f ca="1">IF(G365&lt;$C$3,(1/($C$5+$C$4-$C$3-$C$2))*(1/($C$3-$C$2))*(G365-$C$2)^2,IF(G365&lt;$C$4,(1/($C$5+$C$4-$C$3-$C$2))*(2*G365-$C$2-$C$3),1-(1/($C$5+$C$4-$C$3-$C$2))*(1/($C$5-$C$4))*($C$5-G365)^2))</f>
        <v>0.25344781020127977</v>
      </c>
    </row>
    <row r="366" spans="5:8" x14ac:dyDescent="0.25">
      <c r="E366" s="3">
        <v>364</v>
      </c>
      <c r="F366" s="3">
        <f ca="1">RAND()</f>
        <v>0.30484053296405245</v>
      </c>
      <c r="G366" s="3">
        <f ca="1">IF(F366&lt;(($C$3-$C$2)/($C$5+$C$4-$C$3-$C$2)),$C$2+SQRT(F366*($C$5+$C$4-$C$3-$C$2)*($C$3-$C$2)),IF(F366&lt;1-(($C$5-$C$4)/($C$5+$C$4-$C$3-$C$2)),(F366*($C$5+$C$4-$C$3-$C$2)+$C$2+$C$3)/2,$C$5-SQRT((1-F366)*($C$5+$C$4-$C$3-$C$2)*($C$5-$C$4))))</f>
        <v>363.38837307483675</v>
      </c>
      <c r="H366" s="2">
        <f ca="1">IF(G366&lt;$C$3,(1/($C$5+$C$4-$C$3-$C$2))*(1/($C$3-$C$2))*(G366-$C$2)^2,IF(G366&lt;$C$4,(1/($C$5+$C$4-$C$3-$C$2))*(2*G366-$C$2-$C$3),1-(1/($C$5+$C$4-$C$3-$C$2))*(1/($C$5-$C$4))*($C$5-G366)^2))</f>
        <v>0.3048405329640525</v>
      </c>
    </row>
    <row r="367" spans="5:8" x14ac:dyDescent="0.25">
      <c r="E367" s="3">
        <v>365</v>
      </c>
      <c r="F367" s="3">
        <f ca="1">RAND()</f>
        <v>0.78511266821293235</v>
      </c>
      <c r="G367" s="3">
        <f ca="1">IF(F367&lt;(($C$3-$C$2)/($C$5+$C$4-$C$3-$C$2)),$C$2+SQRT(F367*($C$5+$C$4-$C$3-$C$2)*($C$3-$C$2)),IF(F367&lt;1-(($C$5-$C$4)/($C$5+$C$4-$C$3-$C$2)),(F367*($C$5+$C$4-$C$3-$C$2)+$C$2+$C$3)/2,$C$5-SQRT((1-F367)*($C$5+$C$4-$C$3-$C$2)*($C$5-$C$4))))</f>
        <v>699.57886774905262</v>
      </c>
      <c r="H367" s="2">
        <f ca="1">IF(G367&lt;$C$3,(1/($C$5+$C$4-$C$3-$C$2))*(1/($C$3-$C$2))*(G367-$C$2)^2,IF(G367&lt;$C$4,(1/($C$5+$C$4-$C$3-$C$2))*(2*G367-$C$2-$C$3),1-(1/($C$5+$C$4-$C$3-$C$2))*(1/($C$5-$C$4))*($C$5-G367)^2))</f>
        <v>0.78511266821293235</v>
      </c>
    </row>
    <row r="368" spans="5:8" x14ac:dyDescent="0.25">
      <c r="E368" s="3">
        <v>366</v>
      </c>
      <c r="F368" s="3">
        <f ca="1">RAND()</f>
        <v>0.30095396506404837</v>
      </c>
      <c r="G368" s="3">
        <f ca="1">IF(F368&lt;(($C$3-$C$2)/($C$5+$C$4-$C$3-$C$2)),$C$2+SQRT(F368*($C$5+$C$4-$C$3-$C$2)*($C$3-$C$2)),IF(F368&lt;1-(($C$5-$C$4)/($C$5+$C$4-$C$3-$C$2)),(F368*($C$5+$C$4-$C$3-$C$2)+$C$2+$C$3)/2,$C$5-SQRT((1-F368)*($C$5+$C$4-$C$3-$C$2)*($C$5-$C$4))))</f>
        <v>360.66777554483383</v>
      </c>
      <c r="H368" s="2">
        <f ca="1">IF(G368&lt;$C$3,(1/($C$5+$C$4-$C$3-$C$2))*(1/($C$3-$C$2))*(G368-$C$2)^2,IF(G368&lt;$C$4,(1/($C$5+$C$4-$C$3-$C$2))*(2*G368-$C$2-$C$3),1-(1/($C$5+$C$4-$C$3-$C$2))*(1/($C$5-$C$4))*($C$5-G368)^2))</f>
        <v>0.30095396506404831</v>
      </c>
    </row>
    <row r="369" spans="5:8" x14ac:dyDescent="0.25">
      <c r="E369" s="3">
        <v>367</v>
      </c>
      <c r="F369" s="3">
        <f ca="1">RAND()</f>
        <v>0.73897834949976515</v>
      </c>
      <c r="G369" s="3">
        <f ca="1">IF(F369&lt;(($C$3-$C$2)/($C$5+$C$4-$C$3-$C$2)),$C$2+SQRT(F369*($C$5+$C$4-$C$3-$C$2)*($C$3-$C$2)),IF(F369&lt;1-(($C$5-$C$4)/($C$5+$C$4-$C$3-$C$2)),(F369*($C$5+$C$4-$C$3-$C$2)+$C$2+$C$3)/2,$C$5-SQRT((1-F369)*($C$5+$C$4-$C$3-$C$2)*($C$5-$C$4))))</f>
        <v>667.28484464983558</v>
      </c>
      <c r="H369" s="2">
        <f ca="1">IF(G369&lt;$C$3,(1/($C$5+$C$4-$C$3-$C$2))*(1/($C$3-$C$2))*(G369-$C$2)^2,IF(G369&lt;$C$4,(1/($C$5+$C$4-$C$3-$C$2))*(2*G369-$C$2-$C$3),1-(1/($C$5+$C$4-$C$3-$C$2))*(1/($C$5-$C$4))*($C$5-G369)^2))</f>
        <v>0.73897834949976515</v>
      </c>
    </row>
    <row r="370" spans="5:8" x14ac:dyDescent="0.25">
      <c r="E370" s="3">
        <v>368</v>
      </c>
      <c r="F370" s="3">
        <f ca="1">RAND()</f>
        <v>0.82884970865560292</v>
      </c>
      <c r="G370" s="3">
        <f ca="1">IF(F370&lt;(($C$3-$C$2)/($C$5+$C$4-$C$3-$C$2)),$C$2+SQRT(F370*($C$5+$C$4-$C$3-$C$2)*($C$3-$C$2)),IF(F370&lt;1-(($C$5-$C$4)/($C$5+$C$4-$C$3-$C$2)),(F370*($C$5+$C$4-$C$3-$C$2)+$C$2+$C$3)/2,$C$5-SQRT((1-F370)*($C$5+$C$4-$C$3-$C$2)*($C$5-$C$4))))</f>
        <v>731.88971977067581</v>
      </c>
      <c r="H370" s="2">
        <f ca="1">IF(G370&lt;$C$3,(1/($C$5+$C$4-$C$3-$C$2))*(1/($C$3-$C$2))*(G370-$C$2)^2,IF(G370&lt;$C$4,(1/($C$5+$C$4-$C$3-$C$2))*(2*G370-$C$2-$C$3),1-(1/($C$5+$C$4-$C$3-$C$2))*(1/($C$5-$C$4))*($C$5-G370)^2))</f>
        <v>0.82884970865560303</v>
      </c>
    </row>
    <row r="371" spans="5:8" x14ac:dyDescent="0.25">
      <c r="E371" s="3">
        <v>369</v>
      </c>
      <c r="F371" s="3">
        <f ca="1">RAND()</f>
        <v>0.82308081503873864</v>
      </c>
      <c r="G371" s="3">
        <f ca="1">IF(F371&lt;(($C$3-$C$2)/($C$5+$C$4-$C$3-$C$2)),$C$2+SQRT(F371*($C$5+$C$4-$C$3-$C$2)*($C$3-$C$2)),IF(F371&lt;1-(($C$5-$C$4)/($C$5+$C$4-$C$3-$C$2)),(F371*($C$5+$C$4-$C$3-$C$2)+$C$2+$C$3)/2,$C$5-SQRT((1-F371)*($C$5+$C$4-$C$3-$C$2)*($C$5-$C$4))))</f>
        <v>727.40862507458201</v>
      </c>
      <c r="H371" s="2">
        <f ca="1">IF(G371&lt;$C$3,(1/($C$5+$C$4-$C$3-$C$2))*(1/($C$3-$C$2))*(G371-$C$2)^2,IF(G371&lt;$C$4,(1/($C$5+$C$4-$C$3-$C$2))*(2*G371-$C$2-$C$3),1-(1/($C$5+$C$4-$C$3-$C$2))*(1/($C$5-$C$4))*($C$5-G371)^2))</f>
        <v>0.82308081503873853</v>
      </c>
    </row>
    <row r="372" spans="5:8" x14ac:dyDescent="0.25">
      <c r="E372" s="3">
        <v>370</v>
      </c>
      <c r="F372" s="3">
        <f ca="1">RAND()</f>
        <v>0.30757421420722963</v>
      </c>
      <c r="G372" s="3">
        <f ca="1">IF(F372&lt;(($C$3-$C$2)/($C$5+$C$4-$C$3-$C$2)),$C$2+SQRT(F372*($C$5+$C$4-$C$3-$C$2)*($C$3-$C$2)),IF(F372&lt;1-(($C$5-$C$4)/($C$5+$C$4-$C$3-$C$2)),(F372*($C$5+$C$4-$C$3-$C$2)+$C$2+$C$3)/2,$C$5-SQRT((1-F372)*($C$5+$C$4-$C$3-$C$2)*($C$5-$C$4))))</f>
        <v>365.30194994506076</v>
      </c>
      <c r="H372" s="2">
        <f ca="1">IF(G372&lt;$C$3,(1/($C$5+$C$4-$C$3-$C$2))*(1/($C$3-$C$2))*(G372-$C$2)^2,IF(G372&lt;$C$4,(1/($C$5+$C$4-$C$3-$C$2))*(2*G372-$C$2-$C$3),1-(1/($C$5+$C$4-$C$3-$C$2))*(1/($C$5-$C$4))*($C$5-G372)^2))</f>
        <v>0.30757421420722963</v>
      </c>
    </row>
    <row r="373" spans="5:8" x14ac:dyDescent="0.25">
      <c r="E373" s="3">
        <v>371</v>
      </c>
      <c r="F373" s="3">
        <f ca="1">RAND()</f>
        <v>0.45162069133478944</v>
      </c>
      <c r="G373" s="3">
        <f ca="1">IF(F373&lt;(($C$3-$C$2)/($C$5+$C$4-$C$3-$C$2)),$C$2+SQRT(F373*($C$5+$C$4-$C$3-$C$2)*($C$3-$C$2)),IF(F373&lt;1-(($C$5-$C$4)/($C$5+$C$4-$C$3-$C$2)),(F373*($C$5+$C$4-$C$3-$C$2)+$C$2+$C$3)/2,$C$5-SQRT((1-F373)*($C$5+$C$4-$C$3-$C$2)*($C$5-$C$4))))</f>
        <v>466.1344839343526</v>
      </c>
      <c r="H373" s="2">
        <f ca="1">IF(G373&lt;$C$3,(1/($C$5+$C$4-$C$3-$C$2))*(1/($C$3-$C$2))*(G373-$C$2)^2,IF(G373&lt;$C$4,(1/($C$5+$C$4-$C$3-$C$2))*(2*G373-$C$2-$C$3),1-(1/($C$5+$C$4-$C$3-$C$2))*(1/($C$5-$C$4))*($C$5-G373)^2))</f>
        <v>0.45162069133478944</v>
      </c>
    </row>
    <row r="374" spans="5:8" x14ac:dyDescent="0.25">
      <c r="E374" s="3">
        <v>372</v>
      </c>
      <c r="F374" s="3">
        <f ca="1">RAND()</f>
        <v>0.71305438216177996</v>
      </c>
      <c r="G374" s="3">
        <f ca="1">IF(F374&lt;(($C$3-$C$2)/($C$5+$C$4-$C$3-$C$2)),$C$2+SQRT(F374*($C$5+$C$4-$C$3-$C$2)*($C$3-$C$2)),IF(F374&lt;1-(($C$5-$C$4)/($C$5+$C$4-$C$3-$C$2)),(F374*($C$5+$C$4-$C$3-$C$2)+$C$2+$C$3)/2,$C$5-SQRT((1-F374)*($C$5+$C$4-$C$3-$C$2)*($C$5-$C$4))))</f>
        <v>649.13806751324591</v>
      </c>
      <c r="H374" s="2">
        <f ca="1">IF(G374&lt;$C$3,(1/($C$5+$C$4-$C$3-$C$2))*(1/($C$3-$C$2))*(G374-$C$2)^2,IF(G374&lt;$C$4,(1/($C$5+$C$4-$C$3-$C$2))*(2*G374-$C$2-$C$3),1-(1/($C$5+$C$4-$C$3-$C$2))*(1/($C$5-$C$4))*($C$5-G374)^2))</f>
        <v>0.71305438216177985</v>
      </c>
    </row>
    <row r="375" spans="5:8" x14ac:dyDescent="0.25">
      <c r="E375" s="3">
        <v>373</v>
      </c>
      <c r="F375" s="3">
        <f ca="1">RAND()</f>
        <v>0.57497282840052344</v>
      </c>
      <c r="G375" s="3">
        <f ca="1">IF(F375&lt;(($C$3-$C$2)/($C$5+$C$4-$C$3-$C$2)),$C$2+SQRT(F375*($C$5+$C$4-$C$3-$C$2)*($C$3-$C$2)),IF(F375&lt;1-(($C$5-$C$4)/($C$5+$C$4-$C$3-$C$2)),(F375*($C$5+$C$4-$C$3-$C$2)+$C$2+$C$3)/2,$C$5-SQRT((1-F375)*($C$5+$C$4-$C$3-$C$2)*($C$5-$C$4))))</f>
        <v>552.48097988036648</v>
      </c>
      <c r="H375" s="2">
        <f ca="1">IF(G375&lt;$C$3,(1/($C$5+$C$4-$C$3-$C$2))*(1/($C$3-$C$2))*(G375-$C$2)^2,IF(G375&lt;$C$4,(1/($C$5+$C$4-$C$3-$C$2))*(2*G375-$C$2-$C$3),1-(1/($C$5+$C$4-$C$3-$C$2))*(1/($C$5-$C$4))*($C$5-G375)^2))</f>
        <v>0.57497282840052355</v>
      </c>
    </row>
    <row r="376" spans="5:8" x14ac:dyDescent="0.25">
      <c r="E376" s="3">
        <v>374</v>
      </c>
      <c r="F376" s="3">
        <f ca="1">RAND()</f>
        <v>0.99938986060068591</v>
      </c>
      <c r="G376" s="3">
        <f ca="1">IF(F376&lt;(($C$3-$C$2)/($C$5+$C$4-$C$3-$C$2)),$C$2+SQRT(F376*($C$5+$C$4-$C$3-$C$2)*($C$3-$C$2)),IF(F376&lt;1-(($C$5-$C$4)/($C$5+$C$4-$C$3-$C$2)),(F376*($C$5+$C$4-$C$3-$C$2)+$C$2+$C$3)/2,$C$5-SQRT((1-F376)*($C$5+$C$4-$C$3-$C$2)*($C$5-$C$4))))</f>
        <v>983.99192242297909</v>
      </c>
      <c r="H376" s="2">
        <f ca="1">IF(G376&lt;$C$3,(1/($C$5+$C$4-$C$3-$C$2))*(1/($C$3-$C$2))*(G376-$C$2)^2,IF(G376&lt;$C$4,(1/($C$5+$C$4-$C$3-$C$2))*(2*G376-$C$2-$C$3),1-(1/($C$5+$C$4-$C$3-$C$2))*(1/($C$5-$C$4))*($C$5-G376)^2))</f>
        <v>0.99938986060068591</v>
      </c>
    </row>
    <row r="377" spans="5:8" x14ac:dyDescent="0.25">
      <c r="E377" s="3">
        <v>375</v>
      </c>
      <c r="F377" s="3">
        <f ca="1">RAND()</f>
        <v>0.17600394491795868</v>
      </c>
      <c r="G377" s="3">
        <f ca="1">IF(F377&lt;(($C$3-$C$2)/($C$5+$C$4-$C$3-$C$2)),$C$2+SQRT(F377*($C$5+$C$4-$C$3-$C$2)*($C$3-$C$2)),IF(F377&lt;1-(($C$5-$C$4)/($C$5+$C$4-$C$3-$C$2)),(F377*($C$5+$C$4-$C$3-$C$2)+$C$2+$C$3)/2,$C$5-SQRT((1-F377)*($C$5+$C$4-$C$3-$C$2)*($C$5-$C$4))))</f>
        <v>273.20276144257105</v>
      </c>
      <c r="H377" s="2">
        <f ca="1">IF(G377&lt;$C$3,(1/($C$5+$C$4-$C$3-$C$2))*(1/($C$3-$C$2))*(G377-$C$2)^2,IF(G377&lt;$C$4,(1/($C$5+$C$4-$C$3-$C$2))*(2*G377-$C$2-$C$3),1-(1/($C$5+$C$4-$C$3-$C$2))*(1/($C$5-$C$4))*($C$5-G377)^2))</f>
        <v>0.17600394491795865</v>
      </c>
    </row>
    <row r="378" spans="5:8" x14ac:dyDescent="0.25">
      <c r="E378" s="3">
        <v>376</v>
      </c>
      <c r="F378" s="3">
        <f ca="1">RAND()</f>
        <v>0.73650089758781734</v>
      </c>
      <c r="G378" s="3">
        <f ca="1">IF(F378&lt;(($C$3-$C$2)/($C$5+$C$4-$C$3-$C$2)),$C$2+SQRT(F378*($C$5+$C$4-$C$3-$C$2)*($C$3-$C$2)),IF(F378&lt;1-(($C$5-$C$4)/($C$5+$C$4-$C$3-$C$2)),(F378*($C$5+$C$4-$C$3-$C$2)+$C$2+$C$3)/2,$C$5-SQRT((1-F378)*($C$5+$C$4-$C$3-$C$2)*($C$5-$C$4))))</f>
        <v>665.55062831147211</v>
      </c>
      <c r="H378" s="2">
        <f ca="1">IF(G378&lt;$C$3,(1/($C$5+$C$4-$C$3-$C$2))*(1/($C$3-$C$2))*(G378-$C$2)^2,IF(G378&lt;$C$4,(1/($C$5+$C$4-$C$3-$C$2))*(2*G378-$C$2-$C$3),1-(1/($C$5+$C$4-$C$3-$C$2))*(1/($C$5-$C$4))*($C$5-G378)^2))</f>
        <v>0.73650089758781734</v>
      </c>
    </row>
    <row r="379" spans="5:8" x14ac:dyDescent="0.25">
      <c r="E379" s="3">
        <v>377</v>
      </c>
      <c r="F379" s="3">
        <f ca="1">RAND()</f>
        <v>0.50005922647246093</v>
      </c>
      <c r="G379" s="3">
        <f ca="1">IF(F379&lt;(($C$3-$C$2)/($C$5+$C$4-$C$3-$C$2)),$C$2+SQRT(F379*($C$5+$C$4-$C$3-$C$2)*($C$3-$C$2)),IF(F379&lt;1-(($C$5-$C$4)/($C$5+$C$4-$C$3-$C$2)),(F379*($C$5+$C$4-$C$3-$C$2)+$C$2+$C$3)/2,$C$5-SQRT((1-F379)*($C$5+$C$4-$C$3-$C$2)*($C$5-$C$4))))</f>
        <v>500.04145853072265</v>
      </c>
      <c r="H379" s="2">
        <f ca="1">IF(G379&lt;$C$3,(1/($C$5+$C$4-$C$3-$C$2))*(1/($C$3-$C$2))*(G379-$C$2)^2,IF(G379&lt;$C$4,(1/($C$5+$C$4-$C$3-$C$2))*(2*G379-$C$2-$C$3),1-(1/($C$5+$C$4-$C$3-$C$2))*(1/($C$5-$C$4))*($C$5-G379)^2))</f>
        <v>0.50005922647246093</v>
      </c>
    </row>
    <row r="380" spans="5:8" x14ac:dyDescent="0.25">
      <c r="E380" s="3">
        <v>378</v>
      </c>
      <c r="F380" s="3">
        <f ca="1">RAND()</f>
        <v>0.58770698934849486</v>
      </c>
      <c r="G380" s="3">
        <f ca="1">IF(F380&lt;(($C$3-$C$2)/($C$5+$C$4-$C$3-$C$2)),$C$2+SQRT(F380*($C$5+$C$4-$C$3-$C$2)*($C$3-$C$2)),IF(F380&lt;1-(($C$5-$C$4)/($C$5+$C$4-$C$3-$C$2)),(F380*($C$5+$C$4-$C$3-$C$2)+$C$2+$C$3)/2,$C$5-SQRT((1-F380)*($C$5+$C$4-$C$3-$C$2)*($C$5-$C$4))))</f>
        <v>561.39489254394641</v>
      </c>
      <c r="H380" s="2">
        <f ca="1">IF(G380&lt;$C$3,(1/($C$5+$C$4-$C$3-$C$2))*(1/($C$3-$C$2))*(G380-$C$2)^2,IF(G380&lt;$C$4,(1/($C$5+$C$4-$C$3-$C$2))*(2*G380-$C$2-$C$3),1-(1/($C$5+$C$4-$C$3-$C$2))*(1/($C$5-$C$4))*($C$5-G380)^2))</f>
        <v>0.58770698934849486</v>
      </c>
    </row>
    <row r="381" spans="5:8" x14ac:dyDescent="0.25">
      <c r="E381" s="3">
        <v>379</v>
      </c>
      <c r="F381" s="3">
        <f ca="1">RAND()</f>
        <v>0.78366043414413555</v>
      </c>
      <c r="G381" s="3">
        <f ca="1">IF(F381&lt;(($C$3-$C$2)/($C$5+$C$4-$C$3-$C$2)),$C$2+SQRT(F381*($C$5+$C$4-$C$3-$C$2)*($C$3-$C$2)),IF(F381&lt;1-(($C$5-$C$4)/($C$5+$C$4-$C$3-$C$2)),(F381*($C$5+$C$4-$C$3-$C$2)+$C$2+$C$3)/2,$C$5-SQRT((1-F381)*($C$5+$C$4-$C$3-$C$2)*($C$5-$C$4))))</f>
        <v>698.5623039008949</v>
      </c>
      <c r="H381" s="2">
        <f ca="1">IF(G381&lt;$C$3,(1/($C$5+$C$4-$C$3-$C$2))*(1/($C$3-$C$2))*(G381-$C$2)^2,IF(G381&lt;$C$4,(1/($C$5+$C$4-$C$3-$C$2))*(2*G381-$C$2-$C$3),1-(1/($C$5+$C$4-$C$3-$C$2))*(1/($C$5-$C$4))*($C$5-G381)^2))</f>
        <v>0.78366043414413555</v>
      </c>
    </row>
    <row r="382" spans="5:8" x14ac:dyDescent="0.25">
      <c r="E382" s="3">
        <v>380</v>
      </c>
      <c r="F382" s="3">
        <f ca="1">RAND()</f>
        <v>0.41879651079542823</v>
      </c>
      <c r="G382" s="3">
        <f ca="1">IF(F382&lt;(($C$3-$C$2)/($C$5+$C$4-$C$3-$C$2)),$C$2+SQRT(F382*($C$5+$C$4-$C$3-$C$2)*($C$3-$C$2)),IF(F382&lt;1-(($C$5-$C$4)/($C$5+$C$4-$C$3-$C$2)),(F382*($C$5+$C$4-$C$3-$C$2)+$C$2+$C$3)/2,$C$5-SQRT((1-F382)*($C$5+$C$4-$C$3-$C$2)*($C$5-$C$4))))</f>
        <v>443.15755755679976</v>
      </c>
      <c r="H382" s="2">
        <f ca="1">IF(G382&lt;$C$3,(1/($C$5+$C$4-$C$3-$C$2))*(1/($C$3-$C$2))*(G382-$C$2)^2,IF(G382&lt;$C$4,(1/($C$5+$C$4-$C$3-$C$2))*(2*G382-$C$2-$C$3),1-(1/($C$5+$C$4-$C$3-$C$2))*(1/($C$5-$C$4))*($C$5-G382)^2))</f>
        <v>0.41879651079542823</v>
      </c>
    </row>
    <row r="383" spans="5:8" x14ac:dyDescent="0.25">
      <c r="E383" s="3">
        <v>381</v>
      </c>
      <c r="F383" s="3">
        <f ca="1">RAND()</f>
        <v>0.50211409489298919</v>
      </c>
      <c r="G383" s="3">
        <f ca="1">IF(F383&lt;(($C$3-$C$2)/($C$5+$C$4-$C$3-$C$2)),$C$2+SQRT(F383*($C$5+$C$4-$C$3-$C$2)*($C$3-$C$2)),IF(F383&lt;1-(($C$5-$C$4)/($C$5+$C$4-$C$3-$C$2)),(F383*($C$5+$C$4-$C$3-$C$2)+$C$2+$C$3)/2,$C$5-SQRT((1-F383)*($C$5+$C$4-$C$3-$C$2)*($C$5-$C$4))))</f>
        <v>501.47986642509244</v>
      </c>
      <c r="H383" s="2">
        <f ca="1">IF(G383&lt;$C$3,(1/($C$5+$C$4-$C$3-$C$2))*(1/($C$3-$C$2))*(G383-$C$2)^2,IF(G383&lt;$C$4,(1/($C$5+$C$4-$C$3-$C$2))*(2*G383-$C$2-$C$3),1-(1/($C$5+$C$4-$C$3-$C$2))*(1/($C$5-$C$4))*($C$5-G383)^2))</f>
        <v>0.50211409489298919</v>
      </c>
    </row>
    <row r="384" spans="5:8" x14ac:dyDescent="0.25">
      <c r="E384" s="3">
        <v>382</v>
      </c>
      <c r="F384" s="3">
        <f ca="1">RAND()</f>
        <v>0.53027178218604476</v>
      </c>
      <c r="G384" s="3">
        <f ca="1">IF(F384&lt;(($C$3-$C$2)/($C$5+$C$4-$C$3-$C$2)),$C$2+SQRT(F384*($C$5+$C$4-$C$3-$C$2)*($C$3-$C$2)),IF(F384&lt;1-(($C$5-$C$4)/($C$5+$C$4-$C$3-$C$2)),(F384*($C$5+$C$4-$C$3-$C$2)+$C$2+$C$3)/2,$C$5-SQRT((1-F384)*($C$5+$C$4-$C$3-$C$2)*($C$5-$C$4))))</f>
        <v>521.19024753023132</v>
      </c>
      <c r="H384" s="2">
        <f ca="1">IF(G384&lt;$C$3,(1/($C$5+$C$4-$C$3-$C$2))*(1/($C$3-$C$2))*(G384-$C$2)^2,IF(G384&lt;$C$4,(1/($C$5+$C$4-$C$3-$C$2))*(2*G384-$C$2-$C$3),1-(1/($C$5+$C$4-$C$3-$C$2))*(1/($C$5-$C$4))*($C$5-G384)^2))</f>
        <v>0.53027178218604476</v>
      </c>
    </row>
    <row r="385" spans="5:8" x14ac:dyDescent="0.25">
      <c r="E385" s="3">
        <v>383</v>
      </c>
      <c r="F385" s="3">
        <f ca="1">RAND()</f>
        <v>0.46027448330135901</v>
      </c>
      <c r="G385" s="3">
        <f ca="1">IF(F385&lt;(($C$3-$C$2)/($C$5+$C$4-$C$3-$C$2)),$C$2+SQRT(F385*($C$5+$C$4-$C$3-$C$2)*($C$3-$C$2)),IF(F385&lt;1-(($C$5-$C$4)/($C$5+$C$4-$C$3-$C$2)),(F385*($C$5+$C$4-$C$3-$C$2)+$C$2+$C$3)/2,$C$5-SQRT((1-F385)*($C$5+$C$4-$C$3-$C$2)*($C$5-$C$4))))</f>
        <v>472.19213831095129</v>
      </c>
      <c r="H385" s="2">
        <f ca="1">IF(G385&lt;$C$3,(1/($C$5+$C$4-$C$3-$C$2))*(1/($C$3-$C$2))*(G385-$C$2)^2,IF(G385&lt;$C$4,(1/($C$5+$C$4-$C$3-$C$2))*(2*G385-$C$2-$C$3),1-(1/($C$5+$C$4-$C$3-$C$2))*(1/($C$5-$C$4))*($C$5-G385)^2))</f>
        <v>0.46027448330135901</v>
      </c>
    </row>
    <row r="386" spans="5:8" x14ac:dyDescent="0.25">
      <c r="E386" s="3">
        <v>384</v>
      </c>
      <c r="F386" s="3">
        <f ca="1">RAND()</f>
        <v>0.29136235846059422</v>
      </c>
      <c r="G386" s="3">
        <f ca="1">IF(F386&lt;(($C$3-$C$2)/($C$5+$C$4-$C$3-$C$2)),$C$2+SQRT(F386*($C$5+$C$4-$C$3-$C$2)*($C$3-$C$2)),IF(F386&lt;1-(($C$5-$C$4)/($C$5+$C$4-$C$3-$C$2)),(F386*($C$5+$C$4-$C$3-$C$2)+$C$2+$C$3)/2,$C$5-SQRT((1-F386)*($C$5+$C$4-$C$3-$C$2)*($C$5-$C$4))))</f>
        <v>353.95365092241593</v>
      </c>
      <c r="H386" s="2">
        <f ca="1">IF(G386&lt;$C$3,(1/($C$5+$C$4-$C$3-$C$2))*(1/($C$3-$C$2))*(G386-$C$2)^2,IF(G386&lt;$C$4,(1/($C$5+$C$4-$C$3-$C$2))*(2*G386-$C$2-$C$3),1-(1/($C$5+$C$4-$C$3-$C$2))*(1/($C$5-$C$4))*($C$5-G386)^2))</f>
        <v>0.29136235846059416</v>
      </c>
    </row>
    <row r="387" spans="5:8" x14ac:dyDescent="0.25">
      <c r="E387" s="3">
        <v>385</v>
      </c>
      <c r="F387" s="3">
        <f ca="1">RAND()</f>
        <v>0.85087394102464142</v>
      </c>
      <c r="G387" s="3">
        <f ca="1">IF(F387&lt;(($C$3-$C$2)/($C$5+$C$4-$C$3-$C$2)),$C$2+SQRT(F387*($C$5+$C$4-$C$3-$C$2)*($C$3-$C$2)),IF(F387&lt;1-(($C$5-$C$4)/($C$5+$C$4-$C$3-$C$2)),(F387*($C$5+$C$4-$C$3-$C$2)+$C$2+$C$3)/2,$C$5-SQRT((1-F387)*($C$5+$C$4-$C$3-$C$2)*($C$5-$C$4))))</f>
        <v>749.73425170501139</v>
      </c>
      <c r="H387" s="2">
        <f ca="1">IF(G387&lt;$C$3,(1/($C$5+$C$4-$C$3-$C$2))*(1/($C$3-$C$2))*(G387-$C$2)^2,IF(G387&lt;$C$4,(1/($C$5+$C$4-$C$3-$C$2))*(2*G387-$C$2-$C$3),1-(1/($C$5+$C$4-$C$3-$C$2))*(1/($C$5-$C$4))*($C$5-G387)^2))</f>
        <v>0.85087394102464142</v>
      </c>
    </row>
    <row r="388" spans="5:8" x14ac:dyDescent="0.25">
      <c r="E388" s="3">
        <v>386</v>
      </c>
      <c r="F388" s="3">
        <f ca="1">RAND()</f>
        <v>5.9924507156928875E-2</v>
      </c>
      <c r="G388" s="3">
        <f ca="1">IF(F388&lt;(($C$3-$C$2)/($C$5+$C$4-$C$3-$C$2)),$C$2+SQRT(F388*($C$5+$C$4-$C$3-$C$2)*($C$3-$C$2)),IF(F388&lt;1-(($C$5-$C$4)/($C$5+$C$4-$C$3-$C$2)),(F388*($C$5+$C$4-$C$3-$C$2)+$C$2+$C$3)/2,$C$5-SQRT((1-F388)*($C$5+$C$4-$C$3-$C$2)*($C$5-$C$4))))</f>
        <v>191.59383713967901</v>
      </c>
      <c r="H388" s="2">
        <f ca="1">IF(G388&lt;$C$3,(1/($C$5+$C$4-$C$3-$C$2))*(1/($C$3-$C$2))*(G388-$C$2)^2,IF(G388&lt;$C$4,(1/($C$5+$C$4-$C$3-$C$2))*(2*G388-$C$2-$C$3),1-(1/($C$5+$C$4-$C$3-$C$2))*(1/($C$5-$C$4))*($C$5-G388)^2))</f>
        <v>5.9924507156928875E-2</v>
      </c>
    </row>
    <row r="389" spans="5:8" x14ac:dyDescent="0.25">
      <c r="E389" s="3">
        <v>387</v>
      </c>
      <c r="F389" s="3">
        <f ca="1">RAND()</f>
        <v>0.11468899760493856</v>
      </c>
      <c r="G389" s="3">
        <f ca="1">IF(F389&lt;(($C$3-$C$2)/($C$5+$C$4-$C$3-$C$2)),$C$2+SQRT(F389*($C$5+$C$4-$C$3-$C$2)*($C$3-$C$2)),IF(F389&lt;1-(($C$5-$C$4)/($C$5+$C$4-$C$3-$C$2)),(F389*($C$5+$C$4-$C$3-$C$2)+$C$2+$C$3)/2,$C$5-SQRT((1-F389)*($C$5+$C$4-$C$3-$C$2)*($C$5-$C$4))))</f>
        <v>230.28229832345698</v>
      </c>
      <c r="H389" s="2">
        <f ca="1">IF(G389&lt;$C$3,(1/($C$5+$C$4-$C$3-$C$2))*(1/($C$3-$C$2))*(G389-$C$2)^2,IF(G389&lt;$C$4,(1/($C$5+$C$4-$C$3-$C$2))*(2*G389-$C$2-$C$3),1-(1/($C$5+$C$4-$C$3-$C$2))*(1/($C$5-$C$4))*($C$5-G389)^2))</f>
        <v>0.11468899760493854</v>
      </c>
    </row>
    <row r="390" spans="5:8" x14ac:dyDescent="0.25">
      <c r="E390" s="3">
        <v>388</v>
      </c>
      <c r="F390" s="3">
        <f ca="1">RAND()</f>
        <v>0.78951897373466107</v>
      </c>
      <c r="G390" s="3">
        <f ca="1">IF(F390&lt;(($C$3-$C$2)/($C$5+$C$4-$C$3-$C$2)),$C$2+SQRT(F390*($C$5+$C$4-$C$3-$C$2)*($C$3-$C$2)),IF(F390&lt;1-(($C$5-$C$4)/($C$5+$C$4-$C$3-$C$2)),(F390*($C$5+$C$4-$C$3-$C$2)+$C$2+$C$3)/2,$C$5-SQRT((1-F390)*($C$5+$C$4-$C$3-$C$2)*($C$5-$C$4))))</f>
        <v>702.67520952426059</v>
      </c>
      <c r="H390" s="2">
        <f ca="1">IF(G390&lt;$C$3,(1/($C$5+$C$4-$C$3-$C$2))*(1/($C$3-$C$2))*(G390-$C$2)^2,IF(G390&lt;$C$4,(1/($C$5+$C$4-$C$3-$C$2))*(2*G390-$C$2-$C$3),1-(1/($C$5+$C$4-$C$3-$C$2))*(1/($C$5-$C$4))*($C$5-G390)^2))</f>
        <v>0.78951897373466107</v>
      </c>
    </row>
    <row r="391" spans="5:8" x14ac:dyDescent="0.25">
      <c r="E391" s="3">
        <v>389</v>
      </c>
      <c r="F391" s="3">
        <f ca="1">RAND()</f>
        <v>0.70689661233758994</v>
      </c>
      <c r="G391" s="3">
        <f ca="1">IF(F391&lt;(($C$3-$C$2)/($C$5+$C$4-$C$3-$C$2)),$C$2+SQRT(F391*($C$5+$C$4-$C$3-$C$2)*($C$3-$C$2)),IF(F391&lt;1-(($C$5-$C$4)/($C$5+$C$4-$C$3-$C$2)),(F391*($C$5+$C$4-$C$3-$C$2)+$C$2+$C$3)/2,$C$5-SQRT((1-F391)*($C$5+$C$4-$C$3-$C$2)*($C$5-$C$4))))</f>
        <v>644.82762863631297</v>
      </c>
      <c r="H391" s="2">
        <f ca="1">IF(G391&lt;$C$3,(1/($C$5+$C$4-$C$3-$C$2))*(1/($C$3-$C$2))*(G391-$C$2)^2,IF(G391&lt;$C$4,(1/($C$5+$C$4-$C$3-$C$2))*(2*G391-$C$2-$C$3),1-(1/($C$5+$C$4-$C$3-$C$2))*(1/($C$5-$C$4))*($C$5-G391)^2))</f>
        <v>0.70689661233758994</v>
      </c>
    </row>
    <row r="392" spans="5:8" x14ac:dyDescent="0.25">
      <c r="E392" s="3">
        <v>390</v>
      </c>
      <c r="F392" s="3">
        <f ca="1">RAND()</f>
        <v>0.15935013543661436</v>
      </c>
      <c r="G392" s="3">
        <f ca="1">IF(F392&lt;(($C$3-$C$2)/($C$5+$C$4-$C$3-$C$2)),$C$2+SQRT(F392*($C$5+$C$4-$C$3-$C$2)*($C$3-$C$2)),IF(F392&lt;1-(($C$5-$C$4)/($C$5+$C$4-$C$3-$C$2)),(F392*($C$5+$C$4-$C$3-$C$2)+$C$2+$C$3)/2,$C$5-SQRT((1-F392)*($C$5+$C$4-$C$3-$C$2)*($C$5-$C$4))))</f>
        <v>261.54509480563007</v>
      </c>
      <c r="H392" s="2">
        <f ca="1">IF(G392&lt;$C$3,(1/($C$5+$C$4-$C$3-$C$2))*(1/($C$3-$C$2))*(G392-$C$2)^2,IF(G392&lt;$C$4,(1/($C$5+$C$4-$C$3-$C$2))*(2*G392-$C$2-$C$3),1-(1/($C$5+$C$4-$C$3-$C$2))*(1/($C$5-$C$4))*($C$5-G392)^2))</f>
        <v>0.15935013543661439</v>
      </c>
    </row>
    <row r="393" spans="5:8" x14ac:dyDescent="0.25">
      <c r="E393" s="3">
        <v>391</v>
      </c>
      <c r="F393" s="3">
        <f ca="1">RAND()</f>
        <v>0.25106633049773286</v>
      </c>
      <c r="G393" s="3">
        <f ca="1">IF(F393&lt;(($C$3-$C$2)/($C$5+$C$4-$C$3-$C$2)),$C$2+SQRT(F393*($C$5+$C$4-$C$3-$C$2)*($C$3-$C$2)),IF(F393&lt;1-(($C$5-$C$4)/($C$5+$C$4-$C$3-$C$2)),(F393*($C$5+$C$4-$C$3-$C$2)+$C$2+$C$3)/2,$C$5-SQRT((1-F393)*($C$5+$C$4-$C$3-$C$2)*($C$5-$C$4))))</f>
        <v>325.74643134841301</v>
      </c>
      <c r="H393" s="2">
        <f ca="1">IF(G393&lt;$C$3,(1/($C$5+$C$4-$C$3-$C$2))*(1/($C$3-$C$2))*(G393-$C$2)^2,IF(G393&lt;$C$4,(1/($C$5+$C$4-$C$3-$C$2))*(2*G393-$C$2-$C$3),1-(1/($C$5+$C$4-$C$3-$C$2))*(1/($C$5-$C$4))*($C$5-G393)^2))</f>
        <v>0.25106633049773286</v>
      </c>
    </row>
    <row r="394" spans="5:8" x14ac:dyDescent="0.25">
      <c r="E394" s="3">
        <v>392</v>
      </c>
      <c r="F394" s="3">
        <f ca="1">RAND()</f>
        <v>0.56562885012142694</v>
      </c>
      <c r="G394" s="3">
        <f ca="1">IF(F394&lt;(($C$3-$C$2)/($C$5+$C$4-$C$3-$C$2)),$C$2+SQRT(F394*($C$5+$C$4-$C$3-$C$2)*($C$3-$C$2)),IF(F394&lt;1-(($C$5-$C$4)/($C$5+$C$4-$C$3-$C$2)),(F394*($C$5+$C$4-$C$3-$C$2)+$C$2+$C$3)/2,$C$5-SQRT((1-F394)*($C$5+$C$4-$C$3-$C$2)*($C$5-$C$4))))</f>
        <v>545.94019508499878</v>
      </c>
      <c r="H394" s="2">
        <f ca="1">IF(G394&lt;$C$3,(1/($C$5+$C$4-$C$3-$C$2))*(1/($C$3-$C$2))*(G394-$C$2)^2,IF(G394&lt;$C$4,(1/($C$5+$C$4-$C$3-$C$2))*(2*G394-$C$2-$C$3),1-(1/($C$5+$C$4-$C$3-$C$2))*(1/($C$5-$C$4))*($C$5-G394)^2))</f>
        <v>0.56562885012142683</v>
      </c>
    </row>
    <row r="395" spans="5:8" x14ac:dyDescent="0.25">
      <c r="E395" s="3">
        <v>393</v>
      </c>
      <c r="F395" s="3">
        <f ca="1">RAND()</f>
        <v>0.35333735457452708</v>
      </c>
      <c r="G395" s="3">
        <f ca="1">IF(F395&lt;(($C$3-$C$2)/($C$5+$C$4-$C$3-$C$2)),$C$2+SQRT(F395*($C$5+$C$4-$C$3-$C$2)*($C$3-$C$2)),IF(F395&lt;1-(($C$5-$C$4)/($C$5+$C$4-$C$3-$C$2)),(F395*($C$5+$C$4-$C$3-$C$2)+$C$2+$C$3)/2,$C$5-SQRT((1-F395)*($C$5+$C$4-$C$3-$C$2)*($C$5-$C$4))))</f>
        <v>397.33614820216894</v>
      </c>
      <c r="H395" s="2">
        <f ca="1">IF(G395&lt;$C$3,(1/($C$5+$C$4-$C$3-$C$2))*(1/($C$3-$C$2))*(G395-$C$2)^2,IF(G395&lt;$C$4,(1/($C$5+$C$4-$C$3-$C$2))*(2*G395-$C$2-$C$3),1-(1/($C$5+$C$4-$C$3-$C$2))*(1/($C$5-$C$4))*($C$5-G395)^2))</f>
        <v>0.35333735457452708</v>
      </c>
    </row>
    <row r="396" spans="5:8" x14ac:dyDescent="0.25">
      <c r="E396" s="3">
        <v>394</v>
      </c>
      <c r="F396" s="3">
        <f ca="1">RAND()</f>
        <v>9.431698087103757E-2</v>
      </c>
      <c r="G396" s="3">
        <f ca="1">IF(F396&lt;(($C$3-$C$2)/($C$5+$C$4-$C$3-$C$2)),$C$2+SQRT(F396*($C$5+$C$4-$C$3-$C$2)*($C$3-$C$2)),IF(F396&lt;1-(($C$5-$C$4)/($C$5+$C$4-$C$3-$C$2)),(F396*($C$5+$C$4-$C$3-$C$2)+$C$2+$C$3)/2,$C$5-SQRT((1-F396)*($C$5+$C$4-$C$3-$C$2)*($C$5-$C$4))))</f>
        <v>216.02188660972629</v>
      </c>
      <c r="H396" s="2">
        <f ca="1">IF(G396&lt;$C$3,(1/($C$5+$C$4-$C$3-$C$2))*(1/($C$3-$C$2))*(G396-$C$2)^2,IF(G396&lt;$C$4,(1/($C$5+$C$4-$C$3-$C$2))*(2*G396-$C$2-$C$3),1-(1/($C$5+$C$4-$C$3-$C$2))*(1/($C$5-$C$4))*($C$5-G396)^2))</f>
        <v>9.431698087103757E-2</v>
      </c>
    </row>
    <row r="397" spans="5:8" x14ac:dyDescent="0.25">
      <c r="E397" s="3">
        <v>395</v>
      </c>
      <c r="F397" s="3">
        <f ca="1">RAND()</f>
        <v>0.66429697319706671</v>
      </c>
      <c r="G397" s="3">
        <f ca="1">IF(F397&lt;(($C$3-$C$2)/($C$5+$C$4-$C$3-$C$2)),$C$2+SQRT(F397*($C$5+$C$4-$C$3-$C$2)*($C$3-$C$2)),IF(F397&lt;1-(($C$5-$C$4)/($C$5+$C$4-$C$3-$C$2)),(F397*($C$5+$C$4-$C$3-$C$2)+$C$2+$C$3)/2,$C$5-SQRT((1-F397)*($C$5+$C$4-$C$3-$C$2)*($C$5-$C$4))))</f>
        <v>615.00788123794678</v>
      </c>
      <c r="H397" s="2">
        <f ca="1">IF(G397&lt;$C$3,(1/($C$5+$C$4-$C$3-$C$2))*(1/($C$3-$C$2))*(G397-$C$2)^2,IF(G397&lt;$C$4,(1/($C$5+$C$4-$C$3-$C$2))*(2*G397-$C$2-$C$3),1-(1/($C$5+$C$4-$C$3-$C$2))*(1/($C$5-$C$4))*($C$5-G397)^2))</f>
        <v>0.66429697319706682</v>
      </c>
    </row>
    <row r="398" spans="5:8" x14ac:dyDescent="0.25">
      <c r="E398" s="3">
        <v>396</v>
      </c>
      <c r="F398" s="3">
        <f ca="1">RAND()</f>
        <v>3.9407864403989579E-2</v>
      </c>
      <c r="G398" s="3">
        <f ca="1">IF(F398&lt;(($C$3-$C$2)/($C$5+$C$4-$C$3-$C$2)),$C$2+SQRT(F398*($C$5+$C$4-$C$3-$C$2)*($C$3-$C$2)),IF(F398&lt;1-(($C$5-$C$4)/($C$5+$C$4-$C$3-$C$2)),(F398*($C$5+$C$4-$C$3-$C$2)+$C$2+$C$3)/2,$C$5-SQRT((1-F398)*($C$5+$C$4-$C$3-$C$2)*($C$5-$C$4))))</f>
        <v>174.27719041912221</v>
      </c>
      <c r="H398" s="2">
        <f ca="1">IF(G398&lt;$C$3,(1/($C$5+$C$4-$C$3-$C$2))*(1/($C$3-$C$2))*(G398-$C$2)^2,IF(G398&lt;$C$4,(1/($C$5+$C$4-$C$3-$C$2))*(2*G398-$C$2-$C$3),1-(1/($C$5+$C$4-$C$3-$C$2))*(1/($C$5-$C$4))*($C$5-G398)^2))</f>
        <v>3.9407864403989565E-2</v>
      </c>
    </row>
    <row r="399" spans="5:8" x14ac:dyDescent="0.25">
      <c r="E399" s="3">
        <v>397</v>
      </c>
      <c r="F399" s="3">
        <f ca="1">RAND()</f>
        <v>2.2218282730991246E-2</v>
      </c>
      <c r="G399" s="3">
        <f ca="1">IF(F399&lt;(($C$3-$C$2)/($C$5+$C$4-$C$3-$C$2)),$C$2+SQRT(F399*($C$5+$C$4-$C$3-$C$2)*($C$3-$C$2)),IF(F399&lt;1-(($C$5-$C$4)/($C$5+$C$4-$C$3-$C$2)),(F399*($C$5+$C$4-$C$3-$C$2)+$C$2+$C$3)/2,$C$5-SQRT((1-F399)*($C$5+$C$4-$C$3-$C$2)*($C$5-$C$4))))</f>
        <v>155.77239086088002</v>
      </c>
      <c r="H399" s="2">
        <f ca="1">IF(G399&lt;$C$3,(1/($C$5+$C$4-$C$3-$C$2))*(1/($C$3-$C$2))*(G399-$C$2)^2,IF(G399&lt;$C$4,(1/($C$5+$C$4-$C$3-$C$2))*(2*G399-$C$2-$C$3),1-(1/($C$5+$C$4-$C$3-$C$2))*(1/($C$5-$C$4))*($C$5-G399)^2))</f>
        <v>2.2218282730991239E-2</v>
      </c>
    </row>
    <row r="400" spans="5:8" x14ac:dyDescent="0.25">
      <c r="E400" s="3">
        <v>398</v>
      </c>
      <c r="F400" s="3">
        <f ca="1">RAND()</f>
        <v>0.75027337932817484</v>
      </c>
      <c r="G400" s="3">
        <f ca="1">IF(F400&lt;(($C$3-$C$2)/($C$5+$C$4-$C$3-$C$2)),$C$2+SQRT(F400*($C$5+$C$4-$C$3-$C$2)*($C$3-$C$2)),IF(F400&lt;1-(($C$5-$C$4)/($C$5+$C$4-$C$3-$C$2)),(F400*($C$5+$C$4-$C$3-$C$2)+$C$2+$C$3)/2,$C$5-SQRT((1-F400)*($C$5+$C$4-$C$3-$C$2)*($C$5-$C$4))))</f>
        <v>675.19136552972236</v>
      </c>
      <c r="H400" s="2">
        <f ca="1">IF(G400&lt;$C$3,(1/($C$5+$C$4-$C$3-$C$2))*(1/($C$3-$C$2))*(G400-$C$2)^2,IF(G400&lt;$C$4,(1/($C$5+$C$4-$C$3-$C$2))*(2*G400-$C$2-$C$3),1-(1/($C$5+$C$4-$C$3-$C$2))*(1/($C$5-$C$4))*($C$5-G400)^2))</f>
        <v>0.75027337932817484</v>
      </c>
    </row>
    <row r="401" spans="5:8" x14ac:dyDescent="0.25">
      <c r="E401" s="3">
        <v>399</v>
      </c>
      <c r="F401" s="3">
        <f ca="1">RAND()</f>
        <v>0.35024031549681267</v>
      </c>
      <c r="G401" s="3">
        <f ca="1">IF(F401&lt;(($C$3-$C$2)/($C$5+$C$4-$C$3-$C$2)),$C$2+SQRT(F401*($C$5+$C$4-$C$3-$C$2)*($C$3-$C$2)),IF(F401&lt;1-(($C$5-$C$4)/($C$5+$C$4-$C$3-$C$2)),(F401*($C$5+$C$4-$C$3-$C$2)+$C$2+$C$3)/2,$C$5-SQRT((1-F401)*($C$5+$C$4-$C$3-$C$2)*($C$5-$C$4))))</f>
        <v>395.16822084776891</v>
      </c>
      <c r="H401" s="2">
        <f ca="1">IF(G401&lt;$C$3,(1/($C$5+$C$4-$C$3-$C$2))*(1/($C$3-$C$2))*(G401-$C$2)^2,IF(G401&lt;$C$4,(1/($C$5+$C$4-$C$3-$C$2))*(2*G401-$C$2-$C$3),1-(1/($C$5+$C$4-$C$3-$C$2))*(1/($C$5-$C$4))*($C$5-G401)^2))</f>
        <v>0.35024031549681273</v>
      </c>
    </row>
    <row r="402" spans="5:8" x14ac:dyDescent="0.25">
      <c r="E402" s="3">
        <v>400</v>
      </c>
      <c r="F402" s="3">
        <f ca="1">RAND()</f>
        <v>0.63283577699210714</v>
      </c>
      <c r="G402" s="3">
        <f ca="1">IF(F402&lt;(($C$3-$C$2)/($C$5+$C$4-$C$3-$C$2)),$C$2+SQRT(F402*($C$5+$C$4-$C$3-$C$2)*($C$3-$C$2)),IF(F402&lt;1-(($C$5-$C$4)/($C$5+$C$4-$C$3-$C$2)),(F402*($C$5+$C$4-$C$3-$C$2)+$C$2+$C$3)/2,$C$5-SQRT((1-F402)*($C$5+$C$4-$C$3-$C$2)*($C$5-$C$4))))</f>
        <v>592.98504389447498</v>
      </c>
      <c r="H402" s="2">
        <f ca="1">IF(G402&lt;$C$3,(1/($C$5+$C$4-$C$3-$C$2))*(1/($C$3-$C$2))*(G402-$C$2)^2,IF(G402&lt;$C$4,(1/($C$5+$C$4-$C$3-$C$2))*(2*G402-$C$2-$C$3),1-(1/($C$5+$C$4-$C$3-$C$2))*(1/($C$5-$C$4))*($C$5-G402)^2))</f>
        <v>0.63283577699210714</v>
      </c>
    </row>
    <row r="403" spans="5:8" x14ac:dyDescent="0.25">
      <c r="E403" s="3">
        <v>401</v>
      </c>
      <c r="F403" s="3">
        <f ca="1">RAND()</f>
        <v>0.57838181874189198</v>
      </c>
      <c r="G403" s="3">
        <f ca="1">IF(F403&lt;(($C$3-$C$2)/($C$5+$C$4-$C$3-$C$2)),$C$2+SQRT(F403*($C$5+$C$4-$C$3-$C$2)*($C$3-$C$2)),IF(F403&lt;1-(($C$5-$C$4)/($C$5+$C$4-$C$3-$C$2)),(F403*($C$5+$C$4-$C$3-$C$2)+$C$2+$C$3)/2,$C$5-SQRT((1-F403)*($C$5+$C$4-$C$3-$C$2)*($C$5-$C$4))))</f>
        <v>554.86727311932441</v>
      </c>
      <c r="H403" s="2">
        <f ca="1">IF(G403&lt;$C$3,(1/($C$5+$C$4-$C$3-$C$2))*(1/($C$3-$C$2))*(G403-$C$2)^2,IF(G403&lt;$C$4,(1/($C$5+$C$4-$C$3-$C$2))*(2*G403-$C$2-$C$3),1-(1/($C$5+$C$4-$C$3-$C$2))*(1/($C$5-$C$4))*($C$5-G403)^2))</f>
        <v>0.57838181874189198</v>
      </c>
    </row>
    <row r="404" spans="5:8" x14ac:dyDescent="0.25">
      <c r="E404" s="3">
        <v>402</v>
      </c>
      <c r="F404" s="3">
        <f ca="1">RAND()</f>
        <v>0.95858199703446312</v>
      </c>
      <c r="G404" s="3">
        <f ca="1">IF(F404&lt;(($C$3-$C$2)/($C$5+$C$4-$C$3-$C$2)),$C$2+SQRT(F404*($C$5+$C$4-$C$3-$C$2)*($C$3-$C$2)),IF(F404&lt;1-(($C$5-$C$4)/($C$5+$C$4-$C$3-$C$2)),(F404*($C$5+$C$4-$C$3-$C$2)+$C$2+$C$3)/2,$C$5-SQRT((1-F404)*($C$5+$C$4-$C$3-$C$2)*($C$5-$C$4))))</f>
        <v>868.10776654584436</v>
      </c>
      <c r="H404" s="2">
        <f ca="1">IF(G404&lt;$C$3,(1/($C$5+$C$4-$C$3-$C$2))*(1/($C$3-$C$2))*(G404-$C$2)^2,IF(G404&lt;$C$4,(1/($C$5+$C$4-$C$3-$C$2))*(2*G404-$C$2-$C$3),1-(1/($C$5+$C$4-$C$3-$C$2))*(1/($C$5-$C$4))*($C$5-G404)^2))</f>
        <v>0.95858199703446312</v>
      </c>
    </row>
    <row r="405" spans="5:8" x14ac:dyDescent="0.25">
      <c r="E405" s="3">
        <v>403</v>
      </c>
      <c r="F405" s="3">
        <f ca="1">RAND()</f>
        <v>0.79798782254852485</v>
      </c>
      <c r="G405" s="3">
        <f ca="1">IF(F405&lt;(($C$3-$C$2)/($C$5+$C$4-$C$3-$C$2)),$C$2+SQRT(F405*($C$5+$C$4-$C$3-$C$2)*($C$3-$C$2)),IF(F405&lt;1-(($C$5-$C$4)/($C$5+$C$4-$C$3-$C$2)),(F405*($C$5+$C$4-$C$3-$C$2)+$C$2+$C$3)/2,$C$5-SQRT((1-F405)*($C$5+$C$4-$C$3-$C$2)*($C$5-$C$4))))</f>
        <v>708.71815276330801</v>
      </c>
      <c r="H405" s="2">
        <f ca="1">IF(G405&lt;$C$3,(1/($C$5+$C$4-$C$3-$C$2))*(1/($C$3-$C$2))*(G405-$C$2)^2,IF(G405&lt;$C$4,(1/($C$5+$C$4-$C$3-$C$2))*(2*G405-$C$2-$C$3),1-(1/($C$5+$C$4-$C$3-$C$2))*(1/($C$5-$C$4))*($C$5-G405)^2))</f>
        <v>0.79798782254852485</v>
      </c>
    </row>
    <row r="406" spans="5:8" x14ac:dyDescent="0.25">
      <c r="E406" s="3">
        <v>404</v>
      </c>
      <c r="F406" s="3">
        <f ca="1">RAND()</f>
        <v>0.5887825418122371</v>
      </c>
      <c r="G406" s="3">
        <f ca="1">IF(F406&lt;(($C$3-$C$2)/($C$5+$C$4-$C$3-$C$2)),$C$2+SQRT(F406*($C$5+$C$4-$C$3-$C$2)*($C$3-$C$2)),IF(F406&lt;1-(($C$5-$C$4)/($C$5+$C$4-$C$3-$C$2)),(F406*($C$5+$C$4-$C$3-$C$2)+$C$2+$C$3)/2,$C$5-SQRT((1-F406)*($C$5+$C$4-$C$3-$C$2)*($C$5-$C$4))))</f>
        <v>562.14777926856596</v>
      </c>
      <c r="H406" s="2">
        <f ca="1">IF(G406&lt;$C$3,(1/($C$5+$C$4-$C$3-$C$2))*(1/($C$3-$C$2))*(G406-$C$2)^2,IF(G406&lt;$C$4,(1/($C$5+$C$4-$C$3-$C$2))*(2*G406-$C$2-$C$3),1-(1/($C$5+$C$4-$C$3-$C$2))*(1/($C$5-$C$4))*($C$5-G406)^2))</f>
        <v>0.5887825418122371</v>
      </c>
    </row>
    <row r="407" spans="5:8" x14ac:dyDescent="0.25">
      <c r="E407" s="3">
        <v>405</v>
      </c>
      <c r="F407" s="3">
        <f ca="1">RAND()</f>
        <v>0.41210359744781966</v>
      </c>
      <c r="G407" s="3">
        <f ca="1">IF(F407&lt;(($C$3-$C$2)/($C$5+$C$4-$C$3-$C$2)),$C$2+SQRT(F407*($C$5+$C$4-$C$3-$C$2)*($C$3-$C$2)),IF(F407&lt;1-(($C$5-$C$4)/($C$5+$C$4-$C$3-$C$2)),(F407*($C$5+$C$4-$C$3-$C$2)+$C$2+$C$3)/2,$C$5-SQRT((1-F407)*($C$5+$C$4-$C$3-$C$2)*($C$5-$C$4))))</f>
        <v>438.47251821347373</v>
      </c>
      <c r="H407" s="2">
        <f ca="1">IF(G407&lt;$C$3,(1/($C$5+$C$4-$C$3-$C$2))*(1/($C$3-$C$2))*(G407-$C$2)^2,IF(G407&lt;$C$4,(1/($C$5+$C$4-$C$3-$C$2))*(2*G407-$C$2-$C$3),1-(1/($C$5+$C$4-$C$3-$C$2))*(1/($C$5-$C$4))*($C$5-G407)^2))</f>
        <v>0.4121035974478196</v>
      </c>
    </row>
    <row r="408" spans="5:8" x14ac:dyDescent="0.25">
      <c r="E408" s="3">
        <v>406</v>
      </c>
      <c r="F408" s="3">
        <f ca="1">RAND()</f>
        <v>0.18436073999308999</v>
      </c>
      <c r="G408" s="3">
        <f ca="1">IF(F408&lt;(($C$3-$C$2)/($C$5+$C$4-$C$3-$C$2)),$C$2+SQRT(F408*($C$5+$C$4-$C$3-$C$2)*($C$3-$C$2)),IF(F408&lt;1-(($C$5-$C$4)/($C$5+$C$4-$C$3-$C$2)),(F408*($C$5+$C$4-$C$3-$C$2)+$C$2+$C$3)/2,$C$5-SQRT((1-F408)*($C$5+$C$4-$C$3-$C$2)*($C$5-$C$4))))</f>
        <v>279.05251799516299</v>
      </c>
      <c r="H408" s="2">
        <f ca="1">IF(G408&lt;$C$3,(1/($C$5+$C$4-$C$3-$C$2))*(1/($C$3-$C$2))*(G408-$C$2)^2,IF(G408&lt;$C$4,(1/($C$5+$C$4-$C$3-$C$2))*(2*G408-$C$2-$C$3),1-(1/($C$5+$C$4-$C$3-$C$2))*(1/($C$5-$C$4))*($C$5-G408)^2))</f>
        <v>0.18436073999308997</v>
      </c>
    </row>
    <row r="409" spans="5:8" x14ac:dyDescent="0.25">
      <c r="E409" s="3">
        <v>407</v>
      </c>
      <c r="F409" s="3">
        <f ca="1">RAND()</f>
        <v>0.89454465674926975</v>
      </c>
      <c r="G409" s="3">
        <f ca="1">IF(F409&lt;(($C$3-$C$2)/($C$5+$C$4-$C$3-$C$2)),$C$2+SQRT(F409*($C$5+$C$4-$C$3-$C$2)*($C$3-$C$2)),IF(F409&lt;1-(($C$5-$C$4)/($C$5+$C$4-$C$3-$C$2)),(F409*($C$5+$C$4-$C$3-$C$2)+$C$2+$C$3)/2,$C$5-SQRT((1-F409)*($C$5+$C$4-$C$3-$C$2)*($C$5-$C$4))))</f>
        <v>789.54514934241433</v>
      </c>
      <c r="H409" s="2">
        <f ca="1">IF(G409&lt;$C$3,(1/($C$5+$C$4-$C$3-$C$2))*(1/($C$3-$C$2))*(G409-$C$2)^2,IF(G409&lt;$C$4,(1/($C$5+$C$4-$C$3-$C$2))*(2*G409-$C$2-$C$3),1-(1/($C$5+$C$4-$C$3-$C$2))*(1/($C$5-$C$4))*($C$5-G409)^2))</f>
        <v>0.89454465674926975</v>
      </c>
    </row>
    <row r="410" spans="5:8" x14ac:dyDescent="0.25">
      <c r="E410" s="3">
        <v>408</v>
      </c>
      <c r="F410" s="3">
        <f ca="1">RAND()</f>
        <v>0.89431911146193743</v>
      </c>
      <c r="G410" s="3">
        <f ca="1">IF(F410&lt;(($C$3-$C$2)/($C$5+$C$4-$C$3-$C$2)),$C$2+SQRT(F410*($C$5+$C$4-$C$3-$C$2)*($C$3-$C$2)),IF(F410&lt;1-(($C$5-$C$4)/($C$5+$C$4-$C$3-$C$2)),(F410*($C$5+$C$4-$C$3-$C$2)+$C$2+$C$3)/2,$C$5-SQRT((1-F410)*($C$5+$C$4-$C$3-$C$2)*($C$5-$C$4))))</f>
        <v>789.32021172882696</v>
      </c>
      <c r="H410" s="2">
        <f ca="1">IF(G410&lt;$C$3,(1/($C$5+$C$4-$C$3-$C$2))*(1/($C$3-$C$2))*(G410-$C$2)^2,IF(G410&lt;$C$4,(1/($C$5+$C$4-$C$3-$C$2))*(2*G410-$C$2-$C$3),1-(1/($C$5+$C$4-$C$3-$C$2))*(1/($C$5-$C$4))*($C$5-G410)^2))</f>
        <v>0.89431911146193732</v>
      </c>
    </row>
    <row r="411" spans="5:8" x14ac:dyDescent="0.25">
      <c r="E411" s="3">
        <v>409</v>
      </c>
      <c r="F411" s="3">
        <f ca="1">RAND()</f>
        <v>0.67488324904584274</v>
      </c>
      <c r="G411" s="3">
        <f ca="1">IF(F411&lt;(($C$3-$C$2)/($C$5+$C$4-$C$3-$C$2)),$C$2+SQRT(F411*($C$5+$C$4-$C$3-$C$2)*($C$3-$C$2)),IF(F411&lt;1-(($C$5-$C$4)/($C$5+$C$4-$C$3-$C$2)),(F411*($C$5+$C$4-$C$3-$C$2)+$C$2+$C$3)/2,$C$5-SQRT((1-F411)*($C$5+$C$4-$C$3-$C$2)*($C$5-$C$4))))</f>
        <v>622.41827433208994</v>
      </c>
      <c r="H411" s="2">
        <f ca="1">IF(G411&lt;$C$3,(1/($C$5+$C$4-$C$3-$C$2))*(1/($C$3-$C$2))*(G411-$C$2)^2,IF(G411&lt;$C$4,(1/($C$5+$C$4-$C$3-$C$2))*(2*G411-$C$2-$C$3),1-(1/($C$5+$C$4-$C$3-$C$2))*(1/($C$5-$C$4))*($C$5-G411)^2))</f>
        <v>0.67488324904584274</v>
      </c>
    </row>
    <row r="412" spans="5:8" x14ac:dyDescent="0.25">
      <c r="E412" s="3">
        <v>410</v>
      </c>
      <c r="F412" s="3">
        <f ca="1">RAND()</f>
        <v>0.23375259410424187</v>
      </c>
      <c r="G412" s="3">
        <f ca="1">IF(F412&lt;(($C$3-$C$2)/($C$5+$C$4-$C$3-$C$2)),$C$2+SQRT(F412*($C$5+$C$4-$C$3-$C$2)*($C$3-$C$2)),IF(F412&lt;1-(($C$5-$C$4)/($C$5+$C$4-$C$3-$C$2)),(F412*($C$5+$C$4-$C$3-$C$2)+$C$2+$C$3)/2,$C$5-SQRT((1-F412)*($C$5+$C$4-$C$3-$C$2)*($C$5-$C$4))))</f>
        <v>313.6268158729693</v>
      </c>
      <c r="H412" s="2">
        <f ca="1">IF(G412&lt;$C$3,(1/($C$5+$C$4-$C$3-$C$2))*(1/($C$3-$C$2))*(G412-$C$2)^2,IF(G412&lt;$C$4,(1/($C$5+$C$4-$C$3-$C$2))*(2*G412-$C$2-$C$3),1-(1/($C$5+$C$4-$C$3-$C$2))*(1/($C$5-$C$4))*($C$5-G412)^2))</f>
        <v>0.23375259410424187</v>
      </c>
    </row>
    <row r="413" spans="5:8" x14ac:dyDescent="0.25">
      <c r="E413" s="3">
        <v>411</v>
      </c>
      <c r="F413" s="3">
        <f ca="1">RAND()</f>
        <v>0.28972138639702338</v>
      </c>
      <c r="G413" s="3">
        <f ca="1">IF(F413&lt;(($C$3-$C$2)/($C$5+$C$4-$C$3-$C$2)),$C$2+SQRT(F413*($C$5+$C$4-$C$3-$C$2)*($C$3-$C$2)),IF(F413&lt;1-(($C$5-$C$4)/($C$5+$C$4-$C$3-$C$2)),(F413*($C$5+$C$4-$C$3-$C$2)+$C$2+$C$3)/2,$C$5-SQRT((1-F413)*($C$5+$C$4-$C$3-$C$2)*($C$5-$C$4))))</f>
        <v>352.80497047791636</v>
      </c>
      <c r="H413" s="2">
        <f ca="1">IF(G413&lt;$C$3,(1/($C$5+$C$4-$C$3-$C$2))*(1/($C$3-$C$2))*(G413-$C$2)^2,IF(G413&lt;$C$4,(1/($C$5+$C$4-$C$3-$C$2))*(2*G413-$C$2-$C$3),1-(1/($C$5+$C$4-$C$3-$C$2))*(1/($C$5-$C$4))*($C$5-G413)^2))</f>
        <v>0.28972138639702338</v>
      </c>
    </row>
    <row r="414" spans="5:8" x14ac:dyDescent="0.25">
      <c r="E414" s="3">
        <v>412</v>
      </c>
      <c r="F414" s="3">
        <f ca="1">RAND()</f>
        <v>0.74933877710536023</v>
      </c>
      <c r="G414" s="3">
        <f ca="1">IF(F414&lt;(($C$3-$C$2)/($C$5+$C$4-$C$3-$C$2)),$C$2+SQRT(F414*($C$5+$C$4-$C$3-$C$2)*($C$3-$C$2)),IF(F414&lt;1-(($C$5-$C$4)/($C$5+$C$4-$C$3-$C$2)),(F414*($C$5+$C$4-$C$3-$C$2)+$C$2+$C$3)/2,$C$5-SQRT((1-F414)*($C$5+$C$4-$C$3-$C$2)*($C$5-$C$4))))</f>
        <v>674.53714397375211</v>
      </c>
      <c r="H414" s="2">
        <f ca="1">IF(G414&lt;$C$3,(1/($C$5+$C$4-$C$3-$C$2))*(1/($C$3-$C$2))*(G414-$C$2)^2,IF(G414&lt;$C$4,(1/($C$5+$C$4-$C$3-$C$2))*(2*G414-$C$2-$C$3),1-(1/($C$5+$C$4-$C$3-$C$2))*(1/($C$5-$C$4))*($C$5-G414)^2))</f>
        <v>0.74933877710536012</v>
      </c>
    </row>
    <row r="415" spans="5:8" x14ac:dyDescent="0.25">
      <c r="E415" s="3">
        <v>413</v>
      </c>
      <c r="F415" s="3">
        <f ca="1">RAND()</f>
        <v>0.60636815655735643</v>
      </c>
      <c r="G415" s="3">
        <f ca="1">IF(F415&lt;(($C$3-$C$2)/($C$5+$C$4-$C$3-$C$2)),$C$2+SQRT(F415*($C$5+$C$4-$C$3-$C$2)*($C$3-$C$2)),IF(F415&lt;1-(($C$5-$C$4)/($C$5+$C$4-$C$3-$C$2)),(F415*($C$5+$C$4-$C$3-$C$2)+$C$2+$C$3)/2,$C$5-SQRT((1-F415)*($C$5+$C$4-$C$3-$C$2)*($C$5-$C$4))))</f>
        <v>574.45770959014953</v>
      </c>
      <c r="H415" s="2">
        <f ca="1">IF(G415&lt;$C$3,(1/($C$5+$C$4-$C$3-$C$2))*(1/($C$3-$C$2))*(G415-$C$2)^2,IF(G415&lt;$C$4,(1/($C$5+$C$4-$C$3-$C$2))*(2*G415-$C$2-$C$3),1-(1/($C$5+$C$4-$C$3-$C$2))*(1/($C$5-$C$4))*($C$5-G415)^2))</f>
        <v>0.60636815655735643</v>
      </c>
    </row>
    <row r="416" spans="5:8" x14ac:dyDescent="0.25">
      <c r="E416" s="3">
        <v>414</v>
      </c>
      <c r="F416" s="3">
        <f ca="1">RAND()</f>
        <v>0.65404641183015821</v>
      </c>
      <c r="G416" s="3">
        <f ca="1">IF(F416&lt;(($C$3-$C$2)/($C$5+$C$4-$C$3-$C$2)),$C$2+SQRT(F416*($C$5+$C$4-$C$3-$C$2)*($C$3-$C$2)),IF(F416&lt;1-(($C$5-$C$4)/($C$5+$C$4-$C$3-$C$2)),(F416*($C$5+$C$4-$C$3-$C$2)+$C$2+$C$3)/2,$C$5-SQRT((1-F416)*($C$5+$C$4-$C$3-$C$2)*($C$5-$C$4))))</f>
        <v>607.83248828111073</v>
      </c>
      <c r="H416" s="2">
        <f ca="1">IF(G416&lt;$C$3,(1/($C$5+$C$4-$C$3-$C$2))*(1/($C$3-$C$2))*(G416-$C$2)^2,IF(G416&lt;$C$4,(1/($C$5+$C$4-$C$3-$C$2))*(2*G416-$C$2-$C$3),1-(1/($C$5+$C$4-$C$3-$C$2))*(1/($C$5-$C$4))*($C$5-G416)^2))</f>
        <v>0.65404641183015821</v>
      </c>
    </row>
    <row r="417" spans="5:8" x14ac:dyDescent="0.25">
      <c r="E417" s="3">
        <v>415</v>
      </c>
      <c r="F417" s="3">
        <f ca="1">RAND()</f>
        <v>0.79693452983678248</v>
      </c>
      <c r="G417" s="3">
        <f ca="1">IF(F417&lt;(($C$3-$C$2)/($C$5+$C$4-$C$3-$C$2)),$C$2+SQRT(F417*($C$5+$C$4-$C$3-$C$2)*($C$3-$C$2)),IF(F417&lt;1-(($C$5-$C$4)/($C$5+$C$4-$C$3-$C$2)),(F417*($C$5+$C$4-$C$3-$C$2)+$C$2+$C$3)/2,$C$5-SQRT((1-F417)*($C$5+$C$4-$C$3-$C$2)*($C$5-$C$4))))</f>
        <v>707.95976738032937</v>
      </c>
      <c r="H417" s="2">
        <f ca="1">IF(G417&lt;$C$3,(1/($C$5+$C$4-$C$3-$C$2))*(1/($C$3-$C$2))*(G417-$C$2)^2,IF(G417&lt;$C$4,(1/($C$5+$C$4-$C$3-$C$2))*(2*G417-$C$2-$C$3),1-(1/($C$5+$C$4-$C$3-$C$2))*(1/($C$5-$C$4))*($C$5-G417)^2))</f>
        <v>0.79693452983678248</v>
      </c>
    </row>
    <row r="418" spans="5:8" x14ac:dyDescent="0.25">
      <c r="E418" s="3">
        <v>416</v>
      </c>
      <c r="F418" s="3">
        <f ca="1">RAND()</f>
        <v>0.74199377627631646</v>
      </c>
      <c r="G418" s="3">
        <f ca="1">IF(F418&lt;(($C$3-$C$2)/($C$5+$C$4-$C$3-$C$2)),$C$2+SQRT(F418*($C$5+$C$4-$C$3-$C$2)*($C$3-$C$2)),IF(F418&lt;1-(($C$5-$C$4)/($C$5+$C$4-$C$3-$C$2)),(F418*($C$5+$C$4-$C$3-$C$2)+$C$2+$C$3)/2,$C$5-SQRT((1-F418)*($C$5+$C$4-$C$3-$C$2)*($C$5-$C$4))))</f>
        <v>669.39564339342155</v>
      </c>
      <c r="H418" s="2">
        <f ca="1">IF(G418&lt;$C$3,(1/($C$5+$C$4-$C$3-$C$2))*(1/($C$3-$C$2))*(G418-$C$2)^2,IF(G418&lt;$C$4,(1/($C$5+$C$4-$C$3-$C$2))*(2*G418-$C$2-$C$3),1-(1/($C$5+$C$4-$C$3-$C$2))*(1/($C$5-$C$4))*($C$5-G418)^2))</f>
        <v>0.74199377627631646</v>
      </c>
    </row>
    <row r="419" spans="5:8" x14ac:dyDescent="0.25">
      <c r="E419" s="3">
        <v>417</v>
      </c>
      <c r="F419" s="3">
        <f ca="1">RAND()</f>
        <v>0.87605759444223508</v>
      </c>
      <c r="G419" s="3">
        <f ca="1">IF(F419&lt;(($C$3-$C$2)/($C$5+$C$4-$C$3-$C$2)),$C$2+SQRT(F419*($C$5+$C$4-$C$3-$C$2)*($C$3-$C$2)),IF(F419&lt;1-(($C$5-$C$4)/($C$5+$C$4-$C$3-$C$2)),(F419*($C$5+$C$4-$C$3-$C$2)+$C$2+$C$3)/2,$C$5-SQRT((1-F419)*($C$5+$C$4-$C$3-$C$2)*($C$5-$C$4))))</f>
        <v>771.84257554429382</v>
      </c>
      <c r="H419" s="2">
        <f ca="1">IF(G419&lt;$C$3,(1/($C$5+$C$4-$C$3-$C$2))*(1/($C$3-$C$2))*(G419-$C$2)^2,IF(G419&lt;$C$4,(1/($C$5+$C$4-$C$3-$C$2))*(2*G419-$C$2-$C$3),1-(1/($C$5+$C$4-$C$3-$C$2))*(1/($C$5-$C$4))*($C$5-G419)^2))</f>
        <v>0.87605759444223508</v>
      </c>
    </row>
    <row r="420" spans="5:8" x14ac:dyDescent="0.25">
      <c r="E420" s="3">
        <v>418</v>
      </c>
      <c r="F420" s="3">
        <f ca="1">RAND()</f>
        <v>0.39290254936359514</v>
      </c>
      <c r="G420" s="3">
        <f ca="1">IF(F420&lt;(($C$3-$C$2)/($C$5+$C$4-$C$3-$C$2)),$C$2+SQRT(F420*($C$5+$C$4-$C$3-$C$2)*($C$3-$C$2)),IF(F420&lt;1-(($C$5-$C$4)/($C$5+$C$4-$C$3-$C$2)),(F420*($C$5+$C$4-$C$3-$C$2)+$C$2+$C$3)/2,$C$5-SQRT((1-F420)*($C$5+$C$4-$C$3-$C$2)*($C$5-$C$4))))</f>
        <v>425.03178455451661</v>
      </c>
      <c r="H420" s="2">
        <f ca="1">IF(G420&lt;$C$3,(1/($C$5+$C$4-$C$3-$C$2))*(1/($C$3-$C$2))*(G420-$C$2)^2,IF(G420&lt;$C$4,(1/($C$5+$C$4-$C$3-$C$2))*(2*G420-$C$2-$C$3),1-(1/($C$5+$C$4-$C$3-$C$2))*(1/($C$5-$C$4))*($C$5-G420)^2))</f>
        <v>0.39290254936359514</v>
      </c>
    </row>
    <row r="421" spans="5:8" x14ac:dyDescent="0.25">
      <c r="E421" s="3">
        <v>419</v>
      </c>
      <c r="F421" s="3">
        <f ca="1">RAND()</f>
        <v>0.36483623552483091</v>
      </c>
      <c r="G421" s="3">
        <f ca="1">IF(F421&lt;(($C$3-$C$2)/($C$5+$C$4-$C$3-$C$2)),$C$2+SQRT(F421*($C$5+$C$4-$C$3-$C$2)*($C$3-$C$2)),IF(F421&lt;1-(($C$5-$C$4)/($C$5+$C$4-$C$3-$C$2)),(F421*($C$5+$C$4-$C$3-$C$2)+$C$2+$C$3)/2,$C$5-SQRT((1-F421)*($C$5+$C$4-$C$3-$C$2)*($C$5-$C$4))))</f>
        <v>405.38536486738167</v>
      </c>
      <c r="H421" s="2">
        <f ca="1">IF(G421&lt;$C$3,(1/($C$5+$C$4-$C$3-$C$2))*(1/($C$3-$C$2))*(G421-$C$2)^2,IF(G421&lt;$C$4,(1/($C$5+$C$4-$C$3-$C$2))*(2*G421-$C$2-$C$3),1-(1/($C$5+$C$4-$C$3-$C$2))*(1/($C$5-$C$4))*($C$5-G421)^2))</f>
        <v>0.36483623552483097</v>
      </c>
    </row>
    <row r="422" spans="5:8" x14ac:dyDescent="0.25">
      <c r="E422" s="3">
        <v>420</v>
      </c>
      <c r="F422" s="3">
        <f ca="1">RAND()</f>
        <v>0.81241213725403782</v>
      </c>
      <c r="G422" s="3">
        <f ca="1">IF(F422&lt;(($C$3-$C$2)/($C$5+$C$4-$C$3-$C$2)),$C$2+SQRT(F422*($C$5+$C$4-$C$3-$C$2)*($C$3-$C$2)),IF(F422&lt;1-(($C$5-$C$4)/($C$5+$C$4-$C$3-$C$2)),(F422*($C$5+$C$4-$C$3-$C$2)+$C$2+$C$3)/2,$C$5-SQRT((1-F422)*($C$5+$C$4-$C$3-$C$2)*($C$5-$C$4))))</f>
        <v>719.30995323434763</v>
      </c>
      <c r="H422" s="2">
        <f ca="1">IF(G422&lt;$C$3,(1/($C$5+$C$4-$C$3-$C$2))*(1/($C$3-$C$2))*(G422-$C$2)^2,IF(G422&lt;$C$4,(1/($C$5+$C$4-$C$3-$C$2))*(2*G422-$C$2-$C$3),1-(1/($C$5+$C$4-$C$3-$C$2))*(1/($C$5-$C$4))*($C$5-G422)^2))</f>
        <v>0.81241213725403782</v>
      </c>
    </row>
    <row r="423" spans="5:8" x14ac:dyDescent="0.25">
      <c r="E423" s="3">
        <v>421</v>
      </c>
      <c r="F423" s="3">
        <f ca="1">RAND()</f>
        <v>0.6616771289202773</v>
      </c>
      <c r="G423" s="3">
        <f ca="1">IF(F423&lt;(($C$3-$C$2)/($C$5+$C$4-$C$3-$C$2)),$C$2+SQRT(F423*($C$5+$C$4-$C$3-$C$2)*($C$3-$C$2)),IF(F423&lt;1-(($C$5-$C$4)/($C$5+$C$4-$C$3-$C$2)),(F423*($C$5+$C$4-$C$3-$C$2)+$C$2+$C$3)/2,$C$5-SQRT((1-F423)*($C$5+$C$4-$C$3-$C$2)*($C$5-$C$4))))</f>
        <v>613.1739902441941</v>
      </c>
      <c r="H423" s="2">
        <f ca="1">IF(G423&lt;$C$3,(1/($C$5+$C$4-$C$3-$C$2))*(1/($C$3-$C$2))*(G423-$C$2)^2,IF(G423&lt;$C$4,(1/($C$5+$C$4-$C$3-$C$2))*(2*G423-$C$2-$C$3),1-(1/($C$5+$C$4-$C$3-$C$2))*(1/($C$5-$C$4))*($C$5-G423)^2))</f>
        <v>0.6616771289202773</v>
      </c>
    </row>
    <row r="424" spans="5:8" x14ac:dyDescent="0.25">
      <c r="E424" s="3">
        <v>422</v>
      </c>
      <c r="F424" s="3">
        <f ca="1">RAND()</f>
        <v>0.42819085037929594</v>
      </c>
      <c r="G424" s="3">
        <f ca="1">IF(F424&lt;(($C$3-$C$2)/($C$5+$C$4-$C$3-$C$2)),$C$2+SQRT(F424*($C$5+$C$4-$C$3-$C$2)*($C$3-$C$2)),IF(F424&lt;1-(($C$5-$C$4)/($C$5+$C$4-$C$3-$C$2)),(F424*($C$5+$C$4-$C$3-$C$2)+$C$2+$C$3)/2,$C$5-SQRT((1-F424)*($C$5+$C$4-$C$3-$C$2)*($C$5-$C$4))))</f>
        <v>449.73359526550718</v>
      </c>
      <c r="H424" s="2">
        <f ca="1">IF(G424&lt;$C$3,(1/($C$5+$C$4-$C$3-$C$2))*(1/($C$3-$C$2))*(G424-$C$2)^2,IF(G424&lt;$C$4,(1/($C$5+$C$4-$C$3-$C$2))*(2*G424-$C$2-$C$3),1-(1/($C$5+$C$4-$C$3-$C$2))*(1/($C$5-$C$4))*($C$5-G424)^2))</f>
        <v>0.42819085037929594</v>
      </c>
    </row>
    <row r="425" spans="5:8" x14ac:dyDescent="0.25">
      <c r="E425" s="3">
        <v>423</v>
      </c>
      <c r="F425" s="3">
        <f ca="1">RAND()</f>
        <v>0.94345380202238915</v>
      </c>
      <c r="G425" s="3">
        <f ca="1">IF(F425&lt;(($C$3-$C$2)/($C$5+$C$4-$C$3-$C$2)),$C$2+SQRT(F425*($C$5+$C$4-$C$3-$C$2)*($C$3-$C$2)),IF(F425&lt;1-(($C$5-$C$4)/($C$5+$C$4-$C$3-$C$2)),(F425*($C$5+$C$4-$C$3-$C$2)+$C$2+$C$3)/2,$C$5-SQRT((1-F425)*($C$5+$C$4-$C$3-$C$2)*($C$5-$C$4))))</f>
        <v>845.89158637311016</v>
      </c>
      <c r="H425" s="2">
        <f ca="1">IF(G425&lt;$C$3,(1/($C$5+$C$4-$C$3-$C$2))*(1/($C$3-$C$2))*(G425-$C$2)^2,IF(G425&lt;$C$4,(1/($C$5+$C$4-$C$3-$C$2))*(2*G425-$C$2-$C$3),1-(1/($C$5+$C$4-$C$3-$C$2))*(1/($C$5-$C$4))*($C$5-G425)^2))</f>
        <v>0.94345380202238915</v>
      </c>
    </row>
    <row r="426" spans="5:8" x14ac:dyDescent="0.25">
      <c r="E426" s="3">
        <v>424</v>
      </c>
      <c r="F426" s="3">
        <f ca="1">RAND()</f>
        <v>0.41096103170244669</v>
      </c>
      <c r="G426" s="3">
        <f ca="1">IF(F426&lt;(($C$3-$C$2)/($C$5+$C$4-$C$3-$C$2)),$C$2+SQRT(F426*($C$5+$C$4-$C$3-$C$2)*($C$3-$C$2)),IF(F426&lt;1-(($C$5-$C$4)/($C$5+$C$4-$C$3-$C$2)),(F426*($C$5+$C$4-$C$3-$C$2)+$C$2+$C$3)/2,$C$5-SQRT((1-F426)*($C$5+$C$4-$C$3-$C$2)*($C$5-$C$4))))</f>
        <v>437.67272219171269</v>
      </c>
      <c r="H426" s="2">
        <f ca="1">IF(G426&lt;$C$3,(1/($C$5+$C$4-$C$3-$C$2))*(1/($C$3-$C$2))*(G426-$C$2)^2,IF(G426&lt;$C$4,(1/($C$5+$C$4-$C$3-$C$2))*(2*G426-$C$2-$C$3),1-(1/($C$5+$C$4-$C$3-$C$2))*(1/($C$5-$C$4))*($C$5-G426)^2))</f>
        <v>0.41096103170244669</v>
      </c>
    </row>
    <row r="427" spans="5:8" x14ac:dyDescent="0.25">
      <c r="E427" s="3">
        <v>425</v>
      </c>
      <c r="F427" s="3">
        <f ca="1">RAND()</f>
        <v>0.81211823120809301</v>
      </c>
      <c r="G427" s="3">
        <f ca="1">IF(F427&lt;(($C$3-$C$2)/($C$5+$C$4-$C$3-$C$2)),$C$2+SQRT(F427*($C$5+$C$4-$C$3-$C$2)*($C$3-$C$2)),IF(F427&lt;1-(($C$5-$C$4)/($C$5+$C$4-$C$3-$C$2)),(F427*($C$5+$C$4-$C$3-$C$2)+$C$2+$C$3)/2,$C$5-SQRT((1-F427)*($C$5+$C$4-$C$3-$C$2)*($C$5-$C$4))))</f>
        <v>719.09015166320546</v>
      </c>
      <c r="H427" s="2">
        <f ca="1">IF(G427&lt;$C$3,(1/($C$5+$C$4-$C$3-$C$2))*(1/($C$3-$C$2))*(G427-$C$2)^2,IF(G427&lt;$C$4,(1/($C$5+$C$4-$C$3-$C$2))*(2*G427-$C$2-$C$3),1-(1/($C$5+$C$4-$C$3-$C$2))*(1/($C$5-$C$4))*($C$5-G427)^2))</f>
        <v>0.81211823120809301</v>
      </c>
    </row>
    <row r="428" spans="5:8" x14ac:dyDescent="0.25">
      <c r="E428" s="3">
        <v>426</v>
      </c>
      <c r="F428" s="3">
        <f ca="1">RAND()</f>
        <v>0.68734441176885308</v>
      </c>
      <c r="G428" s="3">
        <f ca="1">IF(F428&lt;(($C$3-$C$2)/($C$5+$C$4-$C$3-$C$2)),$C$2+SQRT(F428*($C$5+$C$4-$C$3-$C$2)*($C$3-$C$2)),IF(F428&lt;1-(($C$5-$C$4)/($C$5+$C$4-$C$3-$C$2)),(F428*($C$5+$C$4-$C$3-$C$2)+$C$2+$C$3)/2,$C$5-SQRT((1-F428)*($C$5+$C$4-$C$3-$C$2)*($C$5-$C$4))))</f>
        <v>631.1410882381972</v>
      </c>
      <c r="H428" s="2">
        <f ca="1">IF(G428&lt;$C$3,(1/($C$5+$C$4-$C$3-$C$2))*(1/($C$3-$C$2))*(G428-$C$2)^2,IF(G428&lt;$C$4,(1/($C$5+$C$4-$C$3-$C$2))*(2*G428-$C$2-$C$3),1-(1/($C$5+$C$4-$C$3-$C$2))*(1/($C$5-$C$4))*($C$5-G428)^2))</f>
        <v>0.68734441176885319</v>
      </c>
    </row>
    <row r="429" spans="5:8" x14ac:dyDescent="0.25">
      <c r="E429" s="3">
        <v>427</v>
      </c>
      <c r="F429" s="3">
        <f ca="1">RAND()</f>
        <v>0.36023626929931962</v>
      </c>
      <c r="G429" s="3">
        <f ca="1">IF(F429&lt;(($C$3-$C$2)/($C$5+$C$4-$C$3-$C$2)),$C$2+SQRT(F429*($C$5+$C$4-$C$3-$C$2)*($C$3-$C$2)),IF(F429&lt;1-(($C$5-$C$4)/($C$5+$C$4-$C$3-$C$2)),(F429*($C$5+$C$4-$C$3-$C$2)+$C$2+$C$3)/2,$C$5-SQRT((1-F429)*($C$5+$C$4-$C$3-$C$2)*($C$5-$C$4))))</f>
        <v>402.16538850952372</v>
      </c>
      <c r="H429" s="2">
        <f ca="1">IF(G429&lt;$C$3,(1/($C$5+$C$4-$C$3-$C$2))*(1/($C$3-$C$2))*(G429-$C$2)^2,IF(G429&lt;$C$4,(1/($C$5+$C$4-$C$3-$C$2))*(2*G429-$C$2-$C$3),1-(1/($C$5+$C$4-$C$3-$C$2))*(1/($C$5-$C$4))*($C$5-G429)^2))</f>
        <v>0.36023626929931962</v>
      </c>
    </row>
    <row r="430" spans="5:8" x14ac:dyDescent="0.25">
      <c r="E430" s="3">
        <v>428</v>
      </c>
      <c r="F430" s="3">
        <f ca="1">RAND()</f>
        <v>0.10128802683696825</v>
      </c>
      <c r="G430" s="3">
        <f ca="1">IF(F430&lt;(($C$3-$C$2)/($C$5+$C$4-$C$3-$C$2)),$C$2+SQRT(F430*($C$5+$C$4-$C$3-$C$2)*($C$3-$C$2)),IF(F430&lt;1-(($C$5-$C$4)/($C$5+$C$4-$C$3-$C$2)),(F430*($C$5+$C$4-$C$3-$C$2)+$C$2+$C$3)/2,$C$5-SQRT((1-F430)*($C$5+$C$4-$C$3-$C$2)*($C$5-$C$4))))</f>
        <v>220.90161878587776</v>
      </c>
      <c r="H430" s="2">
        <f ca="1">IF(G430&lt;$C$3,(1/($C$5+$C$4-$C$3-$C$2))*(1/($C$3-$C$2))*(G430-$C$2)^2,IF(G430&lt;$C$4,(1/($C$5+$C$4-$C$3-$C$2))*(2*G430-$C$2-$C$3),1-(1/($C$5+$C$4-$C$3-$C$2))*(1/($C$5-$C$4))*($C$5-G430)^2))</f>
        <v>0.10128802683696822</v>
      </c>
    </row>
    <row r="431" spans="5:8" x14ac:dyDescent="0.25">
      <c r="E431" s="3">
        <v>429</v>
      </c>
      <c r="F431" s="3">
        <f ca="1">RAND()</f>
        <v>0.93899498008841453</v>
      </c>
      <c r="G431" s="3">
        <f ca="1">IF(F431&lt;(($C$3-$C$2)/($C$5+$C$4-$C$3-$C$2)),$C$2+SQRT(F431*($C$5+$C$4-$C$3-$C$2)*($C$3-$C$2)),IF(F431&lt;1-(($C$5-$C$4)/($C$5+$C$4-$C$3-$C$2)),(F431*($C$5+$C$4-$C$3-$C$2)+$C$2+$C$3)/2,$C$5-SQRT((1-F431)*($C$5+$C$4-$C$3-$C$2)*($C$5-$C$4))))</f>
        <v>839.93092627597957</v>
      </c>
      <c r="H431" s="2">
        <f ca="1">IF(G431&lt;$C$3,(1/($C$5+$C$4-$C$3-$C$2))*(1/($C$3-$C$2))*(G431-$C$2)^2,IF(G431&lt;$C$4,(1/($C$5+$C$4-$C$3-$C$2))*(2*G431-$C$2-$C$3),1-(1/($C$5+$C$4-$C$3-$C$2))*(1/($C$5-$C$4))*($C$5-G431)^2))</f>
        <v>0.93899498008841453</v>
      </c>
    </row>
    <row r="432" spans="5:8" x14ac:dyDescent="0.25">
      <c r="E432" s="3">
        <v>430</v>
      </c>
      <c r="F432" s="3">
        <f ca="1">RAND()</f>
        <v>0.70201152074471485</v>
      </c>
      <c r="G432" s="3">
        <f ca="1">IF(F432&lt;(($C$3-$C$2)/($C$5+$C$4-$C$3-$C$2)),$C$2+SQRT(F432*($C$5+$C$4-$C$3-$C$2)*($C$3-$C$2)),IF(F432&lt;1-(($C$5-$C$4)/($C$5+$C$4-$C$3-$C$2)),(F432*($C$5+$C$4-$C$3-$C$2)+$C$2+$C$3)/2,$C$5-SQRT((1-F432)*($C$5+$C$4-$C$3-$C$2)*($C$5-$C$4))))</f>
        <v>641.40806452130039</v>
      </c>
      <c r="H432" s="2">
        <f ca="1">IF(G432&lt;$C$3,(1/($C$5+$C$4-$C$3-$C$2))*(1/($C$3-$C$2))*(G432-$C$2)^2,IF(G432&lt;$C$4,(1/($C$5+$C$4-$C$3-$C$2))*(2*G432-$C$2-$C$3),1-(1/($C$5+$C$4-$C$3-$C$2))*(1/($C$5-$C$4))*($C$5-G432)^2))</f>
        <v>0.70201152074471485</v>
      </c>
    </row>
    <row r="433" spans="5:8" x14ac:dyDescent="0.25">
      <c r="E433" s="3">
        <v>431</v>
      </c>
      <c r="F433" s="3">
        <f ca="1">RAND()</f>
        <v>3.6997957952356941E-2</v>
      </c>
      <c r="G433" s="3">
        <f ca="1">IF(F433&lt;(($C$3-$C$2)/($C$5+$C$4-$C$3-$C$2)),$C$2+SQRT(F433*($C$5+$C$4-$C$3-$C$2)*($C$3-$C$2)),IF(F433&lt;1-(($C$5-$C$4)/($C$5+$C$4-$C$3-$C$2)),(F433*($C$5+$C$4-$C$3-$C$2)+$C$2+$C$3)/2,$C$5-SQRT((1-F433)*($C$5+$C$4-$C$3-$C$2)*($C$5-$C$4))))</f>
        <v>171.97023074389836</v>
      </c>
      <c r="H433" s="2">
        <f ca="1">IF(G433&lt;$C$3,(1/($C$5+$C$4-$C$3-$C$2))*(1/($C$3-$C$2))*(G433-$C$2)^2,IF(G433&lt;$C$4,(1/($C$5+$C$4-$C$3-$C$2))*(2*G433-$C$2-$C$3),1-(1/($C$5+$C$4-$C$3-$C$2))*(1/($C$5-$C$4))*($C$5-G433)^2))</f>
        <v>3.6997957952356941E-2</v>
      </c>
    </row>
    <row r="434" spans="5:8" x14ac:dyDescent="0.25">
      <c r="E434" s="3">
        <v>432</v>
      </c>
      <c r="F434" s="3">
        <f ca="1">RAND()</f>
        <v>4.9918310948149358E-2</v>
      </c>
      <c r="G434" s="3">
        <f ca="1">IF(F434&lt;(($C$3-$C$2)/($C$5+$C$4-$C$3-$C$2)),$C$2+SQRT(F434*($C$5+$C$4-$C$3-$C$2)*($C$3-$C$2)),IF(F434&lt;1-(($C$5-$C$4)/($C$5+$C$4-$C$3-$C$2)),(F434*($C$5+$C$4-$C$3-$C$2)+$C$2+$C$3)/2,$C$5-SQRT((1-F434)*($C$5+$C$4-$C$3-$C$2)*($C$5-$C$4))))</f>
        <v>183.59762875070626</v>
      </c>
      <c r="H434" s="2">
        <f ca="1">IF(G434&lt;$C$3,(1/($C$5+$C$4-$C$3-$C$2))*(1/($C$3-$C$2))*(G434-$C$2)^2,IF(G434&lt;$C$4,(1/($C$5+$C$4-$C$3-$C$2))*(2*G434-$C$2-$C$3),1-(1/($C$5+$C$4-$C$3-$C$2))*(1/($C$5-$C$4))*($C$5-G434)^2))</f>
        <v>4.9918310948149365E-2</v>
      </c>
    </row>
    <row r="435" spans="5:8" x14ac:dyDescent="0.25">
      <c r="E435" s="3">
        <v>433</v>
      </c>
      <c r="F435" s="3">
        <f ca="1">RAND()</f>
        <v>0.87024061598577862</v>
      </c>
      <c r="G435" s="3">
        <f ca="1">IF(F435&lt;(($C$3-$C$2)/($C$5+$C$4-$C$3-$C$2)),$C$2+SQRT(F435*($C$5+$C$4-$C$3-$C$2)*($C$3-$C$2)),IF(F435&lt;1-(($C$5-$C$4)/($C$5+$C$4-$C$3-$C$2)),(F435*($C$5+$C$4-$C$3-$C$2)+$C$2+$C$3)/2,$C$5-SQRT((1-F435)*($C$5+$C$4-$C$3-$C$2)*($C$5-$C$4))))</f>
        <v>766.54991692875114</v>
      </c>
      <c r="H435" s="2">
        <f ca="1">IF(G435&lt;$C$3,(1/($C$5+$C$4-$C$3-$C$2))*(1/($C$3-$C$2))*(G435-$C$2)^2,IF(G435&lt;$C$4,(1/($C$5+$C$4-$C$3-$C$2))*(2*G435-$C$2-$C$3),1-(1/($C$5+$C$4-$C$3-$C$2))*(1/($C$5-$C$4))*($C$5-G435)^2))</f>
        <v>0.87024061598577851</v>
      </c>
    </row>
    <row r="436" spans="5:8" x14ac:dyDescent="0.25">
      <c r="E436" s="3">
        <v>434</v>
      </c>
      <c r="F436" s="3">
        <f ca="1">RAND()</f>
        <v>0.38036956738676675</v>
      </c>
      <c r="G436" s="3">
        <f ca="1">IF(F436&lt;(($C$3-$C$2)/($C$5+$C$4-$C$3-$C$2)),$C$2+SQRT(F436*($C$5+$C$4-$C$3-$C$2)*($C$3-$C$2)),IF(F436&lt;1-(($C$5-$C$4)/($C$5+$C$4-$C$3-$C$2)),(F436*($C$5+$C$4-$C$3-$C$2)+$C$2+$C$3)/2,$C$5-SQRT((1-F436)*($C$5+$C$4-$C$3-$C$2)*($C$5-$C$4))))</f>
        <v>416.25869717073675</v>
      </c>
      <c r="H436" s="2">
        <f ca="1">IF(G436&lt;$C$3,(1/($C$5+$C$4-$C$3-$C$2))*(1/($C$3-$C$2))*(G436-$C$2)^2,IF(G436&lt;$C$4,(1/($C$5+$C$4-$C$3-$C$2))*(2*G436-$C$2-$C$3),1-(1/($C$5+$C$4-$C$3-$C$2))*(1/($C$5-$C$4))*($C$5-G436)^2))</f>
        <v>0.3803695673867668</v>
      </c>
    </row>
    <row r="437" spans="5:8" x14ac:dyDescent="0.25">
      <c r="E437" s="3">
        <v>435</v>
      </c>
      <c r="F437" s="3">
        <f ca="1">RAND()</f>
        <v>0.1281024820418547</v>
      </c>
      <c r="G437" s="3">
        <f ca="1">IF(F437&lt;(($C$3-$C$2)/($C$5+$C$4-$C$3-$C$2)),$C$2+SQRT(F437*($C$5+$C$4-$C$3-$C$2)*($C$3-$C$2)),IF(F437&lt;1-(($C$5-$C$4)/($C$5+$C$4-$C$3-$C$2)),(F437*($C$5+$C$4-$C$3-$C$2)+$C$2+$C$3)/2,$C$5-SQRT((1-F437)*($C$5+$C$4-$C$3-$C$2)*($C$5-$C$4))))</f>
        <v>239.67173742929828</v>
      </c>
      <c r="H437" s="2">
        <f ca="1">IF(G437&lt;$C$3,(1/($C$5+$C$4-$C$3-$C$2))*(1/($C$3-$C$2))*(G437-$C$2)^2,IF(G437&lt;$C$4,(1/($C$5+$C$4-$C$3-$C$2))*(2*G437-$C$2-$C$3),1-(1/($C$5+$C$4-$C$3-$C$2))*(1/($C$5-$C$4))*($C$5-G437)^2))</f>
        <v>0.12810248204185468</v>
      </c>
    </row>
    <row r="438" spans="5:8" x14ac:dyDescent="0.25">
      <c r="E438" s="3">
        <v>436</v>
      </c>
      <c r="F438" s="3">
        <f ca="1">RAND()</f>
        <v>0.31844376593546331</v>
      </c>
      <c r="G438" s="3">
        <f ca="1">IF(F438&lt;(($C$3-$C$2)/($C$5+$C$4-$C$3-$C$2)),$C$2+SQRT(F438*($C$5+$C$4-$C$3-$C$2)*($C$3-$C$2)),IF(F438&lt;1-(($C$5-$C$4)/($C$5+$C$4-$C$3-$C$2)),(F438*($C$5+$C$4-$C$3-$C$2)+$C$2+$C$3)/2,$C$5-SQRT((1-F438)*($C$5+$C$4-$C$3-$C$2)*($C$5-$C$4))))</f>
        <v>372.91063615482432</v>
      </c>
      <c r="H438" s="2">
        <f ca="1">IF(G438&lt;$C$3,(1/($C$5+$C$4-$C$3-$C$2))*(1/($C$3-$C$2))*(G438-$C$2)^2,IF(G438&lt;$C$4,(1/($C$5+$C$4-$C$3-$C$2))*(2*G438-$C$2-$C$3),1-(1/($C$5+$C$4-$C$3-$C$2))*(1/($C$5-$C$4))*($C$5-G438)^2))</f>
        <v>0.31844376593546331</v>
      </c>
    </row>
    <row r="439" spans="5:8" x14ac:dyDescent="0.25">
      <c r="E439" s="3">
        <v>437</v>
      </c>
      <c r="F439" s="3">
        <f ca="1">RAND()</f>
        <v>0.39456840248757741</v>
      </c>
      <c r="G439" s="3">
        <f ca="1">IF(F439&lt;(($C$3-$C$2)/($C$5+$C$4-$C$3-$C$2)),$C$2+SQRT(F439*($C$5+$C$4-$C$3-$C$2)*($C$3-$C$2)),IF(F439&lt;1-(($C$5-$C$4)/($C$5+$C$4-$C$3-$C$2)),(F439*($C$5+$C$4-$C$3-$C$2)+$C$2+$C$3)/2,$C$5-SQRT((1-F439)*($C$5+$C$4-$C$3-$C$2)*($C$5-$C$4))))</f>
        <v>426.19788174130417</v>
      </c>
      <c r="H439" s="2">
        <f ca="1">IF(G439&lt;$C$3,(1/($C$5+$C$4-$C$3-$C$2))*(1/($C$3-$C$2))*(G439-$C$2)^2,IF(G439&lt;$C$4,(1/($C$5+$C$4-$C$3-$C$2))*(2*G439-$C$2-$C$3),1-(1/($C$5+$C$4-$C$3-$C$2))*(1/($C$5-$C$4))*($C$5-G439)^2))</f>
        <v>0.39456840248757741</v>
      </c>
    </row>
    <row r="440" spans="5:8" x14ac:dyDescent="0.25">
      <c r="E440" s="3">
        <v>438</v>
      </c>
      <c r="F440" s="3">
        <f ca="1">RAND()</f>
        <v>0.33468445057051133</v>
      </c>
      <c r="G440" s="3">
        <f ca="1">IF(F440&lt;(($C$3-$C$2)/($C$5+$C$4-$C$3-$C$2)),$C$2+SQRT(F440*($C$5+$C$4-$C$3-$C$2)*($C$3-$C$2)),IF(F440&lt;1-(($C$5-$C$4)/($C$5+$C$4-$C$3-$C$2)),(F440*($C$5+$C$4-$C$3-$C$2)+$C$2+$C$3)/2,$C$5-SQRT((1-F440)*($C$5+$C$4-$C$3-$C$2)*($C$5-$C$4))))</f>
        <v>384.27911539935792</v>
      </c>
      <c r="H440" s="2">
        <f ca="1">IF(G440&lt;$C$3,(1/($C$5+$C$4-$C$3-$C$2))*(1/($C$3-$C$2))*(G440-$C$2)^2,IF(G440&lt;$C$4,(1/($C$5+$C$4-$C$3-$C$2))*(2*G440-$C$2-$C$3),1-(1/($C$5+$C$4-$C$3-$C$2))*(1/($C$5-$C$4))*($C$5-G440)^2))</f>
        <v>0.33468445057051133</v>
      </c>
    </row>
    <row r="441" spans="5:8" x14ac:dyDescent="0.25">
      <c r="E441" s="3">
        <v>439</v>
      </c>
      <c r="F441" s="3">
        <f ca="1">RAND()</f>
        <v>0.31104482199393757</v>
      </c>
      <c r="G441" s="3">
        <f ca="1">IF(F441&lt;(($C$3-$C$2)/($C$5+$C$4-$C$3-$C$2)),$C$2+SQRT(F441*($C$5+$C$4-$C$3-$C$2)*($C$3-$C$2)),IF(F441&lt;1-(($C$5-$C$4)/($C$5+$C$4-$C$3-$C$2)),(F441*($C$5+$C$4-$C$3-$C$2)+$C$2+$C$3)/2,$C$5-SQRT((1-F441)*($C$5+$C$4-$C$3-$C$2)*($C$5-$C$4))))</f>
        <v>367.73137539575629</v>
      </c>
      <c r="H441" s="2">
        <f ca="1">IF(G441&lt;$C$3,(1/($C$5+$C$4-$C$3-$C$2))*(1/($C$3-$C$2))*(G441-$C$2)^2,IF(G441&lt;$C$4,(1/($C$5+$C$4-$C$3-$C$2))*(2*G441-$C$2-$C$3),1-(1/($C$5+$C$4-$C$3-$C$2))*(1/($C$5-$C$4))*($C$5-G441)^2))</f>
        <v>0.31104482199393757</v>
      </c>
    </row>
    <row r="442" spans="5:8" x14ac:dyDescent="0.25">
      <c r="E442" s="3">
        <v>440</v>
      </c>
      <c r="F442" s="3">
        <f ca="1">RAND()</f>
        <v>0.59892153073418386</v>
      </c>
      <c r="G442" s="3">
        <f ca="1">IF(F442&lt;(($C$3-$C$2)/($C$5+$C$4-$C$3-$C$2)),$C$2+SQRT(F442*($C$5+$C$4-$C$3-$C$2)*($C$3-$C$2)),IF(F442&lt;1-(($C$5-$C$4)/($C$5+$C$4-$C$3-$C$2)),(F442*($C$5+$C$4-$C$3-$C$2)+$C$2+$C$3)/2,$C$5-SQRT((1-F442)*($C$5+$C$4-$C$3-$C$2)*($C$5-$C$4))))</f>
        <v>569.24507151392868</v>
      </c>
      <c r="H442" s="2">
        <f ca="1">IF(G442&lt;$C$3,(1/($C$5+$C$4-$C$3-$C$2))*(1/($C$3-$C$2))*(G442-$C$2)^2,IF(G442&lt;$C$4,(1/($C$5+$C$4-$C$3-$C$2))*(2*G442-$C$2-$C$3),1-(1/($C$5+$C$4-$C$3-$C$2))*(1/($C$5-$C$4))*($C$5-G442)^2))</f>
        <v>0.59892153073418386</v>
      </c>
    </row>
    <row r="443" spans="5:8" x14ac:dyDescent="0.25">
      <c r="E443" s="3">
        <v>441</v>
      </c>
      <c r="F443" s="3">
        <f ca="1">RAND()</f>
        <v>3.28790084296402E-2</v>
      </c>
      <c r="G443" s="3">
        <f ca="1">IF(F443&lt;(($C$3-$C$2)/($C$5+$C$4-$C$3-$C$2)),$C$2+SQRT(F443*($C$5+$C$4-$C$3-$C$2)*($C$3-$C$2)),IF(F443&lt;1-(($C$5-$C$4)/($C$5+$C$4-$C$3-$C$2)),(F443*($C$5+$C$4-$C$3-$C$2)+$C$2+$C$3)/2,$C$5-SQRT((1-F443)*($C$5+$C$4-$C$3-$C$2)*($C$5-$C$4))))</f>
        <v>167.84586339748083</v>
      </c>
      <c r="H443" s="2">
        <f ca="1">IF(G443&lt;$C$3,(1/($C$5+$C$4-$C$3-$C$2))*(1/($C$3-$C$2))*(G443-$C$2)^2,IF(G443&lt;$C$4,(1/($C$5+$C$4-$C$3-$C$2))*(2*G443-$C$2-$C$3),1-(1/($C$5+$C$4-$C$3-$C$2))*(1/($C$5-$C$4))*($C$5-G443)^2))</f>
        <v>3.2879008429640207E-2</v>
      </c>
    </row>
    <row r="444" spans="5:8" x14ac:dyDescent="0.25">
      <c r="E444" s="3">
        <v>442</v>
      </c>
      <c r="F444" s="3">
        <f ca="1">RAND()</f>
        <v>0.80283384789800816</v>
      </c>
      <c r="G444" s="3">
        <f ca="1">IF(F444&lt;(($C$3-$C$2)/($C$5+$C$4-$C$3-$C$2)),$C$2+SQRT(F444*($C$5+$C$4-$C$3-$C$2)*($C$3-$C$2)),IF(F444&lt;1-(($C$5-$C$4)/($C$5+$C$4-$C$3-$C$2)),(F444*($C$5+$C$4-$C$3-$C$2)+$C$2+$C$3)/2,$C$5-SQRT((1-F444)*($C$5+$C$4-$C$3-$C$2)*($C$5-$C$4))))</f>
        <v>712.23310843177842</v>
      </c>
      <c r="H444" s="2">
        <f ca="1">IF(G444&lt;$C$3,(1/($C$5+$C$4-$C$3-$C$2))*(1/($C$3-$C$2))*(G444-$C$2)^2,IF(G444&lt;$C$4,(1/($C$5+$C$4-$C$3-$C$2))*(2*G444-$C$2-$C$3),1-(1/($C$5+$C$4-$C$3-$C$2))*(1/($C$5-$C$4))*($C$5-G444)^2))</f>
        <v>0.80283384789800816</v>
      </c>
    </row>
    <row r="445" spans="5:8" x14ac:dyDescent="0.25">
      <c r="E445" s="3">
        <v>443</v>
      </c>
      <c r="F445" s="3">
        <f ca="1">RAND()</f>
        <v>0.92926422543365117</v>
      </c>
      <c r="G445" s="3">
        <f ca="1">IF(F445&lt;(($C$3-$C$2)/($C$5+$C$4-$C$3-$C$2)),$C$2+SQRT(F445*($C$5+$C$4-$C$3-$C$2)*($C$3-$C$2)),IF(F445&lt;1-(($C$5-$C$4)/($C$5+$C$4-$C$3-$C$2)),(F445*($C$5+$C$4-$C$3-$C$2)+$C$2+$C$3)/2,$C$5-SQRT((1-F445)*($C$5+$C$4-$C$3-$C$2)*($C$5-$C$4))))</f>
        <v>827.63693748988294</v>
      </c>
      <c r="H445" s="2">
        <f ca="1">IF(G445&lt;$C$3,(1/($C$5+$C$4-$C$3-$C$2))*(1/($C$3-$C$2))*(G445-$C$2)^2,IF(G445&lt;$C$4,(1/($C$5+$C$4-$C$3-$C$2))*(2*G445-$C$2-$C$3),1-(1/($C$5+$C$4-$C$3-$C$2))*(1/($C$5-$C$4))*($C$5-G445)^2))</f>
        <v>0.92926422543365117</v>
      </c>
    </row>
    <row r="446" spans="5:8" x14ac:dyDescent="0.25">
      <c r="E446" s="3">
        <v>444</v>
      </c>
      <c r="F446" s="3">
        <f ca="1">RAND()</f>
        <v>0.63844877085004315</v>
      </c>
      <c r="G446" s="3">
        <f ca="1">IF(F446&lt;(($C$3-$C$2)/($C$5+$C$4-$C$3-$C$2)),$C$2+SQRT(F446*($C$5+$C$4-$C$3-$C$2)*($C$3-$C$2)),IF(F446&lt;1-(($C$5-$C$4)/($C$5+$C$4-$C$3-$C$2)),(F446*($C$5+$C$4-$C$3-$C$2)+$C$2+$C$3)/2,$C$5-SQRT((1-F446)*($C$5+$C$4-$C$3-$C$2)*($C$5-$C$4))))</f>
        <v>596.91413959503018</v>
      </c>
      <c r="H446" s="2">
        <f ca="1">IF(G446&lt;$C$3,(1/($C$5+$C$4-$C$3-$C$2))*(1/($C$3-$C$2))*(G446-$C$2)^2,IF(G446&lt;$C$4,(1/($C$5+$C$4-$C$3-$C$2))*(2*G446-$C$2-$C$3),1-(1/($C$5+$C$4-$C$3-$C$2))*(1/($C$5-$C$4))*($C$5-G446)^2))</f>
        <v>0.63844877085004315</v>
      </c>
    </row>
    <row r="447" spans="5:8" x14ac:dyDescent="0.25">
      <c r="E447" s="3">
        <v>445</v>
      </c>
      <c r="F447" s="3">
        <f ca="1">RAND()</f>
        <v>0.72382309003290513</v>
      </c>
      <c r="G447" s="3">
        <f ca="1">IF(F447&lt;(($C$3-$C$2)/($C$5+$C$4-$C$3-$C$2)),$C$2+SQRT(F447*($C$5+$C$4-$C$3-$C$2)*($C$3-$C$2)),IF(F447&lt;1-(($C$5-$C$4)/($C$5+$C$4-$C$3-$C$2)),(F447*($C$5+$C$4-$C$3-$C$2)+$C$2+$C$3)/2,$C$5-SQRT((1-F447)*($C$5+$C$4-$C$3-$C$2)*($C$5-$C$4))))</f>
        <v>656.67616302303361</v>
      </c>
      <c r="H447" s="2">
        <f ca="1">IF(G447&lt;$C$3,(1/($C$5+$C$4-$C$3-$C$2))*(1/($C$3-$C$2))*(G447-$C$2)^2,IF(G447&lt;$C$4,(1/($C$5+$C$4-$C$3-$C$2))*(2*G447-$C$2-$C$3),1-(1/($C$5+$C$4-$C$3-$C$2))*(1/($C$5-$C$4))*($C$5-G447)^2))</f>
        <v>0.72382309003290513</v>
      </c>
    </row>
    <row r="448" spans="5:8" x14ac:dyDescent="0.25">
      <c r="E448" s="3">
        <v>446</v>
      </c>
      <c r="F448" s="3">
        <f ca="1">RAND()</f>
        <v>0.72279582823019861</v>
      </c>
      <c r="G448" s="3">
        <f ca="1">IF(F448&lt;(($C$3-$C$2)/($C$5+$C$4-$C$3-$C$2)),$C$2+SQRT(F448*($C$5+$C$4-$C$3-$C$2)*($C$3-$C$2)),IF(F448&lt;1-(($C$5-$C$4)/($C$5+$C$4-$C$3-$C$2)),(F448*($C$5+$C$4-$C$3-$C$2)+$C$2+$C$3)/2,$C$5-SQRT((1-F448)*($C$5+$C$4-$C$3-$C$2)*($C$5-$C$4))))</f>
        <v>655.95707976113908</v>
      </c>
      <c r="H448" s="2">
        <f ca="1">IF(G448&lt;$C$3,(1/($C$5+$C$4-$C$3-$C$2))*(1/($C$3-$C$2))*(G448-$C$2)^2,IF(G448&lt;$C$4,(1/($C$5+$C$4-$C$3-$C$2))*(2*G448-$C$2-$C$3),1-(1/($C$5+$C$4-$C$3-$C$2))*(1/($C$5-$C$4))*($C$5-G448)^2))</f>
        <v>0.72279582823019872</v>
      </c>
    </row>
    <row r="449" spans="5:8" x14ac:dyDescent="0.25">
      <c r="E449" s="3">
        <v>447</v>
      </c>
      <c r="F449" s="3">
        <f ca="1">RAND()</f>
        <v>0.83669330005128684</v>
      </c>
      <c r="G449" s="3">
        <f ca="1">IF(F449&lt;(($C$3-$C$2)/($C$5+$C$4-$C$3-$C$2)),$C$2+SQRT(F449*($C$5+$C$4-$C$3-$C$2)*($C$3-$C$2)),IF(F449&lt;1-(($C$5-$C$4)/($C$5+$C$4-$C$3-$C$2)),(F449*($C$5+$C$4-$C$3-$C$2)+$C$2+$C$3)/2,$C$5-SQRT((1-F449)*($C$5+$C$4-$C$3-$C$2)*($C$5-$C$4))))</f>
        <v>738.10533801075758</v>
      </c>
      <c r="H449" s="2">
        <f ca="1">IF(G449&lt;$C$3,(1/($C$5+$C$4-$C$3-$C$2))*(1/($C$3-$C$2))*(G449-$C$2)^2,IF(G449&lt;$C$4,(1/($C$5+$C$4-$C$3-$C$2))*(2*G449-$C$2-$C$3),1-(1/($C$5+$C$4-$C$3-$C$2))*(1/($C$5-$C$4))*($C$5-G449)^2))</f>
        <v>0.83669330005128684</v>
      </c>
    </row>
    <row r="450" spans="5:8" x14ac:dyDescent="0.25">
      <c r="E450" s="3">
        <v>448</v>
      </c>
      <c r="F450" s="3">
        <f ca="1">RAND()</f>
        <v>0.49489950651536829</v>
      </c>
      <c r="G450" s="3">
        <f ca="1">IF(F450&lt;(($C$3-$C$2)/($C$5+$C$4-$C$3-$C$2)),$C$2+SQRT(F450*($C$5+$C$4-$C$3-$C$2)*($C$3-$C$2)),IF(F450&lt;1-(($C$5-$C$4)/($C$5+$C$4-$C$3-$C$2)),(F450*($C$5+$C$4-$C$3-$C$2)+$C$2+$C$3)/2,$C$5-SQRT((1-F450)*($C$5+$C$4-$C$3-$C$2)*($C$5-$C$4))))</f>
        <v>496.4296545607578</v>
      </c>
      <c r="H450" s="2">
        <f ca="1">IF(G450&lt;$C$3,(1/($C$5+$C$4-$C$3-$C$2))*(1/($C$3-$C$2))*(G450-$C$2)^2,IF(G450&lt;$C$4,(1/($C$5+$C$4-$C$3-$C$2))*(2*G450-$C$2-$C$3),1-(1/($C$5+$C$4-$C$3-$C$2))*(1/($C$5-$C$4))*($C$5-G450)^2))</f>
        <v>0.49489950651536829</v>
      </c>
    </row>
    <row r="451" spans="5:8" x14ac:dyDescent="0.25">
      <c r="E451" s="3">
        <v>449</v>
      </c>
      <c r="F451" s="3">
        <f ca="1">RAND()</f>
        <v>0.42433646977478701</v>
      </c>
      <c r="G451" s="3">
        <f ca="1">IF(F451&lt;(($C$3-$C$2)/($C$5+$C$4-$C$3-$C$2)),$C$2+SQRT(F451*($C$5+$C$4-$C$3-$C$2)*($C$3-$C$2)),IF(F451&lt;1-(($C$5-$C$4)/($C$5+$C$4-$C$3-$C$2)),(F451*($C$5+$C$4-$C$3-$C$2)+$C$2+$C$3)/2,$C$5-SQRT((1-F451)*($C$5+$C$4-$C$3-$C$2)*($C$5-$C$4))))</f>
        <v>447.03552884235091</v>
      </c>
      <c r="H451" s="2">
        <f ca="1">IF(G451&lt;$C$3,(1/($C$5+$C$4-$C$3-$C$2))*(1/($C$3-$C$2))*(G451-$C$2)^2,IF(G451&lt;$C$4,(1/($C$5+$C$4-$C$3-$C$2))*(2*G451-$C$2-$C$3),1-(1/($C$5+$C$4-$C$3-$C$2))*(1/($C$5-$C$4))*($C$5-G451)^2))</f>
        <v>0.42433646977478701</v>
      </c>
    </row>
    <row r="452" spans="5:8" x14ac:dyDescent="0.25">
      <c r="E452" s="3">
        <v>450</v>
      </c>
      <c r="F452" s="3">
        <f ca="1">RAND()</f>
        <v>0.74051442398549672</v>
      </c>
      <c r="G452" s="3">
        <f ca="1">IF(F452&lt;(($C$3-$C$2)/($C$5+$C$4-$C$3-$C$2)),$C$2+SQRT(F452*($C$5+$C$4-$C$3-$C$2)*($C$3-$C$2)),IF(F452&lt;1-(($C$5-$C$4)/($C$5+$C$4-$C$3-$C$2)),(F452*($C$5+$C$4-$C$3-$C$2)+$C$2+$C$3)/2,$C$5-SQRT((1-F452)*($C$5+$C$4-$C$3-$C$2)*($C$5-$C$4))))</f>
        <v>668.36009678984772</v>
      </c>
      <c r="H452" s="2">
        <f ca="1">IF(G452&lt;$C$3,(1/($C$5+$C$4-$C$3-$C$2))*(1/($C$3-$C$2))*(G452-$C$2)^2,IF(G452&lt;$C$4,(1/($C$5+$C$4-$C$3-$C$2))*(2*G452-$C$2-$C$3),1-(1/($C$5+$C$4-$C$3-$C$2))*(1/($C$5-$C$4))*($C$5-G452)^2))</f>
        <v>0.74051442398549672</v>
      </c>
    </row>
    <row r="453" spans="5:8" x14ac:dyDescent="0.25">
      <c r="E453" s="3">
        <v>451</v>
      </c>
      <c r="F453" s="3">
        <f ca="1">RAND()</f>
        <v>0.14087467269205445</v>
      </c>
      <c r="G453" s="3">
        <f ca="1">IF(F453&lt;(($C$3-$C$2)/($C$5+$C$4-$C$3-$C$2)),$C$2+SQRT(F453*($C$5+$C$4-$C$3-$C$2)*($C$3-$C$2)),IF(F453&lt;1-(($C$5-$C$4)/($C$5+$C$4-$C$3-$C$2)),(F453*($C$5+$C$4-$C$3-$C$2)+$C$2+$C$3)/2,$C$5-SQRT((1-F453)*($C$5+$C$4-$C$3-$C$2)*($C$5-$C$4))))</f>
        <v>248.61227088443812</v>
      </c>
      <c r="H453" s="2">
        <f ca="1">IF(G453&lt;$C$3,(1/($C$5+$C$4-$C$3-$C$2))*(1/($C$3-$C$2))*(G453-$C$2)^2,IF(G453&lt;$C$4,(1/($C$5+$C$4-$C$3-$C$2))*(2*G453-$C$2-$C$3),1-(1/($C$5+$C$4-$C$3-$C$2))*(1/($C$5-$C$4))*($C$5-G453)^2))</f>
        <v>0.14087467269205445</v>
      </c>
    </row>
    <row r="454" spans="5:8" x14ac:dyDescent="0.25">
      <c r="E454" s="3">
        <v>452</v>
      </c>
      <c r="F454" s="3">
        <f ca="1">RAND()</f>
        <v>0.95878003492752473</v>
      </c>
      <c r="G454" s="3">
        <f ca="1">IF(F454&lt;(($C$3-$C$2)/($C$5+$C$4-$C$3-$C$2)),$C$2+SQRT(F454*($C$5+$C$4-$C$3-$C$2)*($C$3-$C$2)),IF(F454&lt;1-(($C$5-$C$4)/($C$5+$C$4-$C$3-$C$2)),(F454*($C$5+$C$4-$C$3-$C$2)+$C$2+$C$3)/2,$C$5-SQRT((1-F454)*($C$5+$C$4-$C$3-$C$2)*($C$5-$C$4))))</f>
        <v>868.42346208217964</v>
      </c>
      <c r="H454" s="2">
        <f ca="1">IF(G454&lt;$C$3,(1/($C$5+$C$4-$C$3-$C$2))*(1/($C$3-$C$2))*(G454-$C$2)^2,IF(G454&lt;$C$4,(1/($C$5+$C$4-$C$3-$C$2))*(2*G454-$C$2-$C$3),1-(1/($C$5+$C$4-$C$3-$C$2))*(1/($C$5-$C$4))*($C$5-G454)^2))</f>
        <v>0.95878003492752473</v>
      </c>
    </row>
    <row r="455" spans="5:8" x14ac:dyDescent="0.25">
      <c r="E455" s="3">
        <v>453</v>
      </c>
      <c r="F455" s="3">
        <f ca="1">RAND()</f>
        <v>0.41045559071930771</v>
      </c>
      <c r="G455" s="3">
        <f ca="1">IF(F455&lt;(($C$3-$C$2)/($C$5+$C$4-$C$3-$C$2)),$C$2+SQRT(F455*($C$5+$C$4-$C$3-$C$2)*($C$3-$C$2)),IF(F455&lt;1-(($C$5-$C$4)/($C$5+$C$4-$C$3-$C$2)),(F455*($C$5+$C$4-$C$3-$C$2)+$C$2+$C$3)/2,$C$5-SQRT((1-F455)*($C$5+$C$4-$C$3-$C$2)*($C$5-$C$4))))</f>
        <v>437.31891350351538</v>
      </c>
      <c r="H455" s="2">
        <f ca="1">IF(G455&lt;$C$3,(1/($C$5+$C$4-$C$3-$C$2))*(1/($C$3-$C$2))*(G455-$C$2)^2,IF(G455&lt;$C$4,(1/($C$5+$C$4-$C$3-$C$2))*(2*G455-$C$2-$C$3),1-(1/($C$5+$C$4-$C$3-$C$2))*(1/($C$5-$C$4))*($C$5-G455)^2))</f>
        <v>0.41045559071930771</v>
      </c>
    </row>
    <row r="456" spans="5:8" x14ac:dyDescent="0.25">
      <c r="E456" s="3">
        <v>454</v>
      </c>
      <c r="F456" s="3">
        <f ca="1">RAND()</f>
        <v>0.78278537296816075</v>
      </c>
      <c r="G456" s="3">
        <f ca="1">IF(F456&lt;(($C$3-$C$2)/($C$5+$C$4-$C$3-$C$2)),$C$2+SQRT(F456*($C$5+$C$4-$C$3-$C$2)*($C$3-$C$2)),IF(F456&lt;1-(($C$5-$C$4)/($C$5+$C$4-$C$3-$C$2)),(F456*($C$5+$C$4-$C$3-$C$2)+$C$2+$C$3)/2,$C$5-SQRT((1-F456)*($C$5+$C$4-$C$3-$C$2)*($C$5-$C$4))))</f>
        <v>697.94976107771254</v>
      </c>
      <c r="H456" s="2">
        <f ca="1">IF(G456&lt;$C$3,(1/($C$5+$C$4-$C$3-$C$2))*(1/($C$3-$C$2))*(G456-$C$2)^2,IF(G456&lt;$C$4,(1/($C$5+$C$4-$C$3-$C$2))*(2*G456-$C$2-$C$3),1-(1/($C$5+$C$4-$C$3-$C$2))*(1/($C$5-$C$4))*($C$5-G456)^2))</f>
        <v>0.78278537296816075</v>
      </c>
    </row>
    <row r="457" spans="5:8" x14ac:dyDescent="0.25">
      <c r="E457" s="3">
        <v>455</v>
      </c>
      <c r="F457" s="3">
        <f ca="1">RAND()</f>
        <v>0.78930671172362221</v>
      </c>
      <c r="G457" s="3">
        <f ca="1">IF(F457&lt;(($C$3-$C$2)/($C$5+$C$4-$C$3-$C$2)),$C$2+SQRT(F457*($C$5+$C$4-$C$3-$C$2)*($C$3-$C$2)),IF(F457&lt;1-(($C$5-$C$4)/($C$5+$C$4-$C$3-$C$2)),(F457*($C$5+$C$4-$C$3-$C$2)+$C$2+$C$3)/2,$C$5-SQRT((1-F457)*($C$5+$C$4-$C$3-$C$2)*($C$5-$C$4))))</f>
        <v>702.5253270006358</v>
      </c>
      <c r="H457" s="2">
        <f ca="1">IF(G457&lt;$C$3,(1/($C$5+$C$4-$C$3-$C$2))*(1/($C$3-$C$2))*(G457-$C$2)^2,IF(G457&lt;$C$4,(1/($C$5+$C$4-$C$3-$C$2))*(2*G457-$C$2-$C$3),1-(1/($C$5+$C$4-$C$3-$C$2))*(1/($C$5-$C$4))*($C$5-G457)^2))</f>
        <v>0.78930671172362221</v>
      </c>
    </row>
    <row r="458" spans="5:8" x14ac:dyDescent="0.25">
      <c r="E458" s="3">
        <v>456</v>
      </c>
      <c r="F458" s="3">
        <f ca="1">RAND()</f>
        <v>0.46583882703517465</v>
      </c>
      <c r="G458" s="3">
        <f ca="1">IF(F458&lt;(($C$3-$C$2)/($C$5+$C$4-$C$3-$C$2)),$C$2+SQRT(F458*($C$5+$C$4-$C$3-$C$2)*($C$3-$C$2)),IF(F458&lt;1-(($C$5-$C$4)/($C$5+$C$4-$C$3-$C$2)),(F458*($C$5+$C$4-$C$3-$C$2)+$C$2+$C$3)/2,$C$5-SQRT((1-F458)*($C$5+$C$4-$C$3-$C$2)*($C$5-$C$4))))</f>
        <v>476.08717892462226</v>
      </c>
      <c r="H458" s="2">
        <f ca="1">IF(G458&lt;$C$3,(1/($C$5+$C$4-$C$3-$C$2))*(1/($C$3-$C$2))*(G458-$C$2)^2,IF(G458&lt;$C$4,(1/($C$5+$C$4-$C$3-$C$2))*(2*G458-$C$2-$C$3),1-(1/($C$5+$C$4-$C$3-$C$2))*(1/($C$5-$C$4))*($C$5-G458)^2))</f>
        <v>0.46583882703517465</v>
      </c>
    </row>
    <row r="459" spans="5:8" x14ac:dyDescent="0.25">
      <c r="E459" s="3">
        <v>457</v>
      </c>
      <c r="F459" s="3">
        <f ca="1">RAND()</f>
        <v>0.89108951438870632</v>
      </c>
      <c r="G459" s="3">
        <f ca="1">IF(F459&lt;(($C$3-$C$2)/($C$5+$C$4-$C$3-$C$2)),$C$2+SQRT(F459*($C$5+$C$4-$C$3-$C$2)*($C$3-$C$2)),IF(F459&lt;1-(($C$5-$C$4)/($C$5+$C$4-$C$3-$C$2)),(F459*($C$5+$C$4-$C$3-$C$2)+$C$2+$C$3)/2,$C$5-SQRT((1-F459)*($C$5+$C$4-$C$3-$C$2)*($C$5-$C$4))))</f>
        <v>786.12526105978918</v>
      </c>
      <c r="H459" s="2">
        <f ca="1">IF(G459&lt;$C$3,(1/($C$5+$C$4-$C$3-$C$2))*(1/($C$3-$C$2))*(G459-$C$2)^2,IF(G459&lt;$C$4,(1/($C$5+$C$4-$C$3-$C$2))*(2*G459-$C$2-$C$3),1-(1/($C$5+$C$4-$C$3-$C$2))*(1/($C$5-$C$4))*($C$5-G459)^2))</f>
        <v>0.89108951438870632</v>
      </c>
    </row>
    <row r="460" spans="5:8" x14ac:dyDescent="0.25">
      <c r="E460" s="3">
        <v>458</v>
      </c>
      <c r="F460" s="3">
        <f ca="1">RAND()</f>
        <v>0.17523185808472019</v>
      </c>
      <c r="G460" s="3">
        <f ca="1">IF(F460&lt;(($C$3-$C$2)/($C$5+$C$4-$C$3-$C$2)),$C$2+SQRT(F460*($C$5+$C$4-$C$3-$C$2)*($C$3-$C$2)),IF(F460&lt;1-(($C$5-$C$4)/($C$5+$C$4-$C$3-$C$2)),(F460*($C$5+$C$4-$C$3-$C$2)+$C$2+$C$3)/2,$C$5-SQRT((1-F460)*($C$5+$C$4-$C$3-$C$2)*($C$5-$C$4))))</f>
        <v>272.66230065930415</v>
      </c>
      <c r="H460" s="2">
        <f ca="1">IF(G460&lt;$C$3,(1/($C$5+$C$4-$C$3-$C$2))*(1/($C$3-$C$2))*(G460-$C$2)^2,IF(G460&lt;$C$4,(1/($C$5+$C$4-$C$3-$C$2))*(2*G460-$C$2-$C$3),1-(1/($C$5+$C$4-$C$3-$C$2))*(1/($C$5-$C$4))*($C$5-G460)^2))</f>
        <v>0.17523185808472022</v>
      </c>
    </row>
    <row r="461" spans="5:8" x14ac:dyDescent="0.25">
      <c r="E461" s="3">
        <v>459</v>
      </c>
      <c r="F461" s="3">
        <f ca="1">RAND()</f>
        <v>0.24039098593816433</v>
      </c>
      <c r="G461" s="3">
        <f ca="1">IF(F461&lt;(($C$3-$C$2)/($C$5+$C$4-$C$3-$C$2)),$C$2+SQRT(F461*($C$5+$C$4-$C$3-$C$2)*($C$3-$C$2)),IF(F461&lt;1-(($C$5-$C$4)/($C$5+$C$4-$C$3-$C$2)),(F461*($C$5+$C$4-$C$3-$C$2)+$C$2+$C$3)/2,$C$5-SQRT((1-F461)*($C$5+$C$4-$C$3-$C$2)*($C$5-$C$4))))</f>
        <v>318.27369015671502</v>
      </c>
      <c r="H461" s="2">
        <f ca="1">IF(G461&lt;$C$3,(1/($C$5+$C$4-$C$3-$C$2))*(1/($C$3-$C$2))*(G461-$C$2)^2,IF(G461&lt;$C$4,(1/($C$5+$C$4-$C$3-$C$2))*(2*G461-$C$2-$C$3),1-(1/($C$5+$C$4-$C$3-$C$2))*(1/($C$5-$C$4))*($C$5-G461)^2))</f>
        <v>0.24039098593816433</v>
      </c>
    </row>
    <row r="462" spans="5:8" x14ac:dyDescent="0.25">
      <c r="E462" s="3">
        <v>460</v>
      </c>
      <c r="F462" s="3">
        <f ca="1">RAND()</f>
        <v>0.88977821284609426</v>
      </c>
      <c r="G462" s="3">
        <f ca="1">IF(F462&lt;(($C$3-$C$2)/($C$5+$C$4-$C$3-$C$2)),$C$2+SQRT(F462*($C$5+$C$4-$C$3-$C$2)*($C$3-$C$2)),IF(F462&lt;1-(($C$5-$C$4)/($C$5+$C$4-$C$3-$C$2)),(F462*($C$5+$C$4-$C$3-$C$2)+$C$2+$C$3)/2,$C$5-SQRT((1-F462)*($C$5+$C$4-$C$3-$C$2)*($C$5-$C$4))))</f>
        <v>784.84156859504571</v>
      </c>
      <c r="H462" s="2">
        <f ca="1">IF(G462&lt;$C$3,(1/($C$5+$C$4-$C$3-$C$2))*(1/($C$3-$C$2))*(G462-$C$2)^2,IF(G462&lt;$C$4,(1/($C$5+$C$4-$C$3-$C$2))*(2*G462-$C$2-$C$3),1-(1/($C$5+$C$4-$C$3-$C$2))*(1/($C$5-$C$4))*($C$5-G462)^2))</f>
        <v>0.88977821284609426</v>
      </c>
    </row>
    <row r="463" spans="5:8" x14ac:dyDescent="0.25">
      <c r="E463" s="3">
        <v>461</v>
      </c>
      <c r="F463" s="3">
        <f ca="1">RAND()</f>
        <v>0.73816171503073369</v>
      </c>
      <c r="G463" s="3">
        <f ca="1">IF(F463&lt;(($C$3-$C$2)/($C$5+$C$4-$C$3-$C$2)),$C$2+SQRT(F463*($C$5+$C$4-$C$3-$C$2)*($C$3-$C$2)),IF(F463&lt;1-(($C$5-$C$4)/($C$5+$C$4-$C$3-$C$2)),(F463*($C$5+$C$4-$C$3-$C$2)+$C$2+$C$3)/2,$C$5-SQRT((1-F463)*($C$5+$C$4-$C$3-$C$2)*($C$5-$C$4))))</f>
        <v>666.71320052151361</v>
      </c>
      <c r="H463" s="2">
        <f ca="1">IF(G463&lt;$C$3,(1/($C$5+$C$4-$C$3-$C$2))*(1/($C$3-$C$2))*(G463-$C$2)^2,IF(G463&lt;$C$4,(1/($C$5+$C$4-$C$3-$C$2))*(2*G463-$C$2-$C$3),1-(1/($C$5+$C$4-$C$3-$C$2))*(1/($C$5-$C$4))*($C$5-G463)^2))</f>
        <v>0.73816171503073369</v>
      </c>
    </row>
    <row r="464" spans="5:8" x14ac:dyDescent="0.25">
      <c r="E464" s="3">
        <v>462</v>
      </c>
      <c r="F464" s="3">
        <f ca="1">RAND()</f>
        <v>0.77975013553606098</v>
      </c>
      <c r="G464" s="3">
        <f ca="1">IF(F464&lt;(($C$3-$C$2)/($C$5+$C$4-$C$3-$C$2)),$C$2+SQRT(F464*($C$5+$C$4-$C$3-$C$2)*($C$3-$C$2)),IF(F464&lt;1-(($C$5-$C$4)/($C$5+$C$4-$C$3-$C$2)),(F464*($C$5+$C$4-$C$3-$C$2)+$C$2+$C$3)/2,$C$5-SQRT((1-F464)*($C$5+$C$4-$C$3-$C$2)*($C$5-$C$4))))</f>
        <v>695.82509487524271</v>
      </c>
      <c r="H464" s="2">
        <f ca="1">IF(G464&lt;$C$3,(1/($C$5+$C$4-$C$3-$C$2))*(1/($C$3-$C$2))*(G464-$C$2)^2,IF(G464&lt;$C$4,(1/($C$5+$C$4-$C$3-$C$2))*(2*G464-$C$2-$C$3),1-(1/($C$5+$C$4-$C$3-$C$2))*(1/($C$5-$C$4))*($C$5-G464)^2))</f>
        <v>0.77975013553606098</v>
      </c>
    </row>
    <row r="465" spans="5:8" x14ac:dyDescent="0.25">
      <c r="E465" s="3">
        <v>463</v>
      </c>
      <c r="F465" s="3">
        <f ca="1">RAND()</f>
        <v>0.20740824819658576</v>
      </c>
      <c r="G465" s="3">
        <f ca="1">IF(F465&lt;(($C$3-$C$2)/($C$5+$C$4-$C$3-$C$2)),$C$2+SQRT(F465*($C$5+$C$4-$C$3-$C$2)*($C$3-$C$2)),IF(F465&lt;1-(($C$5-$C$4)/($C$5+$C$4-$C$3-$C$2)),(F465*($C$5+$C$4-$C$3-$C$2)+$C$2+$C$3)/2,$C$5-SQRT((1-F465)*($C$5+$C$4-$C$3-$C$2)*($C$5-$C$4))))</f>
        <v>295.18577373761002</v>
      </c>
      <c r="H465" s="2">
        <f ca="1">IF(G465&lt;$C$3,(1/($C$5+$C$4-$C$3-$C$2))*(1/($C$3-$C$2))*(G465-$C$2)^2,IF(G465&lt;$C$4,(1/($C$5+$C$4-$C$3-$C$2))*(2*G465-$C$2-$C$3),1-(1/($C$5+$C$4-$C$3-$C$2))*(1/($C$5-$C$4))*($C$5-G465)^2))</f>
        <v>0.20740824819658574</v>
      </c>
    </row>
    <row r="466" spans="5:8" x14ac:dyDescent="0.25">
      <c r="E466" s="3">
        <v>464</v>
      </c>
      <c r="F466" s="3">
        <f ca="1">RAND()</f>
        <v>0.23331318537400147</v>
      </c>
      <c r="G466" s="3">
        <f ca="1">IF(F466&lt;(($C$3-$C$2)/($C$5+$C$4-$C$3-$C$2)),$C$2+SQRT(F466*($C$5+$C$4-$C$3-$C$2)*($C$3-$C$2)),IF(F466&lt;1-(($C$5-$C$4)/($C$5+$C$4-$C$3-$C$2)),(F466*($C$5+$C$4-$C$3-$C$2)+$C$2+$C$3)/2,$C$5-SQRT((1-F466)*($C$5+$C$4-$C$3-$C$2)*($C$5-$C$4))))</f>
        <v>313.31922976180101</v>
      </c>
      <c r="H466" s="2">
        <f ca="1">IF(G466&lt;$C$3,(1/($C$5+$C$4-$C$3-$C$2))*(1/($C$3-$C$2))*(G466-$C$2)^2,IF(G466&lt;$C$4,(1/($C$5+$C$4-$C$3-$C$2))*(2*G466-$C$2-$C$3),1-(1/($C$5+$C$4-$C$3-$C$2))*(1/($C$5-$C$4))*($C$5-G466)^2))</f>
        <v>0.23331318537400145</v>
      </c>
    </row>
    <row r="467" spans="5:8" x14ac:dyDescent="0.25">
      <c r="E467" s="3">
        <v>465</v>
      </c>
      <c r="F467" s="3">
        <f ca="1">RAND()</f>
        <v>0.57600317274431956</v>
      </c>
      <c r="G467" s="3">
        <f ca="1">IF(F467&lt;(($C$3-$C$2)/($C$5+$C$4-$C$3-$C$2)),$C$2+SQRT(F467*($C$5+$C$4-$C$3-$C$2)*($C$3-$C$2)),IF(F467&lt;1-(($C$5-$C$4)/($C$5+$C$4-$C$3-$C$2)),(F467*($C$5+$C$4-$C$3-$C$2)+$C$2+$C$3)/2,$C$5-SQRT((1-F467)*($C$5+$C$4-$C$3-$C$2)*($C$5-$C$4))))</f>
        <v>553.2022209210237</v>
      </c>
      <c r="H467" s="2">
        <f ca="1">IF(G467&lt;$C$3,(1/($C$5+$C$4-$C$3-$C$2))*(1/($C$3-$C$2))*(G467-$C$2)^2,IF(G467&lt;$C$4,(1/($C$5+$C$4-$C$3-$C$2))*(2*G467-$C$2-$C$3),1-(1/($C$5+$C$4-$C$3-$C$2))*(1/($C$5-$C$4))*($C$5-G467)^2))</f>
        <v>0.57600317274431956</v>
      </c>
    </row>
    <row r="468" spans="5:8" x14ac:dyDescent="0.25">
      <c r="E468" s="3">
        <v>466</v>
      </c>
      <c r="F468" s="3">
        <f ca="1">RAND()</f>
        <v>0.58670970756070095</v>
      </c>
      <c r="G468" s="3">
        <f ca="1">IF(F468&lt;(($C$3-$C$2)/($C$5+$C$4-$C$3-$C$2)),$C$2+SQRT(F468*($C$5+$C$4-$C$3-$C$2)*($C$3-$C$2)),IF(F468&lt;1-(($C$5-$C$4)/($C$5+$C$4-$C$3-$C$2)),(F468*($C$5+$C$4-$C$3-$C$2)+$C$2+$C$3)/2,$C$5-SQRT((1-F468)*($C$5+$C$4-$C$3-$C$2)*($C$5-$C$4))))</f>
        <v>560.69679529249061</v>
      </c>
      <c r="H468" s="2">
        <f ca="1">IF(G468&lt;$C$3,(1/($C$5+$C$4-$C$3-$C$2))*(1/($C$3-$C$2))*(G468-$C$2)^2,IF(G468&lt;$C$4,(1/($C$5+$C$4-$C$3-$C$2))*(2*G468-$C$2-$C$3),1-(1/($C$5+$C$4-$C$3-$C$2))*(1/($C$5-$C$4))*($C$5-G468)^2))</f>
        <v>0.58670970756070084</v>
      </c>
    </row>
    <row r="469" spans="5:8" x14ac:dyDescent="0.25">
      <c r="E469" s="3">
        <v>467</v>
      </c>
      <c r="F469" s="3">
        <f ca="1">RAND()</f>
        <v>0.43120401736636116</v>
      </c>
      <c r="G469" s="3">
        <f ca="1">IF(F469&lt;(($C$3-$C$2)/($C$5+$C$4-$C$3-$C$2)),$C$2+SQRT(F469*($C$5+$C$4-$C$3-$C$2)*($C$3-$C$2)),IF(F469&lt;1-(($C$5-$C$4)/($C$5+$C$4-$C$3-$C$2)),(F469*($C$5+$C$4-$C$3-$C$2)+$C$2+$C$3)/2,$C$5-SQRT((1-F469)*($C$5+$C$4-$C$3-$C$2)*($C$5-$C$4))))</f>
        <v>451.84281215645279</v>
      </c>
      <c r="H469" s="2">
        <f ca="1">IF(G469&lt;$C$3,(1/($C$5+$C$4-$C$3-$C$2))*(1/($C$3-$C$2))*(G469-$C$2)^2,IF(G469&lt;$C$4,(1/($C$5+$C$4-$C$3-$C$2))*(2*G469-$C$2-$C$3),1-(1/($C$5+$C$4-$C$3-$C$2))*(1/($C$5-$C$4))*($C$5-G469)^2))</f>
        <v>0.43120401736636116</v>
      </c>
    </row>
    <row r="470" spans="5:8" x14ac:dyDescent="0.25">
      <c r="E470" s="3">
        <v>468</v>
      </c>
      <c r="F470" s="3">
        <f ca="1">RAND()</f>
        <v>0.21828600802204168</v>
      </c>
      <c r="G470" s="3">
        <f ca="1">IF(F470&lt;(($C$3-$C$2)/($C$5+$C$4-$C$3-$C$2)),$C$2+SQRT(F470*($C$5+$C$4-$C$3-$C$2)*($C$3-$C$2)),IF(F470&lt;1-(($C$5-$C$4)/($C$5+$C$4-$C$3-$C$2)),(F470*($C$5+$C$4-$C$3-$C$2)+$C$2+$C$3)/2,$C$5-SQRT((1-F470)*($C$5+$C$4-$C$3-$C$2)*($C$5-$C$4))))</f>
        <v>302.80020561542915</v>
      </c>
      <c r="H470" s="2">
        <f ca="1">IF(G470&lt;$C$3,(1/($C$5+$C$4-$C$3-$C$2))*(1/($C$3-$C$2))*(G470-$C$2)^2,IF(G470&lt;$C$4,(1/($C$5+$C$4-$C$3-$C$2))*(2*G470-$C$2-$C$3),1-(1/($C$5+$C$4-$C$3-$C$2))*(1/($C$5-$C$4))*($C$5-G470)^2))</f>
        <v>0.21828600802204165</v>
      </c>
    </row>
    <row r="471" spans="5:8" x14ac:dyDescent="0.25">
      <c r="E471" s="3">
        <v>469</v>
      </c>
      <c r="F471" s="3">
        <f ca="1">RAND()</f>
        <v>0.87573070673418629</v>
      </c>
      <c r="G471" s="3">
        <f ca="1">IF(F471&lt;(($C$3-$C$2)/($C$5+$C$4-$C$3-$C$2)),$C$2+SQRT(F471*($C$5+$C$4-$C$3-$C$2)*($C$3-$C$2)),IF(F471&lt;1-(($C$5-$C$4)/($C$5+$C$4-$C$3-$C$2)),(F471*($C$5+$C$4-$C$3-$C$2)+$C$2+$C$3)/2,$C$5-SQRT((1-F471)*($C$5+$C$4-$C$3-$C$2)*($C$5-$C$4))))</f>
        <v>771.54190062148871</v>
      </c>
      <c r="H471" s="2">
        <f ca="1">IF(G471&lt;$C$3,(1/($C$5+$C$4-$C$3-$C$2))*(1/($C$3-$C$2))*(G471-$C$2)^2,IF(G471&lt;$C$4,(1/($C$5+$C$4-$C$3-$C$2))*(2*G471-$C$2-$C$3),1-(1/($C$5+$C$4-$C$3-$C$2))*(1/($C$5-$C$4))*($C$5-G471)^2))</f>
        <v>0.87573070673418629</v>
      </c>
    </row>
    <row r="472" spans="5:8" x14ac:dyDescent="0.25">
      <c r="E472" s="3">
        <v>470</v>
      </c>
      <c r="F472" s="3">
        <f ca="1">RAND()</f>
        <v>0.88966093136532076</v>
      </c>
      <c r="G472" s="3">
        <f ca="1">IF(F472&lt;(($C$3-$C$2)/($C$5+$C$4-$C$3-$C$2)),$C$2+SQRT(F472*($C$5+$C$4-$C$3-$C$2)*($C$3-$C$2)),IF(F472&lt;1-(($C$5-$C$4)/($C$5+$C$4-$C$3-$C$2)),(F472*($C$5+$C$4-$C$3-$C$2)+$C$2+$C$3)/2,$C$5-SQRT((1-F472)*($C$5+$C$4-$C$3-$C$2)*($C$5-$C$4))))</f>
        <v>784.72712937630695</v>
      </c>
      <c r="H472" s="2">
        <f ca="1">IF(G472&lt;$C$3,(1/($C$5+$C$4-$C$3-$C$2))*(1/($C$3-$C$2))*(G472-$C$2)^2,IF(G472&lt;$C$4,(1/($C$5+$C$4-$C$3-$C$2))*(2*G472-$C$2-$C$3),1-(1/($C$5+$C$4-$C$3-$C$2))*(1/($C$5-$C$4))*($C$5-G472)^2))</f>
        <v>0.88966093136532076</v>
      </c>
    </row>
    <row r="473" spans="5:8" x14ac:dyDescent="0.25">
      <c r="E473" s="3">
        <v>471</v>
      </c>
      <c r="F473" s="3">
        <f ca="1">RAND()</f>
        <v>0.77274955288061831</v>
      </c>
      <c r="G473" s="3">
        <f ca="1">IF(F473&lt;(($C$3-$C$2)/($C$5+$C$4-$C$3-$C$2)),$C$2+SQRT(F473*($C$5+$C$4-$C$3-$C$2)*($C$3-$C$2)),IF(F473&lt;1-(($C$5-$C$4)/($C$5+$C$4-$C$3-$C$2)),(F473*($C$5+$C$4-$C$3-$C$2)+$C$2+$C$3)/2,$C$5-SQRT((1-F473)*($C$5+$C$4-$C$3-$C$2)*($C$5-$C$4))))</f>
        <v>690.92468701643281</v>
      </c>
      <c r="H473" s="2">
        <f ca="1">IF(G473&lt;$C$3,(1/($C$5+$C$4-$C$3-$C$2))*(1/($C$3-$C$2))*(G473-$C$2)^2,IF(G473&lt;$C$4,(1/($C$5+$C$4-$C$3-$C$2))*(2*G473-$C$2-$C$3),1-(1/($C$5+$C$4-$C$3-$C$2))*(1/($C$5-$C$4))*($C$5-G473)^2))</f>
        <v>0.77274955288061831</v>
      </c>
    </row>
    <row r="474" spans="5:8" x14ac:dyDescent="0.25">
      <c r="E474" s="3">
        <v>472</v>
      </c>
      <c r="F474" s="3">
        <f ca="1">RAND()</f>
        <v>0.83514099569466604</v>
      </c>
      <c r="G474" s="3">
        <f ca="1">IF(F474&lt;(($C$3-$C$2)/($C$5+$C$4-$C$3-$C$2)),$C$2+SQRT(F474*($C$5+$C$4-$C$3-$C$2)*($C$3-$C$2)),IF(F474&lt;1-(($C$5-$C$4)/($C$5+$C$4-$C$3-$C$2)),(F474*($C$5+$C$4-$C$3-$C$2)+$C$2+$C$3)/2,$C$5-SQRT((1-F474)*($C$5+$C$4-$C$3-$C$2)*($C$5-$C$4))))</f>
        <v>736.86356807116147</v>
      </c>
      <c r="H474" s="2">
        <f ca="1">IF(G474&lt;$C$3,(1/($C$5+$C$4-$C$3-$C$2))*(1/($C$3-$C$2))*(G474-$C$2)^2,IF(G474&lt;$C$4,(1/($C$5+$C$4-$C$3-$C$2))*(2*G474-$C$2-$C$3),1-(1/($C$5+$C$4-$C$3-$C$2))*(1/($C$5-$C$4))*($C$5-G474)^2))</f>
        <v>0.83514099569466604</v>
      </c>
    </row>
    <row r="475" spans="5:8" x14ac:dyDescent="0.25">
      <c r="E475" s="3">
        <v>473</v>
      </c>
      <c r="F475" s="3">
        <f ca="1">RAND()</f>
        <v>0.47349645646371041</v>
      </c>
      <c r="G475" s="3">
        <f ca="1">IF(F475&lt;(($C$3-$C$2)/($C$5+$C$4-$C$3-$C$2)),$C$2+SQRT(F475*($C$5+$C$4-$C$3-$C$2)*($C$3-$C$2)),IF(F475&lt;1-(($C$5-$C$4)/($C$5+$C$4-$C$3-$C$2)),(F475*($C$5+$C$4-$C$3-$C$2)+$C$2+$C$3)/2,$C$5-SQRT((1-F475)*($C$5+$C$4-$C$3-$C$2)*($C$5-$C$4))))</f>
        <v>481.44751952459728</v>
      </c>
      <c r="H475" s="2">
        <f ca="1">IF(G475&lt;$C$3,(1/($C$5+$C$4-$C$3-$C$2))*(1/($C$3-$C$2))*(G475-$C$2)^2,IF(G475&lt;$C$4,(1/($C$5+$C$4-$C$3-$C$2))*(2*G475-$C$2-$C$3),1-(1/($C$5+$C$4-$C$3-$C$2))*(1/($C$5-$C$4))*($C$5-G475)^2))</f>
        <v>0.47349645646371041</v>
      </c>
    </row>
    <row r="476" spans="5:8" x14ac:dyDescent="0.25">
      <c r="E476" s="3">
        <v>474</v>
      </c>
      <c r="F476" s="3">
        <f ca="1">RAND()</f>
        <v>0.99319320443046644</v>
      </c>
      <c r="G476" s="3">
        <f ca="1">IF(F476&lt;(($C$3-$C$2)/($C$5+$C$4-$C$3-$C$2)),$C$2+SQRT(F476*($C$5+$C$4-$C$3-$C$2)*($C$3-$C$2)),IF(F476&lt;1-(($C$5-$C$4)/($C$5+$C$4-$C$3-$C$2)),(F476*($C$5+$C$4-$C$3-$C$2)+$C$2+$C$3)/2,$C$5-SQRT((1-F476)*($C$5+$C$4-$C$3-$C$2)*($C$5-$C$4))))</f>
        <v>946.53174643581394</v>
      </c>
      <c r="H476" s="2">
        <f ca="1">IF(G476&lt;$C$3,(1/($C$5+$C$4-$C$3-$C$2))*(1/($C$3-$C$2))*(G476-$C$2)^2,IF(G476&lt;$C$4,(1/($C$5+$C$4-$C$3-$C$2))*(2*G476-$C$2-$C$3),1-(1/($C$5+$C$4-$C$3-$C$2))*(1/($C$5-$C$4))*($C$5-G476)^2))</f>
        <v>0.99319320443046644</v>
      </c>
    </row>
    <row r="477" spans="5:8" x14ac:dyDescent="0.25">
      <c r="E477" s="3">
        <v>475</v>
      </c>
      <c r="F477" s="3">
        <f ca="1">RAND()</f>
        <v>0.24554117831775846</v>
      </c>
      <c r="G477" s="3">
        <f ca="1">IF(F477&lt;(($C$3-$C$2)/($C$5+$C$4-$C$3-$C$2)),$C$2+SQRT(F477*($C$5+$C$4-$C$3-$C$2)*($C$3-$C$2)),IF(F477&lt;1-(($C$5-$C$4)/($C$5+$C$4-$C$3-$C$2)),(F477*($C$5+$C$4-$C$3-$C$2)+$C$2+$C$3)/2,$C$5-SQRT((1-F477)*($C$5+$C$4-$C$3-$C$2)*($C$5-$C$4))))</f>
        <v>321.87882482243094</v>
      </c>
      <c r="H477" s="2">
        <f ca="1">IF(G477&lt;$C$3,(1/($C$5+$C$4-$C$3-$C$2))*(1/($C$3-$C$2))*(G477-$C$2)^2,IF(G477&lt;$C$4,(1/($C$5+$C$4-$C$3-$C$2))*(2*G477-$C$2-$C$3),1-(1/($C$5+$C$4-$C$3-$C$2))*(1/($C$5-$C$4))*($C$5-G477)^2))</f>
        <v>0.24554117831775849</v>
      </c>
    </row>
    <row r="478" spans="5:8" x14ac:dyDescent="0.25">
      <c r="E478" s="3">
        <v>476</v>
      </c>
      <c r="F478" s="3">
        <f ca="1">RAND()</f>
        <v>0.85055970706401229</v>
      </c>
      <c r="G478" s="3">
        <f ca="1">IF(F478&lt;(($C$3-$C$2)/($C$5+$C$4-$C$3-$C$2)),$C$2+SQRT(F478*($C$5+$C$4-$C$3-$C$2)*($C$3-$C$2)),IF(F478&lt;1-(($C$5-$C$4)/($C$5+$C$4-$C$3-$C$2)),(F478*($C$5+$C$4-$C$3-$C$2)+$C$2+$C$3)/2,$C$5-SQRT((1-F478)*($C$5+$C$4-$C$3-$C$2)*($C$5-$C$4))))</f>
        <v>749.47071422064278</v>
      </c>
      <c r="H478" s="2">
        <f ca="1">IF(G478&lt;$C$3,(1/($C$5+$C$4-$C$3-$C$2))*(1/($C$3-$C$2))*(G478-$C$2)^2,IF(G478&lt;$C$4,(1/($C$5+$C$4-$C$3-$C$2))*(2*G478-$C$2-$C$3),1-(1/($C$5+$C$4-$C$3-$C$2))*(1/($C$5-$C$4))*($C$5-G478)^2))</f>
        <v>0.85055970706401229</v>
      </c>
    </row>
    <row r="479" spans="5:8" x14ac:dyDescent="0.25">
      <c r="E479" s="3">
        <v>477</v>
      </c>
      <c r="F479" s="3">
        <f ca="1">RAND()</f>
        <v>0.54235472167309762</v>
      </c>
      <c r="G479" s="3">
        <f ca="1">IF(F479&lt;(($C$3-$C$2)/($C$5+$C$4-$C$3-$C$2)),$C$2+SQRT(F479*($C$5+$C$4-$C$3-$C$2)*($C$3-$C$2)),IF(F479&lt;1-(($C$5-$C$4)/($C$5+$C$4-$C$3-$C$2)),(F479*($C$5+$C$4-$C$3-$C$2)+$C$2+$C$3)/2,$C$5-SQRT((1-F479)*($C$5+$C$4-$C$3-$C$2)*($C$5-$C$4))))</f>
        <v>529.64830517116832</v>
      </c>
      <c r="H479" s="2">
        <f ca="1">IF(G479&lt;$C$3,(1/($C$5+$C$4-$C$3-$C$2))*(1/($C$3-$C$2))*(G479-$C$2)^2,IF(G479&lt;$C$4,(1/($C$5+$C$4-$C$3-$C$2))*(2*G479-$C$2-$C$3),1-(1/($C$5+$C$4-$C$3-$C$2))*(1/($C$5-$C$4))*($C$5-G479)^2))</f>
        <v>0.54235472167309762</v>
      </c>
    </row>
    <row r="480" spans="5:8" x14ac:dyDescent="0.25">
      <c r="E480" s="3">
        <v>478</v>
      </c>
      <c r="F480" s="3">
        <f ca="1">RAND()</f>
        <v>0.37627910985733437</v>
      </c>
      <c r="G480" s="3">
        <f ca="1">IF(F480&lt;(($C$3-$C$2)/($C$5+$C$4-$C$3-$C$2)),$C$2+SQRT(F480*($C$5+$C$4-$C$3-$C$2)*($C$3-$C$2)),IF(F480&lt;1-(($C$5-$C$4)/($C$5+$C$4-$C$3-$C$2)),(F480*($C$5+$C$4-$C$3-$C$2)+$C$2+$C$3)/2,$C$5-SQRT((1-F480)*($C$5+$C$4-$C$3-$C$2)*($C$5-$C$4))))</f>
        <v>413.39537690013407</v>
      </c>
      <c r="H480" s="2">
        <f ca="1">IF(G480&lt;$C$3,(1/($C$5+$C$4-$C$3-$C$2))*(1/($C$3-$C$2))*(G480-$C$2)^2,IF(G480&lt;$C$4,(1/($C$5+$C$4-$C$3-$C$2))*(2*G480-$C$2-$C$3),1-(1/($C$5+$C$4-$C$3-$C$2))*(1/($C$5-$C$4))*($C$5-G480)^2))</f>
        <v>0.37627910985733437</v>
      </c>
    </row>
    <row r="481" spans="5:8" x14ac:dyDescent="0.25">
      <c r="E481" s="3">
        <v>479</v>
      </c>
      <c r="F481" s="3">
        <f ca="1">RAND()</f>
        <v>0.48964420679217868</v>
      </c>
      <c r="G481" s="3">
        <f ca="1">IF(F481&lt;(($C$3-$C$2)/($C$5+$C$4-$C$3-$C$2)),$C$2+SQRT(F481*($C$5+$C$4-$C$3-$C$2)*($C$3-$C$2)),IF(F481&lt;1-(($C$5-$C$4)/($C$5+$C$4-$C$3-$C$2)),(F481*($C$5+$C$4-$C$3-$C$2)+$C$2+$C$3)/2,$C$5-SQRT((1-F481)*($C$5+$C$4-$C$3-$C$2)*($C$5-$C$4))))</f>
        <v>492.75094475452505</v>
      </c>
      <c r="H481" s="2">
        <f ca="1">IF(G481&lt;$C$3,(1/($C$5+$C$4-$C$3-$C$2))*(1/($C$3-$C$2))*(G481-$C$2)^2,IF(G481&lt;$C$4,(1/($C$5+$C$4-$C$3-$C$2))*(2*G481-$C$2-$C$3),1-(1/($C$5+$C$4-$C$3-$C$2))*(1/($C$5-$C$4))*($C$5-G481)^2))</f>
        <v>0.48964420679217863</v>
      </c>
    </row>
    <row r="482" spans="5:8" x14ac:dyDescent="0.25">
      <c r="E482" s="3">
        <v>480</v>
      </c>
      <c r="F482" s="3">
        <f ca="1">RAND()</f>
        <v>0.39600307379739597</v>
      </c>
      <c r="G482" s="3">
        <f ca="1">IF(F482&lt;(($C$3-$C$2)/($C$5+$C$4-$C$3-$C$2)),$C$2+SQRT(F482*($C$5+$C$4-$C$3-$C$2)*($C$3-$C$2)),IF(F482&lt;1-(($C$5-$C$4)/($C$5+$C$4-$C$3-$C$2)),(F482*($C$5+$C$4-$C$3-$C$2)+$C$2+$C$3)/2,$C$5-SQRT((1-F482)*($C$5+$C$4-$C$3-$C$2)*($C$5-$C$4))))</f>
        <v>427.20215165817717</v>
      </c>
      <c r="H482" s="2">
        <f ca="1">IF(G482&lt;$C$3,(1/($C$5+$C$4-$C$3-$C$2))*(1/($C$3-$C$2))*(G482-$C$2)^2,IF(G482&lt;$C$4,(1/($C$5+$C$4-$C$3-$C$2))*(2*G482-$C$2-$C$3),1-(1/($C$5+$C$4-$C$3-$C$2))*(1/($C$5-$C$4))*($C$5-G482)^2))</f>
        <v>0.39600307379739597</v>
      </c>
    </row>
    <row r="483" spans="5:8" x14ac:dyDescent="0.25">
      <c r="E483" s="3">
        <v>481</v>
      </c>
      <c r="F483" s="3">
        <f ca="1">RAND()</f>
        <v>0.14618709008270159</v>
      </c>
      <c r="G483" s="3">
        <f ca="1">IF(F483&lt;(($C$3-$C$2)/($C$5+$C$4-$C$3-$C$2)),$C$2+SQRT(F483*($C$5+$C$4-$C$3-$C$2)*($C$3-$C$2)),IF(F483&lt;1-(($C$5-$C$4)/($C$5+$C$4-$C$3-$C$2)),(F483*($C$5+$C$4-$C$3-$C$2)+$C$2+$C$3)/2,$C$5-SQRT((1-F483)*($C$5+$C$4-$C$3-$C$2)*($C$5-$C$4))))</f>
        <v>252.3309630578911</v>
      </c>
      <c r="H483" s="2">
        <f ca="1">IF(G483&lt;$C$3,(1/($C$5+$C$4-$C$3-$C$2))*(1/($C$3-$C$2))*(G483-$C$2)^2,IF(G483&lt;$C$4,(1/($C$5+$C$4-$C$3-$C$2))*(2*G483-$C$2-$C$3),1-(1/($C$5+$C$4-$C$3-$C$2))*(1/($C$5-$C$4))*($C$5-G483)^2))</f>
        <v>0.14618709008270156</v>
      </c>
    </row>
    <row r="484" spans="5:8" x14ac:dyDescent="0.25">
      <c r="E484" s="3">
        <v>482</v>
      </c>
      <c r="F484" s="3">
        <f ca="1">RAND()</f>
        <v>0.91585058763224791</v>
      </c>
      <c r="G484" s="3">
        <f ca="1">IF(F484&lt;(($C$3-$C$2)/($C$5+$C$4-$C$3-$C$2)),$C$2+SQRT(F484*($C$5+$C$4-$C$3-$C$2)*($C$3-$C$2)),IF(F484&lt;1-(($C$5-$C$4)/($C$5+$C$4-$C$3-$C$2)),(F484*($C$5+$C$4-$C$3-$C$2)+$C$2+$C$3)/2,$C$5-SQRT((1-F484)*($C$5+$C$4-$C$3-$C$2)*($C$5-$C$4))))</f>
        <v>812.00331600143613</v>
      </c>
      <c r="H484" s="2">
        <f ca="1">IF(G484&lt;$C$3,(1/($C$5+$C$4-$C$3-$C$2))*(1/($C$3-$C$2))*(G484-$C$2)^2,IF(G484&lt;$C$4,(1/($C$5+$C$4-$C$3-$C$2))*(2*G484-$C$2-$C$3),1-(1/($C$5+$C$4-$C$3-$C$2))*(1/($C$5-$C$4))*($C$5-G484)^2))</f>
        <v>0.91585058763224791</v>
      </c>
    </row>
    <row r="485" spans="5:8" x14ac:dyDescent="0.25">
      <c r="E485" s="3">
        <v>483</v>
      </c>
      <c r="F485" s="3">
        <f ca="1">RAND()</f>
        <v>0.83649735323981045</v>
      </c>
      <c r="G485" s="3">
        <f ca="1">IF(F485&lt;(($C$3-$C$2)/($C$5+$C$4-$C$3-$C$2)),$C$2+SQRT(F485*($C$5+$C$4-$C$3-$C$2)*($C$3-$C$2)),IF(F485&lt;1-(($C$5-$C$4)/($C$5+$C$4-$C$3-$C$2)),(F485*($C$5+$C$4-$C$3-$C$2)+$C$2+$C$3)/2,$C$5-SQRT((1-F485)*($C$5+$C$4-$C$3-$C$2)*($C$5-$C$4))))</f>
        <v>737.94826533815967</v>
      </c>
      <c r="H485" s="2">
        <f ca="1">IF(G485&lt;$C$3,(1/($C$5+$C$4-$C$3-$C$2))*(1/($C$3-$C$2))*(G485-$C$2)^2,IF(G485&lt;$C$4,(1/($C$5+$C$4-$C$3-$C$2))*(2*G485-$C$2-$C$3),1-(1/($C$5+$C$4-$C$3-$C$2))*(1/($C$5-$C$4))*($C$5-G485)^2))</f>
        <v>0.83649735323981056</v>
      </c>
    </row>
    <row r="486" spans="5:8" x14ac:dyDescent="0.25">
      <c r="E486" s="3">
        <v>484</v>
      </c>
      <c r="F486" s="3">
        <f ca="1">RAND()</f>
        <v>0.90291217173929728</v>
      </c>
      <c r="G486" s="3">
        <f ca="1">IF(F486&lt;(($C$3-$C$2)/($C$5+$C$4-$C$3-$C$2)),$C$2+SQRT(F486*($C$5+$C$4-$C$3-$C$2)*($C$3-$C$2)),IF(F486&lt;1-(($C$5-$C$4)/($C$5+$C$4-$C$3-$C$2)),(F486*($C$5+$C$4-$C$3-$C$2)+$C$2+$C$3)/2,$C$5-SQRT((1-F486)*($C$5+$C$4-$C$3-$C$2)*($C$5-$C$4))))</f>
        <v>798.06712038527473</v>
      </c>
      <c r="H486" s="2">
        <f ca="1">IF(G486&lt;$C$3,(1/($C$5+$C$4-$C$3-$C$2))*(1/($C$3-$C$2))*(G486-$C$2)^2,IF(G486&lt;$C$4,(1/($C$5+$C$4-$C$3-$C$2))*(2*G486-$C$2-$C$3),1-(1/($C$5+$C$4-$C$3-$C$2))*(1/($C$5-$C$4))*($C$5-G486)^2))</f>
        <v>0.90291217173929728</v>
      </c>
    </row>
    <row r="487" spans="5:8" x14ac:dyDescent="0.25">
      <c r="E487" s="3">
        <v>485</v>
      </c>
      <c r="F487" s="3">
        <f ca="1">RAND()</f>
        <v>0.70834083794018621</v>
      </c>
      <c r="G487" s="3">
        <f ca="1">IF(F487&lt;(($C$3-$C$2)/($C$5+$C$4-$C$3-$C$2)),$C$2+SQRT(F487*($C$5+$C$4-$C$3-$C$2)*($C$3-$C$2)),IF(F487&lt;1-(($C$5-$C$4)/($C$5+$C$4-$C$3-$C$2)),(F487*($C$5+$C$4-$C$3-$C$2)+$C$2+$C$3)/2,$C$5-SQRT((1-F487)*($C$5+$C$4-$C$3-$C$2)*($C$5-$C$4))))</f>
        <v>645.83858655813037</v>
      </c>
      <c r="H487" s="2">
        <f ca="1">IF(G487&lt;$C$3,(1/($C$5+$C$4-$C$3-$C$2))*(1/($C$3-$C$2))*(G487-$C$2)^2,IF(G487&lt;$C$4,(1/($C$5+$C$4-$C$3-$C$2))*(2*G487-$C$2-$C$3),1-(1/($C$5+$C$4-$C$3-$C$2))*(1/($C$5-$C$4))*($C$5-G487)^2))</f>
        <v>0.70834083794018621</v>
      </c>
    </row>
    <row r="488" spans="5:8" x14ac:dyDescent="0.25">
      <c r="E488" s="3">
        <v>486</v>
      </c>
      <c r="F488" s="3">
        <f ca="1">RAND()</f>
        <v>0.43761088333702236</v>
      </c>
      <c r="G488" s="3">
        <f ca="1">IF(F488&lt;(($C$3-$C$2)/($C$5+$C$4-$C$3-$C$2)),$C$2+SQRT(F488*($C$5+$C$4-$C$3-$C$2)*($C$3-$C$2)),IF(F488&lt;1-(($C$5-$C$4)/($C$5+$C$4-$C$3-$C$2)),(F488*($C$5+$C$4-$C$3-$C$2)+$C$2+$C$3)/2,$C$5-SQRT((1-F488)*($C$5+$C$4-$C$3-$C$2)*($C$5-$C$4))))</f>
        <v>456.32761833591564</v>
      </c>
      <c r="H488" s="2">
        <f ca="1">IF(G488&lt;$C$3,(1/($C$5+$C$4-$C$3-$C$2))*(1/($C$3-$C$2))*(G488-$C$2)^2,IF(G488&lt;$C$4,(1/($C$5+$C$4-$C$3-$C$2))*(2*G488-$C$2-$C$3),1-(1/($C$5+$C$4-$C$3-$C$2))*(1/($C$5-$C$4))*($C$5-G488)^2))</f>
        <v>0.43761088333702236</v>
      </c>
    </row>
    <row r="489" spans="5:8" x14ac:dyDescent="0.25">
      <c r="E489" s="3">
        <v>487</v>
      </c>
      <c r="F489" s="3">
        <f ca="1">RAND()</f>
        <v>0.72064980108666621</v>
      </c>
      <c r="G489" s="3">
        <f ca="1">IF(F489&lt;(($C$3-$C$2)/($C$5+$C$4-$C$3-$C$2)),$C$2+SQRT(F489*($C$5+$C$4-$C$3-$C$2)*($C$3-$C$2)),IF(F489&lt;1-(($C$5-$C$4)/($C$5+$C$4-$C$3-$C$2)),(F489*($C$5+$C$4-$C$3-$C$2)+$C$2+$C$3)/2,$C$5-SQRT((1-F489)*($C$5+$C$4-$C$3-$C$2)*($C$5-$C$4))))</f>
        <v>654.45486076066641</v>
      </c>
      <c r="H489" s="2">
        <f ca="1">IF(G489&lt;$C$3,(1/($C$5+$C$4-$C$3-$C$2))*(1/($C$3-$C$2))*(G489-$C$2)^2,IF(G489&lt;$C$4,(1/($C$5+$C$4-$C$3-$C$2))*(2*G489-$C$2-$C$3),1-(1/($C$5+$C$4-$C$3-$C$2))*(1/($C$5-$C$4))*($C$5-G489)^2))</f>
        <v>0.72064980108666632</v>
      </c>
    </row>
    <row r="490" spans="5:8" x14ac:dyDescent="0.25">
      <c r="E490" s="3">
        <v>488</v>
      </c>
      <c r="F490" s="3">
        <f ca="1">RAND()</f>
        <v>0.459523493960452</v>
      </c>
      <c r="G490" s="3">
        <f ca="1">IF(F490&lt;(($C$3-$C$2)/($C$5+$C$4-$C$3-$C$2)),$C$2+SQRT(F490*($C$5+$C$4-$C$3-$C$2)*($C$3-$C$2)),IF(F490&lt;1-(($C$5-$C$4)/($C$5+$C$4-$C$3-$C$2)),(F490*($C$5+$C$4-$C$3-$C$2)+$C$2+$C$3)/2,$C$5-SQRT((1-F490)*($C$5+$C$4-$C$3-$C$2)*($C$5-$C$4))))</f>
        <v>471.66644577231642</v>
      </c>
      <c r="H490" s="2">
        <f ca="1">IF(G490&lt;$C$3,(1/($C$5+$C$4-$C$3-$C$2))*(1/($C$3-$C$2))*(G490-$C$2)^2,IF(G490&lt;$C$4,(1/($C$5+$C$4-$C$3-$C$2))*(2*G490-$C$2-$C$3),1-(1/($C$5+$C$4-$C$3-$C$2))*(1/($C$5-$C$4))*($C$5-G490)^2))</f>
        <v>0.45952349396045206</v>
      </c>
    </row>
    <row r="491" spans="5:8" x14ac:dyDescent="0.25">
      <c r="E491" s="3">
        <v>489</v>
      </c>
      <c r="F491" s="3">
        <f ca="1">RAND()</f>
        <v>0.52316138243155497</v>
      </c>
      <c r="G491" s="3">
        <f ca="1">IF(F491&lt;(($C$3-$C$2)/($C$5+$C$4-$C$3-$C$2)),$C$2+SQRT(F491*($C$5+$C$4-$C$3-$C$2)*($C$3-$C$2)),IF(F491&lt;1-(($C$5-$C$4)/($C$5+$C$4-$C$3-$C$2)),(F491*($C$5+$C$4-$C$3-$C$2)+$C$2+$C$3)/2,$C$5-SQRT((1-F491)*($C$5+$C$4-$C$3-$C$2)*($C$5-$C$4))))</f>
        <v>516.21296770208846</v>
      </c>
      <c r="H491" s="2">
        <f ca="1">IF(G491&lt;$C$3,(1/($C$5+$C$4-$C$3-$C$2))*(1/($C$3-$C$2))*(G491-$C$2)^2,IF(G491&lt;$C$4,(1/($C$5+$C$4-$C$3-$C$2))*(2*G491-$C$2-$C$3),1-(1/($C$5+$C$4-$C$3-$C$2))*(1/($C$5-$C$4))*($C$5-G491)^2))</f>
        <v>0.52316138243155497</v>
      </c>
    </row>
    <row r="492" spans="5:8" x14ac:dyDescent="0.25">
      <c r="E492" s="3">
        <v>490</v>
      </c>
      <c r="F492" s="3">
        <f ca="1">RAND()</f>
        <v>0.56855692461479246</v>
      </c>
      <c r="G492" s="3">
        <f ca="1">IF(F492&lt;(($C$3-$C$2)/($C$5+$C$4-$C$3-$C$2)),$C$2+SQRT(F492*($C$5+$C$4-$C$3-$C$2)*($C$3-$C$2)),IF(F492&lt;1-(($C$5-$C$4)/($C$5+$C$4-$C$3-$C$2)),(F492*($C$5+$C$4-$C$3-$C$2)+$C$2+$C$3)/2,$C$5-SQRT((1-F492)*($C$5+$C$4-$C$3-$C$2)*($C$5-$C$4))))</f>
        <v>547.98984723035471</v>
      </c>
      <c r="H492" s="2">
        <f ca="1">IF(G492&lt;$C$3,(1/($C$5+$C$4-$C$3-$C$2))*(1/($C$3-$C$2))*(G492-$C$2)^2,IF(G492&lt;$C$4,(1/($C$5+$C$4-$C$3-$C$2))*(2*G492-$C$2-$C$3),1-(1/($C$5+$C$4-$C$3-$C$2))*(1/($C$5-$C$4))*($C$5-G492)^2))</f>
        <v>0.56855692461479246</v>
      </c>
    </row>
    <row r="493" spans="5:8" x14ac:dyDescent="0.25">
      <c r="E493" s="3">
        <v>491</v>
      </c>
      <c r="F493" s="3">
        <f ca="1">RAND()</f>
        <v>0.63499628264071484</v>
      </c>
      <c r="G493" s="3">
        <f ca="1">IF(F493&lt;(($C$3-$C$2)/($C$5+$C$4-$C$3-$C$2)),$C$2+SQRT(F493*($C$5+$C$4-$C$3-$C$2)*($C$3-$C$2)),IF(F493&lt;1-(($C$5-$C$4)/($C$5+$C$4-$C$3-$C$2)),(F493*($C$5+$C$4-$C$3-$C$2)+$C$2+$C$3)/2,$C$5-SQRT((1-F493)*($C$5+$C$4-$C$3-$C$2)*($C$5-$C$4))))</f>
        <v>594.49739784850044</v>
      </c>
      <c r="H493" s="2">
        <f ca="1">IF(G493&lt;$C$3,(1/($C$5+$C$4-$C$3-$C$2))*(1/($C$3-$C$2))*(G493-$C$2)^2,IF(G493&lt;$C$4,(1/($C$5+$C$4-$C$3-$C$2))*(2*G493-$C$2-$C$3),1-(1/($C$5+$C$4-$C$3-$C$2))*(1/($C$5-$C$4))*($C$5-G493)^2))</f>
        <v>0.63499628264071495</v>
      </c>
    </row>
    <row r="494" spans="5:8" x14ac:dyDescent="0.25">
      <c r="E494" s="3">
        <v>492</v>
      </c>
      <c r="F494" s="3">
        <f ca="1">RAND()</f>
        <v>0.57993559506096748</v>
      </c>
      <c r="G494" s="3">
        <f ca="1">IF(F494&lt;(($C$3-$C$2)/($C$5+$C$4-$C$3-$C$2)),$C$2+SQRT(F494*($C$5+$C$4-$C$3-$C$2)*($C$3-$C$2)),IF(F494&lt;1-(($C$5-$C$4)/($C$5+$C$4-$C$3-$C$2)),(F494*($C$5+$C$4-$C$3-$C$2)+$C$2+$C$3)/2,$C$5-SQRT((1-F494)*($C$5+$C$4-$C$3-$C$2)*($C$5-$C$4))))</f>
        <v>555.95491654267721</v>
      </c>
      <c r="H494" s="2">
        <f ca="1">IF(G494&lt;$C$3,(1/($C$5+$C$4-$C$3-$C$2))*(1/($C$3-$C$2))*(G494-$C$2)^2,IF(G494&lt;$C$4,(1/($C$5+$C$4-$C$3-$C$2))*(2*G494-$C$2-$C$3),1-(1/($C$5+$C$4-$C$3-$C$2))*(1/($C$5-$C$4))*($C$5-G494)^2))</f>
        <v>0.57993559506096748</v>
      </c>
    </row>
    <row r="495" spans="5:8" x14ac:dyDescent="0.25">
      <c r="E495" s="3">
        <v>493</v>
      </c>
      <c r="F495" s="3">
        <f ca="1">RAND()</f>
        <v>0.71552340034047368</v>
      </c>
      <c r="G495" s="3">
        <f ca="1">IF(F495&lt;(($C$3-$C$2)/($C$5+$C$4-$C$3-$C$2)),$C$2+SQRT(F495*($C$5+$C$4-$C$3-$C$2)*($C$3-$C$2)),IF(F495&lt;1-(($C$5-$C$4)/($C$5+$C$4-$C$3-$C$2)),(F495*($C$5+$C$4-$C$3-$C$2)+$C$2+$C$3)/2,$C$5-SQRT((1-F495)*($C$5+$C$4-$C$3-$C$2)*($C$5-$C$4))))</f>
        <v>650.86638023833166</v>
      </c>
      <c r="H495" s="2">
        <f ca="1">IF(G495&lt;$C$3,(1/($C$5+$C$4-$C$3-$C$2))*(1/($C$3-$C$2))*(G495-$C$2)^2,IF(G495&lt;$C$4,(1/($C$5+$C$4-$C$3-$C$2))*(2*G495-$C$2-$C$3),1-(1/($C$5+$C$4-$C$3-$C$2))*(1/($C$5-$C$4))*($C$5-G495)^2))</f>
        <v>0.71552340034047379</v>
      </c>
    </row>
    <row r="496" spans="5:8" x14ac:dyDescent="0.25">
      <c r="E496" s="3">
        <v>494</v>
      </c>
      <c r="F496" s="3">
        <f ca="1">RAND()</f>
        <v>0.98547042738732504</v>
      </c>
      <c r="G496" s="3">
        <f ca="1">IF(F496&lt;(($C$3-$C$2)/($C$5+$C$4-$C$3-$C$2)),$C$2+SQRT(F496*($C$5+$C$4-$C$3-$C$2)*($C$3-$C$2)),IF(F496&lt;1-(($C$5-$C$4)/($C$5+$C$4-$C$3-$C$2)),(F496*($C$5+$C$4-$C$3-$C$2)+$C$2+$C$3)/2,$C$5-SQRT((1-F496)*($C$5+$C$4-$C$3-$C$2)*($C$5-$C$4))))</f>
        <v>921.88200913154844</v>
      </c>
      <c r="H496" s="2">
        <f ca="1">IF(G496&lt;$C$3,(1/($C$5+$C$4-$C$3-$C$2))*(1/($C$3-$C$2))*(G496-$C$2)^2,IF(G496&lt;$C$4,(1/($C$5+$C$4-$C$3-$C$2))*(2*G496-$C$2-$C$3),1-(1/($C$5+$C$4-$C$3-$C$2))*(1/($C$5-$C$4))*($C$5-G496)^2))</f>
        <v>0.98547042738732504</v>
      </c>
    </row>
    <row r="497" spans="5:8" x14ac:dyDescent="0.25">
      <c r="E497" s="3">
        <v>495</v>
      </c>
      <c r="F497" s="3">
        <f ca="1">RAND()</f>
        <v>0.72817616574198807</v>
      </c>
      <c r="G497" s="3">
        <f ca="1">IF(F497&lt;(($C$3-$C$2)/($C$5+$C$4-$C$3-$C$2)),$C$2+SQRT(F497*($C$5+$C$4-$C$3-$C$2)*($C$3-$C$2)),IF(F497&lt;1-(($C$5-$C$4)/($C$5+$C$4-$C$3-$C$2)),(F497*($C$5+$C$4-$C$3-$C$2)+$C$2+$C$3)/2,$C$5-SQRT((1-F497)*($C$5+$C$4-$C$3-$C$2)*($C$5-$C$4))))</f>
        <v>659.72331601939163</v>
      </c>
      <c r="H497" s="2">
        <f ca="1">IF(G497&lt;$C$3,(1/($C$5+$C$4-$C$3-$C$2))*(1/($C$3-$C$2))*(G497-$C$2)^2,IF(G497&lt;$C$4,(1/($C$5+$C$4-$C$3-$C$2))*(2*G497-$C$2-$C$3),1-(1/($C$5+$C$4-$C$3-$C$2))*(1/($C$5-$C$4))*($C$5-G497)^2))</f>
        <v>0.72817616574198807</v>
      </c>
    </row>
    <row r="498" spans="5:8" x14ac:dyDescent="0.25">
      <c r="E498" s="3">
        <v>496</v>
      </c>
      <c r="F498" s="3">
        <f ca="1">RAND()</f>
        <v>0.20181664805413313</v>
      </c>
      <c r="G498" s="3">
        <f ca="1">IF(F498&lt;(($C$3-$C$2)/($C$5+$C$4-$C$3-$C$2)),$C$2+SQRT(F498*($C$5+$C$4-$C$3-$C$2)*($C$3-$C$2)),IF(F498&lt;1-(($C$5-$C$4)/($C$5+$C$4-$C$3-$C$2)),(F498*($C$5+$C$4-$C$3-$C$2)+$C$2+$C$3)/2,$C$5-SQRT((1-F498)*($C$5+$C$4-$C$3-$C$2)*($C$5-$C$4))))</f>
        <v>291.27165363789322</v>
      </c>
      <c r="H498" s="2">
        <f ca="1">IF(G498&lt;$C$3,(1/($C$5+$C$4-$C$3-$C$2))*(1/($C$3-$C$2))*(G498-$C$2)^2,IF(G498&lt;$C$4,(1/($C$5+$C$4-$C$3-$C$2))*(2*G498-$C$2-$C$3),1-(1/($C$5+$C$4-$C$3-$C$2))*(1/($C$5-$C$4))*($C$5-G498)^2))</f>
        <v>0.20181664805413319</v>
      </c>
    </row>
    <row r="499" spans="5:8" x14ac:dyDescent="0.25">
      <c r="E499" s="3">
        <v>497</v>
      </c>
      <c r="F499" s="3">
        <f ca="1">RAND()</f>
        <v>0.65877001916958133</v>
      </c>
      <c r="G499" s="3">
        <f ca="1">IF(F499&lt;(($C$3-$C$2)/($C$5+$C$4-$C$3-$C$2)),$C$2+SQRT(F499*($C$5+$C$4-$C$3-$C$2)*($C$3-$C$2)),IF(F499&lt;1-(($C$5-$C$4)/($C$5+$C$4-$C$3-$C$2)),(F499*($C$5+$C$4-$C$3-$C$2)+$C$2+$C$3)/2,$C$5-SQRT((1-F499)*($C$5+$C$4-$C$3-$C$2)*($C$5-$C$4))))</f>
        <v>611.13901341870701</v>
      </c>
      <c r="H499" s="2">
        <f ca="1">IF(G499&lt;$C$3,(1/($C$5+$C$4-$C$3-$C$2))*(1/($C$3-$C$2))*(G499-$C$2)^2,IF(G499&lt;$C$4,(1/($C$5+$C$4-$C$3-$C$2))*(2*G499-$C$2-$C$3),1-(1/($C$5+$C$4-$C$3-$C$2))*(1/($C$5-$C$4))*($C$5-G499)^2))</f>
        <v>0.65877001916958144</v>
      </c>
    </row>
    <row r="500" spans="5:8" x14ac:dyDescent="0.25">
      <c r="E500" s="3">
        <v>498</v>
      </c>
      <c r="F500" s="3">
        <f ca="1">RAND()</f>
        <v>0.33809155820670078</v>
      </c>
      <c r="G500" s="3">
        <f ca="1">IF(F500&lt;(($C$3-$C$2)/($C$5+$C$4-$C$3-$C$2)),$C$2+SQRT(F500*($C$5+$C$4-$C$3-$C$2)*($C$3-$C$2)),IF(F500&lt;1-(($C$5-$C$4)/($C$5+$C$4-$C$3-$C$2)),(F500*($C$5+$C$4-$C$3-$C$2)+$C$2+$C$3)/2,$C$5-SQRT((1-F500)*($C$5+$C$4-$C$3-$C$2)*($C$5-$C$4))))</f>
        <v>386.66409074469055</v>
      </c>
      <c r="H500" s="2">
        <f ca="1">IF(G500&lt;$C$3,(1/($C$5+$C$4-$C$3-$C$2))*(1/($C$3-$C$2))*(G500-$C$2)^2,IF(G500&lt;$C$4,(1/($C$5+$C$4-$C$3-$C$2))*(2*G500-$C$2-$C$3),1-(1/($C$5+$C$4-$C$3-$C$2))*(1/($C$5-$C$4))*($C$5-G500)^2))</f>
        <v>0.33809155820670078</v>
      </c>
    </row>
    <row r="501" spans="5:8" x14ac:dyDescent="0.25">
      <c r="E501" s="3">
        <v>499</v>
      </c>
      <c r="F501" s="3">
        <f ca="1">RAND()</f>
        <v>7.4635734899277884E-2</v>
      </c>
      <c r="G501" s="3">
        <f ca="1">IF(F501&lt;(($C$3-$C$2)/($C$5+$C$4-$C$3-$C$2)),$C$2+SQRT(F501*($C$5+$C$4-$C$3-$C$2)*($C$3-$C$2)),IF(F501&lt;1-(($C$5-$C$4)/($C$5+$C$4-$C$3-$C$2)),(F501*($C$5+$C$4-$C$3-$C$2)+$C$2+$C$3)/2,$C$5-SQRT((1-F501)*($C$5+$C$4-$C$3-$C$2)*($C$5-$C$4))))</f>
        <v>202.24501442949452</v>
      </c>
      <c r="H501" s="2">
        <f ca="1">IF(G501&lt;$C$3,(1/($C$5+$C$4-$C$3-$C$2))*(1/($C$3-$C$2))*(G501-$C$2)^2,IF(G501&lt;$C$4,(1/($C$5+$C$4-$C$3-$C$2))*(2*G501-$C$2-$C$3),1-(1/($C$5+$C$4-$C$3-$C$2))*(1/($C$5-$C$4))*($C$5-G501)^2))</f>
        <v>7.4635734899277884E-2</v>
      </c>
    </row>
    <row r="502" spans="5:8" x14ac:dyDescent="0.25">
      <c r="E502" s="3">
        <v>500</v>
      </c>
      <c r="F502" s="3">
        <f ca="1">RAND()</f>
        <v>0.93511526286948088</v>
      </c>
      <c r="G502" s="3">
        <f ca="1">IF(F502&lt;(($C$3-$C$2)/($C$5+$C$4-$C$3-$C$2)),$C$2+SQRT(F502*($C$5+$C$4-$C$3-$C$2)*($C$3-$C$2)),IF(F502&lt;1-(($C$5-$C$4)/($C$5+$C$4-$C$3-$C$2)),(F502*($C$5+$C$4-$C$3-$C$2)+$C$2+$C$3)/2,$C$5-SQRT((1-F502)*($C$5+$C$4-$C$3-$C$2)*($C$5-$C$4))))</f>
        <v>834.9194451341466</v>
      </c>
      <c r="H502" s="2">
        <f ca="1">IF(G502&lt;$C$3,(1/($C$5+$C$4-$C$3-$C$2))*(1/($C$3-$C$2))*(G502-$C$2)^2,IF(G502&lt;$C$4,(1/($C$5+$C$4-$C$3-$C$2))*(2*G502-$C$2-$C$3),1-(1/($C$5+$C$4-$C$3-$C$2))*(1/($C$5-$C$4))*($C$5-G502)^2))</f>
        <v>0.93511526286948088</v>
      </c>
    </row>
    <row r="503" spans="5:8" x14ac:dyDescent="0.25">
      <c r="E503" s="3">
        <v>501</v>
      </c>
      <c r="F503" s="3">
        <f ca="1">RAND()</f>
        <v>0.91414383865330928</v>
      </c>
      <c r="G503" s="3">
        <f ca="1">IF(F503&lt;(($C$3-$C$2)/($C$5+$C$4-$C$3-$C$2)),$C$2+SQRT(F503*($C$5+$C$4-$C$3-$C$2)*($C$3-$C$2)),IF(F503&lt;1-(($C$5-$C$4)/($C$5+$C$4-$C$3-$C$2)),(F503*($C$5+$C$4-$C$3-$C$2)+$C$2+$C$3)/2,$C$5-SQRT((1-F503)*($C$5+$C$4-$C$3-$C$2)*($C$5-$C$4))))</f>
        <v>810.1063777647862</v>
      </c>
      <c r="H503" s="2">
        <f ca="1">IF(G503&lt;$C$3,(1/($C$5+$C$4-$C$3-$C$2))*(1/($C$3-$C$2))*(G503-$C$2)^2,IF(G503&lt;$C$4,(1/($C$5+$C$4-$C$3-$C$2))*(2*G503-$C$2-$C$3),1-(1/($C$5+$C$4-$C$3-$C$2))*(1/($C$5-$C$4))*($C$5-G503)^2))</f>
        <v>0.91414383865330928</v>
      </c>
    </row>
    <row r="504" spans="5:8" x14ac:dyDescent="0.25">
      <c r="E504" s="3">
        <v>502</v>
      </c>
      <c r="F504" s="3">
        <f ca="1">RAND()</f>
        <v>0.39869448694233101</v>
      </c>
      <c r="G504" s="3">
        <f ca="1">IF(F504&lt;(($C$3-$C$2)/($C$5+$C$4-$C$3-$C$2)),$C$2+SQRT(F504*($C$5+$C$4-$C$3-$C$2)*($C$3-$C$2)),IF(F504&lt;1-(($C$5-$C$4)/($C$5+$C$4-$C$3-$C$2)),(F504*($C$5+$C$4-$C$3-$C$2)+$C$2+$C$3)/2,$C$5-SQRT((1-F504)*($C$5+$C$4-$C$3-$C$2)*($C$5-$C$4))))</f>
        <v>429.08614085963171</v>
      </c>
      <c r="H504" s="2">
        <f ca="1">IF(G504&lt;$C$3,(1/($C$5+$C$4-$C$3-$C$2))*(1/($C$3-$C$2))*(G504-$C$2)^2,IF(G504&lt;$C$4,(1/($C$5+$C$4-$C$3-$C$2))*(2*G504-$C$2-$C$3),1-(1/($C$5+$C$4-$C$3-$C$2))*(1/($C$5-$C$4))*($C$5-G504)^2))</f>
        <v>0.39869448694233101</v>
      </c>
    </row>
    <row r="505" spans="5:8" x14ac:dyDescent="0.25">
      <c r="E505" s="3">
        <v>503</v>
      </c>
      <c r="F505" s="3">
        <f ca="1">RAND()</f>
        <v>0.77696554987589117</v>
      </c>
      <c r="G505" s="3">
        <f ca="1">IF(F505&lt;(($C$3-$C$2)/($C$5+$C$4-$C$3-$C$2)),$C$2+SQRT(F505*($C$5+$C$4-$C$3-$C$2)*($C$3-$C$2)),IF(F505&lt;1-(($C$5-$C$4)/($C$5+$C$4-$C$3-$C$2)),(F505*($C$5+$C$4-$C$3-$C$2)+$C$2+$C$3)/2,$C$5-SQRT((1-F505)*($C$5+$C$4-$C$3-$C$2)*($C$5-$C$4))))</f>
        <v>693.87588491312385</v>
      </c>
      <c r="H505" s="2">
        <f ca="1">IF(G505&lt;$C$3,(1/($C$5+$C$4-$C$3-$C$2))*(1/($C$3-$C$2))*(G505-$C$2)^2,IF(G505&lt;$C$4,(1/($C$5+$C$4-$C$3-$C$2))*(2*G505-$C$2-$C$3),1-(1/($C$5+$C$4-$C$3-$C$2))*(1/($C$5-$C$4))*($C$5-G505)^2))</f>
        <v>0.77696554987589117</v>
      </c>
    </row>
    <row r="506" spans="5:8" x14ac:dyDescent="0.25">
      <c r="E506" s="3">
        <v>504</v>
      </c>
      <c r="F506" s="3">
        <f ca="1">RAND()</f>
        <v>0.88268251546311705</v>
      </c>
      <c r="G506" s="3">
        <f ca="1">IF(F506&lt;(($C$3-$C$2)/($C$5+$C$4-$C$3-$C$2)),$C$2+SQRT(F506*($C$5+$C$4-$C$3-$C$2)*($C$3-$C$2)),IF(F506&lt;1-(($C$5-$C$4)/($C$5+$C$4-$C$3-$C$2)),(F506*($C$5+$C$4-$C$3-$C$2)+$C$2+$C$3)/2,$C$5-SQRT((1-F506)*($C$5+$C$4-$C$3-$C$2)*($C$5-$C$4))))</f>
        <v>778.02400241131738</v>
      </c>
      <c r="H506" s="2">
        <f ca="1">IF(G506&lt;$C$3,(1/($C$5+$C$4-$C$3-$C$2))*(1/($C$3-$C$2))*(G506-$C$2)^2,IF(G506&lt;$C$4,(1/($C$5+$C$4-$C$3-$C$2))*(2*G506-$C$2-$C$3),1-(1/($C$5+$C$4-$C$3-$C$2))*(1/($C$5-$C$4))*($C$5-G506)^2))</f>
        <v>0.88268251546311705</v>
      </c>
    </row>
    <row r="507" spans="5:8" x14ac:dyDescent="0.25">
      <c r="E507" s="3">
        <v>505</v>
      </c>
      <c r="F507" s="3">
        <f ca="1">RAND()</f>
        <v>0.25828072945079683</v>
      </c>
      <c r="G507" s="3">
        <f ca="1">IF(F507&lt;(($C$3-$C$2)/($C$5+$C$4-$C$3-$C$2)),$C$2+SQRT(F507*($C$5+$C$4-$C$3-$C$2)*($C$3-$C$2)),IF(F507&lt;1-(($C$5-$C$4)/($C$5+$C$4-$C$3-$C$2)),(F507*($C$5+$C$4-$C$3-$C$2)+$C$2+$C$3)/2,$C$5-SQRT((1-F507)*($C$5+$C$4-$C$3-$C$2)*($C$5-$C$4))))</f>
        <v>330.79651061555779</v>
      </c>
      <c r="H507" s="2">
        <f ca="1">IF(G507&lt;$C$3,(1/($C$5+$C$4-$C$3-$C$2))*(1/($C$3-$C$2))*(G507-$C$2)^2,IF(G507&lt;$C$4,(1/($C$5+$C$4-$C$3-$C$2))*(2*G507-$C$2-$C$3),1-(1/($C$5+$C$4-$C$3-$C$2))*(1/($C$5-$C$4))*($C$5-G507)^2))</f>
        <v>0.25828072945079683</v>
      </c>
    </row>
    <row r="508" spans="5:8" x14ac:dyDescent="0.25">
      <c r="E508" s="3">
        <v>506</v>
      </c>
      <c r="F508" s="3">
        <f ca="1">RAND()</f>
        <v>0.87342945220859414</v>
      </c>
      <c r="G508" s="3">
        <f ca="1">IF(F508&lt;(($C$3-$C$2)/($C$5+$C$4-$C$3-$C$2)),$C$2+SQRT(F508*($C$5+$C$4-$C$3-$C$2)*($C$3-$C$2)),IF(F508&lt;1-(($C$5-$C$4)/($C$5+$C$4-$C$3-$C$2)),(F508*($C$5+$C$4-$C$3-$C$2)+$C$2+$C$3)/2,$C$5-SQRT((1-F508)*($C$5+$C$4-$C$3-$C$2)*($C$5-$C$4))))</f>
        <v>769.43627763156132</v>
      </c>
      <c r="H508" s="2">
        <f ca="1">IF(G508&lt;$C$3,(1/($C$5+$C$4-$C$3-$C$2))*(1/($C$3-$C$2))*(G508-$C$2)^2,IF(G508&lt;$C$4,(1/($C$5+$C$4-$C$3-$C$2))*(2*G508-$C$2-$C$3),1-(1/($C$5+$C$4-$C$3-$C$2))*(1/($C$5-$C$4))*($C$5-G508)^2))</f>
        <v>0.87342945220859414</v>
      </c>
    </row>
    <row r="509" spans="5:8" x14ac:dyDescent="0.25">
      <c r="E509" s="3">
        <v>507</v>
      </c>
      <c r="F509" s="3">
        <f ca="1">RAND()</f>
        <v>0.91953094330174423</v>
      </c>
      <c r="G509" s="3">
        <f ca="1">IF(F509&lt;(($C$3-$C$2)/($C$5+$C$4-$C$3-$C$2)),$C$2+SQRT(F509*($C$5+$C$4-$C$3-$C$2)*($C$3-$C$2)),IF(F509&lt;1-(($C$5-$C$4)/($C$5+$C$4-$C$3-$C$2)),(F509*($C$5+$C$4-$C$3-$C$2)+$C$2+$C$3)/2,$C$5-SQRT((1-F509)*($C$5+$C$4-$C$3-$C$2)*($C$5-$C$4))))</f>
        <v>816.160385625765</v>
      </c>
      <c r="H509" s="2">
        <f ca="1">IF(G509&lt;$C$3,(1/($C$5+$C$4-$C$3-$C$2))*(1/($C$3-$C$2))*(G509-$C$2)^2,IF(G509&lt;$C$4,(1/($C$5+$C$4-$C$3-$C$2))*(2*G509-$C$2-$C$3),1-(1/($C$5+$C$4-$C$3-$C$2))*(1/($C$5-$C$4))*($C$5-G509)^2))</f>
        <v>0.91953094330174423</v>
      </c>
    </row>
    <row r="510" spans="5:8" x14ac:dyDescent="0.25">
      <c r="E510" s="3">
        <v>508</v>
      </c>
      <c r="F510" s="3">
        <f ca="1">RAND()</f>
        <v>0.72698589453185114</v>
      </c>
      <c r="G510" s="3">
        <f ca="1">IF(F510&lt;(($C$3-$C$2)/($C$5+$C$4-$C$3-$C$2)),$C$2+SQRT(F510*($C$5+$C$4-$C$3-$C$2)*($C$3-$C$2)),IF(F510&lt;1-(($C$5-$C$4)/($C$5+$C$4-$C$3-$C$2)),(F510*($C$5+$C$4-$C$3-$C$2)+$C$2+$C$3)/2,$C$5-SQRT((1-F510)*($C$5+$C$4-$C$3-$C$2)*($C$5-$C$4))))</f>
        <v>658.89012617229582</v>
      </c>
      <c r="H510" s="2">
        <f ca="1">IF(G510&lt;$C$3,(1/($C$5+$C$4-$C$3-$C$2))*(1/($C$3-$C$2))*(G510-$C$2)^2,IF(G510&lt;$C$4,(1/($C$5+$C$4-$C$3-$C$2))*(2*G510-$C$2-$C$3),1-(1/($C$5+$C$4-$C$3-$C$2))*(1/($C$5-$C$4))*($C$5-G510)^2))</f>
        <v>0.72698589453185114</v>
      </c>
    </row>
    <row r="511" spans="5:8" x14ac:dyDescent="0.25">
      <c r="E511" s="3">
        <v>509</v>
      </c>
      <c r="F511" s="3">
        <f ca="1">RAND()</f>
        <v>0.18666378647668624</v>
      </c>
      <c r="G511" s="3">
        <f ca="1">IF(F511&lt;(($C$3-$C$2)/($C$5+$C$4-$C$3-$C$2)),$C$2+SQRT(F511*($C$5+$C$4-$C$3-$C$2)*($C$3-$C$2)),IF(F511&lt;1-(($C$5-$C$4)/($C$5+$C$4-$C$3-$C$2)),(F511*($C$5+$C$4-$C$3-$C$2)+$C$2+$C$3)/2,$C$5-SQRT((1-F511)*($C$5+$C$4-$C$3-$C$2)*($C$5-$C$4))))</f>
        <v>280.6646505336804</v>
      </c>
      <c r="H511" s="2">
        <f ca="1">IF(G511&lt;$C$3,(1/($C$5+$C$4-$C$3-$C$2))*(1/($C$3-$C$2))*(G511-$C$2)^2,IF(G511&lt;$C$4,(1/($C$5+$C$4-$C$3-$C$2))*(2*G511-$C$2-$C$3),1-(1/($C$5+$C$4-$C$3-$C$2))*(1/($C$5-$C$4))*($C$5-G511)^2))</f>
        <v>0.1866637864766863</v>
      </c>
    </row>
    <row r="512" spans="5:8" x14ac:dyDescent="0.25">
      <c r="E512" s="3">
        <v>510</v>
      </c>
      <c r="F512" s="3">
        <f ca="1">RAND()</f>
        <v>0.42473375640651478</v>
      </c>
      <c r="G512" s="3">
        <f ca="1">IF(F512&lt;(($C$3-$C$2)/($C$5+$C$4-$C$3-$C$2)),$C$2+SQRT(F512*($C$5+$C$4-$C$3-$C$2)*($C$3-$C$2)),IF(F512&lt;1-(($C$5-$C$4)/($C$5+$C$4-$C$3-$C$2)),(F512*($C$5+$C$4-$C$3-$C$2)+$C$2+$C$3)/2,$C$5-SQRT((1-F512)*($C$5+$C$4-$C$3-$C$2)*($C$5-$C$4))))</f>
        <v>447.31362948456035</v>
      </c>
      <c r="H512" s="2">
        <f ca="1">IF(G512&lt;$C$3,(1/($C$5+$C$4-$C$3-$C$2))*(1/($C$3-$C$2))*(G512-$C$2)^2,IF(G512&lt;$C$4,(1/($C$5+$C$4-$C$3-$C$2))*(2*G512-$C$2-$C$3),1-(1/($C$5+$C$4-$C$3-$C$2))*(1/($C$5-$C$4))*($C$5-G512)^2))</f>
        <v>0.42473375640651478</v>
      </c>
    </row>
    <row r="513" spans="5:8" x14ac:dyDescent="0.25">
      <c r="E513" s="3">
        <v>511</v>
      </c>
      <c r="F513" s="3">
        <f ca="1">RAND()</f>
        <v>0.13932016307738149</v>
      </c>
      <c r="G513" s="3">
        <f ca="1">IF(F513&lt;(($C$3-$C$2)/($C$5+$C$4-$C$3-$C$2)),$C$2+SQRT(F513*($C$5+$C$4-$C$3-$C$2)*($C$3-$C$2)),IF(F513&lt;1-(($C$5-$C$4)/($C$5+$C$4-$C$3-$C$2)),(F513*($C$5+$C$4-$C$3-$C$2)+$C$2+$C$3)/2,$C$5-SQRT((1-F513)*($C$5+$C$4-$C$3-$C$2)*($C$5-$C$4))))</f>
        <v>247.52411415416702</v>
      </c>
      <c r="H513" s="2">
        <f ca="1">IF(G513&lt;$C$3,(1/($C$5+$C$4-$C$3-$C$2))*(1/($C$3-$C$2))*(G513-$C$2)^2,IF(G513&lt;$C$4,(1/($C$5+$C$4-$C$3-$C$2))*(2*G513-$C$2-$C$3),1-(1/($C$5+$C$4-$C$3-$C$2))*(1/($C$5-$C$4))*($C$5-G513)^2))</f>
        <v>0.13932016307738146</v>
      </c>
    </row>
    <row r="514" spans="5:8" x14ac:dyDescent="0.25">
      <c r="E514" s="3">
        <v>512</v>
      </c>
      <c r="F514" s="3">
        <f ca="1">RAND()</f>
        <v>0.34815953630990415</v>
      </c>
      <c r="G514" s="3">
        <f ca="1">IF(F514&lt;(($C$3-$C$2)/($C$5+$C$4-$C$3-$C$2)),$C$2+SQRT(F514*($C$5+$C$4-$C$3-$C$2)*($C$3-$C$2)),IF(F514&lt;1-(($C$5-$C$4)/($C$5+$C$4-$C$3-$C$2)),(F514*($C$5+$C$4-$C$3-$C$2)+$C$2+$C$3)/2,$C$5-SQRT((1-F514)*($C$5+$C$4-$C$3-$C$2)*($C$5-$C$4))))</f>
        <v>393.71167541693291</v>
      </c>
      <c r="H514" s="2">
        <f ca="1">IF(G514&lt;$C$3,(1/($C$5+$C$4-$C$3-$C$2))*(1/($C$3-$C$2))*(G514-$C$2)^2,IF(G514&lt;$C$4,(1/($C$5+$C$4-$C$3-$C$2))*(2*G514-$C$2-$C$3),1-(1/($C$5+$C$4-$C$3-$C$2))*(1/($C$5-$C$4))*($C$5-G514)^2))</f>
        <v>0.34815953630990415</v>
      </c>
    </row>
    <row r="515" spans="5:8" x14ac:dyDescent="0.25">
      <c r="E515" s="3">
        <v>513</v>
      </c>
      <c r="F515" s="3">
        <f ca="1">RAND()</f>
        <v>0.86624598075125403</v>
      </c>
      <c r="G515" s="3">
        <f ca="1">IF(F515&lt;(($C$3-$C$2)/($C$5+$C$4-$C$3-$C$2)),$C$2+SQRT(F515*($C$5+$C$4-$C$3-$C$2)*($C$3-$C$2)),IF(F515&lt;1-(($C$5-$C$4)/($C$5+$C$4-$C$3-$C$2)),(F515*($C$5+$C$4-$C$3-$C$2)+$C$2+$C$3)/2,$C$5-SQRT((1-F515)*($C$5+$C$4-$C$3-$C$2)*($C$5-$C$4))))</f>
        <v>762.98378096747615</v>
      </c>
      <c r="H515" s="2">
        <f ca="1">IF(G515&lt;$C$3,(1/($C$5+$C$4-$C$3-$C$2))*(1/($C$3-$C$2))*(G515-$C$2)^2,IF(G515&lt;$C$4,(1/($C$5+$C$4-$C$3-$C$2))*(2*G515-$C$2-$C$3),1-(1/($C$5+$C$4-$C$3-$C$2))*(1/($C$5-$C$4))*($C$5-G515)^2))</f>
        <v>0.86624598075125392</v>
      </c>
    </row>
    <row r="516" spans="5:8" x14ac:dyDescent="0.25">
      <c r="E516" s="3">
        <v>514</v>
      </c>
      <c r="F516" s="3">
        <f ca="1">RAND()</f>
        <v>0.30001009383329202</v>
      </c>
      <c r="G516" s="3">
        <f ca="1">IF(F516&lt;(($C$3-$C$2)/($C$5+$C$4-$C$3-$C$2)),$C$2+SQRT(F516*($C$5+$C$4-$C$3-$C$2)*($C$3-$C$2)),IF(F516&lt;1-(($C$5-$C$4)/($C$5+$C$4-$C$3-$C$2)),(F516*($C$5+$C$4-$C$3-$C$2)+$C$2+$C$3)/2,$C$5-SQRT((1-F516)*($C$5+$C$4-$C$3-$C$2)*($C$5-$C$4))))</f>
        <v>360.0070656833044</v>
      </c>
      <c r="H516" s="2">
        <f ca="1">IF(G516&lt;$C$3,(1/($C$5+$C$4-$C$3-$C$2))*(1/($C$3-$C$2))*(G516-$C$2)^2,IF(G516&lt;$C$4,(1/($C$5+$C$4-$C$3-$C$2))*(2*G516-$C$2-$C$3),1-(1/($C$5+$C$4-$C$3-$C$2))*(1/($C$5-$C$4))*($C$5-G516)^2))</f>
        <v>0.30001009383329202</v>
      </c>
    </row>
    <row r="517" spans="5:8" x14ac:dyDescent="0.25">
      <c r="E517" s="3">
        <v>515</v>
      </c>
      <c r="F517" s="3">
        <f ca="1">RAND()</f>
        <v>0.28688873617297561</v>
      </c>
      <c r="G517" s="3">
        <f ca="1">IF(F517&lt;(($C$3-$C$2)/($C$5+$C$4-$C$3-$C$2)),$C$2+SQRT(F517*($C$5+$C$4-$C$3-$C$2)*($C$3-$C$2)),IF(F517&lt;1-(($C$5-$C$4)/($C$5+$C$4-$C$3-$C$2)),(F517*($C$5+$C$4-$C$3-$C$2)+$C$2+$C$3)/2,$C$5-SQRT((1-F517)*($C$5+$C$4-$C$3-$C$2)*($C$5-$C$4))))</f>
        <v>350.82211532108295</v>
      </c>
      <c r="H517" s="2">
        <f ca="1">IF(G517&lt;$C$3,(1/($C$5+$C$4-$C$3-$C$2))*(1/($C$3-$C$2))*(G517-$C$2)^2,IF(G517&lt;$C$4,(1/($C$5+$C$4-$C$3-$C$2))*(2*G517-$C$2-$C$3),1-(1/($C$5+$C$4-$C$3-$C$2))*(1/($C$5-$C$4))*($C$5-G517)^2))</f>
        <v>0.28688873617297561</v>
      </c>
    </row>
    <row r="518" spans="5:8" x14ac:dyDescent="0.25">
      <c r="E518" s="3">
        <v>516</v>
      </c>
      <c r="F518" s="3">
        <f ca="1">RAND()</f>
        <v>0.64224850530061595</v>
      </c>
      <c r="G518" s="3">
        <f ca="1">IF(F518&lt;(($C$3-$C$2)/($C$5+$C$4-$C$3-$C$2)),$C$2+SQRT(F518*($C$5+$C$4-$C$3-$C$2)*($C$3-$C$2)),IF(F518&lt;1-(($C$5-$C$4)/($C$5+$C$4-$C$3-$C$2)),(F518*($C$5+$C$4-$C$3-$C$2)+$C$2+$C$3)/2,$C$5-SQRT((1-F518)*($C$5+$C$4-$C$3-$C$2)*($C$5-$C$4))))</f>
        <v>599.57395371043117</v>
      </c>
      <c r="H518" s="2">
        <f ca="1">IF(G518&lt;$C$3,(1/($C$5+$C$4-$C$3-$C$2))*(1/($C$3-$C$2))*(G518-$C$2)^2,IF(G518&lt;$C$4,(1/($C$5+$C$4-$C$3-$C$2))*(2*G518-$C$2-$C$3),1-(1/($C$5+$C$4-$C$3-$C$2))*(1/($C$5-$C$4))*($C$5-G518)^2))</f>
        <v>0.64224850530061595</v>
      </c>
    </row>
    <row r="519" spans="5:8" x14ac:dyDescent="0.25">
      <c r="E519" s="3">
        <v>517</v>
      </c>
      <c r="F519" s="3">
        <f ca="1">RAND()</f>
        <v>0.43449876236964902</v>
      </c>
      <c r="G519" s="3">
        <f ca="1">IF(F519&lt;(($C$3-$C$2)/($C$5+$C$4-$C$3-$C$2)),$C$2+SQRT(F519*($C$5+$C$4-$C$3-$C$2)*($C$3-$C$2)),IF(F519&lt;1-(($C$5-$C$4)/($C$5+$C$4-$C$3-$C$2)),(F519*($C$5+$C$4-$C$3-$C$2)+$C$2+$C$3)/2,$C$5-SQRT((1-F519)*($C$5+$C$4-$C$3-$C$2)*($C$5-$C$4))))</f>
        <v>454.14913365875429</v>
      </c>
      <c r="H519" s="2">
        <f ca="1">IF(G519&lt;$C$3,(1/($C$5+$C$4-$C$3-$C$2))*(1/($C$3-$C$2))*(G519-$C$2)^2,IF(G519&lt;$C$4,(1/($C$5+$C$4-$C$3-$C$2))*(2*G519-$C$2-$C$3),1-(1/($C$5+$C$4-$C$3-$C$2))*(1/($C$5-$C$4))*($C$5-G519)^2))</f>
        <v>0.43449876236964902</v>
      </c>
    </row>
    <row r="520" spans="5:8" x14ac:dyDescent="0.25">
      <c r="E520" s="3">
        <v>518</v>
      </c>
      <c r="F520" s="3">
        <f ca="1">RAND()</f>
        <v>0.80037211130863095</v>
      </c>
      <c r="G520" s="3">
        <f ca="1">IF(F520&lt;(($C$3-$C$2)/($C$5+$C$4-$C$3-$C$2)),$C$2+SQRT(F520*($C$5+$C$4-$C$3-$C$2)*($C$3-$C$2)),IF(F520&lt;1-(($C$5-$C$4)/($C$5+$C$4-$C$3-$C$2)),(F520*($C$5+$C$4-$C$3-$C$2)+$C$2+$C$3)/2,$C$5-SQRT((1-F520)*($C$5+$C$4-$C$3-$C$2)*($C$5-$C$4))))</f>
        <v>710.4422108621925</v>
      </c>
      <c r="H520" s="2">
        <f ca="1">IF(G520&lt;$C$3,(1/($C$5+$C$4-$C$3-$C$2))*(1/($C$3-$C$2))*(G520-$C$2)^2,IF(G520&lt;$C$4,(1/($C$5+$C$4-$C$3-$C$2))*(2*G520-$C$2-$C$3),1-(1/($C$5+$C$4-$C$3-$C$2))*(1/($C$5-$C$4))*($C$5-G520)^2))</f>
        <v>0.80037211130863095</v>
      </c>
    </row>
    <row r="521" spans="5:8" x14ac:dyDescent="0.25">
      <c r="E521" s="3">
        <v>519</v>
      </c>
      <c r="F521" s="3">
        <f ca="1">RAND()</f>
        <v>0.50229426429313329</v>
      </c>
      <c r="G521" s="3">
        <f ca="1">IF(F521&lt;(($C$3-$C$2)/($C$5+$C$4-$C$3-$C$2)),$C$2+SQRT(F521*($C$5+$C$4-$C$3-$C$2)*($C$3-$C$2)),IF(F521&lt;1-(($C$5-$C$4)/($C$5+$C$4-$C$3-$C$2)),(F521*($C$5+$C$4-$C$3-$C$2)+$C$2+$C$3)/2,$C$5-SQRT((1-F521)*($C$5+$C$4-$C$3-$C$2)*($C$5-$C$4))))</f>
        <v>501.6059850051933</v>
      </c>
      <c r="H521" s="2">
        <f ca="1">IF(G521&lt;$C$3,(1/($C$5+$C$4-$C$3-$C$2))*(1/($C$3-$C$2))*(G521-$C$2)^2,IF(G521&lt;$C$4,(1/($C$5+$C$4-$C$3-$C$2))*(2*G521-$C$2-$C$3),1-(1/($C$5+$C$4-$C$3-$C$2))*(1/($C$5-$C$4))*($C$5-G521)^2))</f>
        <v>0.50229426429313329</v>
      </c>
    </row>
    <row r="522" spans="5:8" x14ac:dyDescent="0.25">
      <c r="E522" s="3">
        <v>520</v>
      </c>
      <c r="F522" s="3">
        <f ca="1">RAND()</f>
        <v>5.1357048851746634E-2</v>
      </c>
      <c r="G522" s="3">
        <f ca="1">IF(F522&lt;(($C$3-$C$2)/($C$5+$C$4-$C$3-$C$2)),$C$2+SQRT(F522*($C$5+$C$4-$C$3-$C$2)*($C$3-$C$2)),IF(F522&lt;1-(($C$5-$C$4)/($C$5+$C$4-$C$3-$C$2)),(F522*($C$5+$C$4-$C$3-$C$2)+$C$2+$C$3)/2,$C$5-SQRT((1-F522)*($C$5+$C$4-$C$3-$C$2)*($C$5-$C$4))))</f>
        <v>184.79379009835878</v>
      </c>
      <c r="H522" s="2">
        <f ca="1">IF(G522&lt;$C$3,(1/($C$5+$C$4-$C$3-$C$2))*(1/($C$3-$C$2))*(G522-$C$2)^2,IF(G522&lt;$C$4,(1/($C$5+$C$4-$C$3-$C$2))*(2*G522-$C$2-$C$3),1-(1/($C$5+$C$4-$C$3-$C$2))*(1/($C$5-$C$4))*($C$5-G522)^2))</f>
        <v>5.1357048851746627E-2</v>
      </c>
    </row>
    <row r="523" spans="5:8" x14ac:dyDescent="0.25">
      <c r="E523" s="3">
        <v>521</v>
      </c>
      <c r="F523" s="3">
        <f ca="1">RAND()</f>
        <v>0.30955687926742292</v>
      </c>
      <c r="G523" s="3">
        <f ca="1">IF(F523&lt;(($C$3-$C$2)/($C$5+$C$4-$C$3-$C$2)),$C$2+SQRT(F523*($C$5+$C$4-$C$3-$C$2)*($C$3-$C$2)),IF(F523&lt;1-(($C$5-$C$4)/($C$5+$C$4-$C$3-$C$2)),(F523*($C$5+$C$4-$C$3-$C$2)+$C$2+$C$3)/2,$C$5-SQRT((1-F523)*($C$5+$C$4-$C$3-$C$2)*($C$5-$C$4))))</f>
        <v>366.68981548719603</v>
      </c>
      <c r="H523" s="2">
        <f ca="1">IF(G523&lt;$C$3,(1/($C$5+$C$4-$C$3-$C$2))*(1/($C$3-$C$2))*(G523-$C$2)^2,IF(G523&lt;$C$4,(1/($C$5+$C$4-$C$3-$C$2))*(2*G523-$C$2-$C$3),1-(1/($C$5+$C$4-$C$3-$C$2))*(1/($C$5-$C$4))*($C$5-G523)^2))</f>
        <v>0.30955687926742292</v>
      </c>
    </row>
    <row r="524" spans="5:8" x14ac:dyDescent="0.25">
      <c r="E524" s="3">
        <v>522</v>
      </c>
      <c r="F524" s="3">
        <f ca="1">RAND()</f>
        <v>0.41926957797291065</v>
      </c>
      <c r="G524" s="3">
        <f ca="1">IF(F524&lt;(($C$3-$C$2)/($C$5+$C$4-$C$3-$C$2)),$C$2+SQRT(F524*($C$5+$C$4-$C$3-$C$2)*($C$3-$C$2)),IF(F524&lt;1-(($C$5-$C$4)/($C$5+$C$4-$C$3-$C$2)),(F524*($C$5+$C$4-$C$3-$C$2)+$C$2+$C$3)/2,$C$5-SQRT((1-F524)*($C$5+$C$4-$C$3-$C$2)*($C$5-$C$4))))</f>
        <v>443.48870458103744</v>
      </c>
      <c r="H524" s="2">
        <f ca="1">IF(G524&lt;$C$3,(1/($C$5+$C$4-$C$3-$C$2))*(1/($C$3-$C$2))*(G524-$C$2)^2,IF(G524&lt;$C$4,(1/($C$5+$C$4-$C$3-$C$2))*(2*G524-$C$2-$C$3),1-(1/($C$5+$C$4-$C$3-$C$2))*(1/($C$5-$C$4))*($C$5-G524)^2))</f>
        <v>0.41926957797291065</v>
      </c>
    </row>
    <row r="525" spans="5:8" x14ac:dyDescent="0.25">
      <c r="E525" s="3">
        <v>523</v>
      </c>
      <c r="F525" s="3">
        <f ca="1">RAND()</f>
        <v>0.34633616548315715</v>
      </c>
      <c r="G525" s="3">
        <f ca="1">IF(F525&lt;(($C$3-$C$2)/($C$5+$C$4-$C$3-$C$2)),$C$2+SQRT(F525*($C$5+$C$4-$C$3-$C$2)*($C$3-$C$2)),IF(F525&lt;1-(($C$5-$C$4)/($C$5+$C$4-$C$3-$C$2)),(F525*($C$5+$C$4-$C$3-$C$2)+$C$2+$C$3)/2,$C$5-SQRT((1-F525)*($C$5+$C$4-$C$3-$C$2)*($C$5-$C$4))))</f>
        <v>392.43531583821004</v>
      </c>
      <c r="H525" s="2">
        <f ca="1">IF(G525&lt;$C$3,(1/($C$5+$C$4-$C$3-$C$2))*(1/($C$3-$C$2))*(G525-$C$2)^2,IF(G525&lt;$C$4,(1/($C$5+$C$4-$C$3-$C$2))*(2*G525-$C$2-$C$3),1-(1/($C$5+$C$4-$C$3-$C$2))*(1/($C$5-$C$4))*($C$5-G525)^2))</f>
        <v>0.34633616548315721</v>
      </c>
    </row>
    <row r="526" spans="5:8" x14ac:dyDescent="0.25">
      <c r="E526" s="3">
        <v>524</v>
      </c>
      <c r="F526" s="3">
        <f ca="1">RAND()</f>
        <v>0.67047724940220743</v>
      </c>
      <c r="G526" s="3">
        <f ca="1">IF(F526&lt;(($C$3-$C$2)/($C$5+$C$4-$C$3-$C$2)),$C$2+SQRT(F526*($C$5+$C$4-$C$3-$C$2)*($C$3-$C$2)),IF(F526&lt;1-(($C$5-$C$4)/($C$5+$C$4-$C$3-$C$2)),(F526*($C$5+$C$4-$C$3-$C$2)+$C$2+$C$3)/2,$C$5-SQRT((1-F526)*($C$5+$C$4-$C$3-$C$2)*($C$5-$C$4))))</f>
        <v>619.33407458154522</v>
      </c>
      <c r="H526" s="2">
        <f ca="1">IF(G526&lt;$C$3,(1/($C$5+$C$4-$C$3-$C$2))*(1/($C$3-$C$2))*(G526-$C$2)^2,IF(G526&lt;$C$4,(1/($C$5+$C$4-$C$3-$C$2))*(2*G526-$C$2-$C$3),1-(1/($C$5+$C$4-$C$3-$C$2))*(1/($C$5-$C$4))*($C$5-G526)^2))</f>
        <v>0.67047724940220743</v>
      </c>
    </row>
    <row r="527" spans="5:8" x14ac:dyDescent="0.25">
      <c r="E527" s="3">
        <v>525</v>
      </c>
      <c r="F527" s="3">
        <f ca="1">RAND()</f>
        <v>0.61272289302472349</v>
      </c>
      <c r="G527" s="3">
        <f ca="1">IF(F527&lt;(($C$3-$C$2)/($C$5+$C$4-$C$3-$C$2)),$C$2+SQRT(F527*($C$5+$C$4-$C$3-$C$2)*($C$3-$C$2)),IF(F527&lt;1-(($C$5-$C$4)/($C$5+$C$4-$C$3-$C$2)),(F527*($C$5+$C$4-$C$3-$C$2)+$C$2+$C$3)/2,$C$5-SQRT((1-F527)*($C$5+$C$4-$C$3-$C$2)*($C$5-$C$4))))</f>
        <v>578.9060251173064</v>
      </c>
      <c r="H527" s="2">
        <f ca="1">IF(G527&lt;$C$3,(1/($C$5+$C$4-$C$3-$C$2))*(1/($C$3-$C$2))*(G527-$C$2)^2,IF(G527&lt;$C$4,(1/($C$5+$C$4-$C$3-$C$2))*(2*G527-$C$2-$C$3),1-(1/($C$5+$C$4-$C$3-$C$2))*(1/($C$5-$C$4))*($C$5-G527)^2))</f>
        <v>0.61272289302472338</v>
      </c>
    </row>
    <row r="528" spans="5:8" x14ac:dyDescent="0.25">
      <c r="E528" s="3">
        <v>526</v>
      </c>
      <c r="F528" s="3">
        <f ca="1">RAND()</f>
        <v>0.79299991229678335</v>
      </c>
      <c r="G528" s="3">
        <f ca="1">IF(F528&lt;(($C$3-$C$2)/($C$5+$C$4-$C$3-$C$2)),$C$2+SQRT(F528*($C$5+$C$4-$C$3-$C$2)*($C$3-$C$2)),IF(F528&lt;1-(($C$5-$C$4)/($C$5+$C$4-$C$3-$C$2)),(F528*($C$5+$C$4-$C$3-$C$2)+$C$2+$C$3)/2,$C$5-SQRT((1-F528)*($C$5+$C$4-$C$3-$C$2)*($C$5-$C$4))))</f>
        <v>705.14404052936129</v>
      </c>
      <c r="H528" s="2">
        <f ca="1">IF(G528&lt;$C$3,(1/($C$5+$C$4-$C$3-$C$2))*(1/($C$3-$C$2))*(G528-$C$2)^2,IF(G528&lt;$C$4,(1/($C$5+$C$4-$C$3-$C$2))*(2*G528-$C$2-$C$3),1-(1/($C$5+$C$4-$C$3-$C$2))*(1/($C$5-$C$4))*($C$5-G528)^2))</f>
        <v>0.79299991229678346</v>
      </c>
    </row>
    <row r="529" spans="5:8" x14ac:dyDescent="0.25">
      <c r="E529" s="3">
        <v>527</v>
      </c>
      <c r="F529" s="3">
        <f ca="1">RAND()</f>
        <v>0.61886548131975927</v>
      </c>
      <c r="G529" s="3">
        <f ca="1">IF(F529&lt;(($C$3-$C$2)/($C$5+$C$4-$C$3-$C$2)),$C$2+SQRT(F529*($C$5+$C$4-$C$3-$C$2)*($C$3-$C$2)),IF(F529&lt;1-(($C$5-$C$4)/($C$5+$C$4-$C$3-$C$2)),(F529*($C$5+$C$4-$C$3-$C$2)+$C$2+$C$3)/2,$C$5-SQRT((1-F529)*($C$5+$C$4-$C$3-$C$2)*($C$5-$C$4))))</f>
        <v>583.2058369238315</v>
      </c>
      <c r="H529" s="2">
        <f ca="1">IF(G529&lt;$C$3,(1/($C$5+$C$4-$C$3-$C$2))*(1/($C$3-$C$2))*(G529-$C$2)^2,IF(G529&lt;$C$4,(1/($C$5+$C$4-$C$3-$C$2))*(2*G529-$C$2-$C$3),1-(1/($C$5+$C$4-$C$3-$C$2))*(1/($C$5-$C$4))*($C$5-G529)^2))</f>
        <v>0.61886548131975927</v>
      </c>
    </row>
    <row r="530" spans="5:8" x14ac:dyDescent="0.25">
      <c r="E530" s="3">
        <v>528</v>
      </c>
      <c r="F530" s="3">
        <f ca="1">RAND()</f>
        <v>2.3971842466639415E-2</v>
      </c>
      <c r="G530" s="3">
        <f ca="1">IF(F530&lt;(($C$3-$C$2)/($C$5+$C$4-$C$3-$C$2)),$C$2+SQRT(F530*($C$5+$C$4-$C$3-$C$2)*($C$3-$C$2)),IF(F530&lt;1-(($C$5-$C$4)/($C$5+$C$4-$C$3-$C$2)),(F530*($C$5+$C$4-$C$3-$C$2)+$C$2+$C$3)/2,$C$5-SQRT((1-F530)*($C$5+$C$4-$C$3-$C$2)*($C$5-$C$4))))</f>
        <v>157.93149355341632</v>
      </c>
      <c r="H530" s="2">
        <f ca="1">IF(G530&lt;$C$3,(1/($C$5+$C$4-$C$3-$C$2))*(1/($C$3-$C$2))*(G530-$C$2)^2,IF(G530&lt;$C$4,(1/($C$5+$C$4-$C$3-$C$2))*(2*G530-$C$2-$C$3),1-(1/($C$5+$C$4-$C$3-$C$2))*(1/($C$5-$C$4))*($C$5-G530)^2))</f>
        <v>2.3971842466639401E-2</v>
      </c>
    </row>
    <row r="531" spans="5:8" x14ac:dyDescent="0.25">
      <c r="E531" s="3">
        <v>529</v>
      </c>
      <c r="F531" s="3">
        <f ca="1">RAND()</f>
        <v>0.87503153960653046</v>
      </c>
      <c r="G531" s="3">
        <f ca="1">IF(F531&lt;(($C$3-$C$2)/($C$5+$C$4-$C$3-$C$2)),$C$2+SQRT(F531*($C$5+$C$4-$C$3-$C$2)*($C$3-$C$2)),IF(F531&lt;1-(($C$5-$C$4)/($C$5+$C$4-$C$3-$C$2)),(F531*($C$5+$C$4-$C$3-$C$2)+$C$2+$C$3)/2,$C$5-SQRT((1-F531)*($C$5+$C$4-$C$3-$C$2)*($C$5-$C$4))))</f>
        <v>770.90012360270202</v>
      </c>
      <c r="H531" s="2">
        <f ca="1">IF(G531&lt;$C$3,(1/($C$5+$C$4-$C$3-$C$2))*(1/($C$3-$C$2))*(G531-$C$2)^2,IF(G531&lt;$C$4,(1/($C$5+$C$4-$C$3-$C$2))*(2*G531-$C$2-$C$3),1-(1/($C$5+$C$4-$C$3-$C$2))*(1/($C$5-$C$4))*($C$5-G531)^2))</f>
        <v>0.87503153960653046</v>
      </c>
    </row>
    <row r="532" spans="5:8" x14ac:dyDescent="0.25">
      <c r="E532" s="3">
        <v>530</v>
      </c>
      <c r="F532" s="3">
        <f ca="1">RAND()</f>
        <v>0.23003095716200839</v>
      </c>
      <c r="G532" s="3">
        <f ca="1">IF(F532&lt;(($C$3-$C$2)/($C$5+$C$4-$C$3-$C$2)),$C$2+SQRT(F532*($C$5+$C$4-$C$3-$C$2)*($C$3-$C$2)),IF(F532&lt;1-(($C$5-$C$4)/($C$5+$C$4-$C$3-$C$2)),(F532*($C$5+$C$4-$C$3-$C$2)+$C$2+$C$3)/2,$C$5-SQRT((1-F532)*($C$5+$C$4-$C$3-$C$2)*($C$5-$C$4))))</f>
        <v>311.02167001340587</v>
      </c>
      <c r="H532" s="2">
        <f ca="1">IF(G532&lt;$C$3,(1/($C$5+$C$4-$C$3-$C$2))*(1/($C$3-$C$2))*(G532-$C$2)^2,IF(G532&lt;$C$4,(1/($C$5+$C$4-$C$3-$C$2))*(2*G532-$C$2-$C$3),1-(1/($C$5+$C$4-$C$3-$C$2))*(1/($C$5-$C$4))*($C$5-G532)^2))</f>
        <v>0.23003095716200839</v>
      </c>
    </row>
    <row r="533" spans="5:8" x14ac:dyDescent="0.25">
      <c r="E533" s="3">
        <v>531</v>
      </c>
      <c r="F533" s="3">
        <f ca="1">RAND()</f>
        <v>0.8394148620006765</v>
      </c>
      <c r="G533" s="3">
        <f ca="1">IF(F533&lt;(($C$3-$C$2)/($C$5+$C$4-$C$3-$C$2)),$C$2+SQRT(F533*($C$5+$C$4-$C$3-$C$2)*($C$3-$C$2)),IF(F533&lt;1-(($C$5-$C$4)/($C$5+$C$4-$C$3-$C$2)),(F533*($C$5+$C$4-$C$3-$C$2)+$C$2+$C$3)/2,$C$5-SQRT((1-F533)*($C$5+$C$4-$C$3-$C$2)*($C$5-$C$4))))</f>
        <v>740.29678869964687</v>
      </c>
      <c r="H533" s="2">
        <f ca="1">IF(G533&lt;$C$3,(1/($C$5+$C$4-$C$3-$C$2))*(1/($C$3-$C$2))*(G533-$C$2)^2,IF(G533&lt;$C$4,(1/($C$5+$C$4-$C$3-$C$2))*(2*G533-$C$2-$C$3),1-(1/($C$5+$C$4-$C$3-$C$2))*(1/($C$5-$C$4))*($C$5-G533)^2))</f>
        <v>0.8394148620006765</v>
      </c>
    </row>
    <row r="534" spans="5:8" x14ac:dyDescent="0.25">
      <c r="E534" s="3">
        <v>532</v>
      </c>
      <c r="F534" s="3">
        <f ca="1">RAND()</f>
        <v>0.21628397158349622</v>
      </c>
      <c r="G534" s="3">
        <f ca="1">IF(F534&lt;(($C$3-$C$2)/($C$5+$C$4-$C$3-$C$2)),$C$2+SQRT(F534*($C$5+$C$4-$C$3-$C$2)*($C$3-$C$2)),IF(F534&lt;1-(($C$5-$C$4)/($C$5+$C$4-$C$3-$C$2)),(F534*($C$5+$C$4-$C$3-$C$2)+$C$2+$C$3)/2,$C$5-SQRT((1-F534)*($C$5+$C$4-$C$3-$C$2)*($C$5-$C$4))))</f>
        <v>301.39878010844734</v>
      </c>
      <c r="H534" s="2">
        <f ca="1">IF(G534&lt;$C$3,(1/($C$5+$C$4-$C$3-$C$2))*(1/($C$3-$C$2))*(G534-$C$2)^2,IF(G534&lt;$C$4,(1/($C$5+$C$4-$C$3-$C$2))*(2*G534-$C$2-$C$3),1-(1/($C$5+$C$4-$C$3-$C$2))*(1/($C$5-$C$4))*($C$5-G534)^2))</f>
        <v>0.21628397158349619</v>
      </c>
    </row>
    <row r="535" spans="5:8" x14ac:dyDescent="0.25">
      <c r="E535" s="3">
        <v>533</v>
      </c>
      <c r="F535" s="3">
        <f ca="1">RAND()</f>
        <v>0.51120617127811752</v>
      </c>
      <c r="G535" s="3">
        <f ca="1">IF(F535&lt;(($C$3-$C$2)/($C$5+$C$4-$C$3-$C$2)),$C$2+SQRT(F535*($C$5+$C$4-$C$3-$C$2)*($C$3-$C$2)),IF(F535&lt;1-(($C$5-$C$4)/($C$5+$C$4-$C$3-$C$2)),(F535*($C$5+$C$4-$C$3-$C$2)+$C$2+$C$3)/2,$C$5-SQRT((1-F535)*($C$5+$C$4-$C$3-$C$2)*($C$5-$C$4))))</f>
        <v>507.84431989468226</v>
      </c>
      <c r="H535" s="2">
        <f ca="1">IF(G535&lt;$C$3,(1/($C$5+$C$4-$C$3-$C$2))*(1/($C$3-$C$2))*(G535-$C$2)^2,IF(G535&lt;$C$4,(1/($C$5+$C$4-$C$3-$C$2))*(2*G535-$C$2-$C$3),1-(1/($C$5+$C$4-$C$3-$C$2))*(1/($C$5-$C$4))*($C$5-G535)^2))</f>
        <v>0.51120617127811752</v>
      </c>
    </row>
    <row r="536" spans="5:8" x14ac:dyDescent="0.25">
      <c r="E536" s="3">
        <v>534</v>
      </c>
      <c r="F536" s="3">
        <f ca="1">RAND()</f>
        <v>0.14180225402620161</v>
      </c>
      <c r="G536" s="3">
        <f ca="1">IF(F536&lt;(($C$3-$C$2)/($C$5+$C$4-$C$3-$C$2)),$C$2+SQRT(F536*($C$5+$C$4-$C$3-$C$2)*($C$3-$C$2)),IF(F536&lt;1-(($C$5-$C$4)/($C$5+$C$4-$C$3-$C$2)),(F536*($C$5+$C$4-$C$3-$C$2)+$C$2+$C$3)/2,$C$5-SQRT((1-F536)*($C$5+$C$4-$C$3-$C$2)*($C$5-$C$4))))</f>
        <v>249.26157781834112</v>
      </c>
      <c r="H536" s="2">
        <f ca="1">IF(G536&lt;$C$3,(1/($C$5+$C$4-$C$3-$C$2))*(1/($C$3-$C$2))*(G536-$C$2)^2,IF(G536&lt;$C$4,(1/($C$5+$C$4-$C$3-$C$2))*(2*G536-$C$2-$C$3),1-(1/($C$5+$C$4-$C$3-$C$2))*(1/($C$5-$C$4))*($C$5-G536)^2))</f>
        <v>0.14180225402620161</v>
      </c>
    </row>
    <row r="537" spans="5:8" x14ac:dyDescent="0.25">
      <c r="E537" s="3">
        <v>535</v>
      </c>
      <c r="F537" s="3">
        <f ca="1">RAND()</f>
        <v>0.8544817820252657</v>
      </c>
      <c r="G537" s="3">
        <f ca="1">IF(F537&lt;(($C$3-$C$2)/($C$5+$C$4-$C$3-$C$2)),$C$2+SQRT(F537*($C$5+$C$4-$C$3-$C$2)*($C$3-$C$2)),IF(F537&lt;1-(($C$5-$C$4)/($C$5+$C$4-$C$3-$C$2)),(F537*($C$5+$C$4-$C$3-$C$2)+$C$2+$C$3)/2,$C$5-SQRT((1-F537)*($C$5+$C$4-$C$3-$C$2)*($C$5-$C$4))))</f>
        <v>752.7801554296492</v>
      </c>
      <c r="H537" s="2">
        <f ca="1">IF(G537&lt;$C$3,(1/($C$5+$C$4-$C$3-$C$2))*(1/($C$3-$C$2))*(G537-$C$2)^2,IF(G537&lt;$C$4,(1/($C$5+$C$4-$C$3-$C$2))*(2*G537-$C$2-$C$3),1-(1/($C$5+$C$4-$C$3-$C$2))*(1/($C$5-$C$4))*($C$5-G537)^2))</f>
        <v>0.8544817820252657</v>
      </c>
    </row>
    <row r="538" spans="5:8" x14ac:dyDescent="0.25">
      <c r="E538" s="3">
        <v>536</v>
      </c>
      <c r="F538" s="3">
        <f ca="1">RAND()</f>
        <v>0.43701987259990027</v>
      </c>
      <c r="G538" s="3">
        <f ca="1">IF(F538&lt;(($C$3-$C$2)/($C$5+$C$4-$C$3-$C$2)),$C$2+SQRT(F538*($C$5+$C$4-$C$3-$C$2)*($C$3-$C$2)),IF(F538&lt;1-(($C$5-$C$4)/($C$5+$C$4-$C$3-$C$2)),(F538*($C$5+$C$4-$C$3-$C$2)+$C$2+$C$3)/2,$C$5-SQRT((1-F538)*($C$5+$C$4-$C$3-$C$2)*($C$5-$C$4))))</f>
        <v>455.91391081993021</v>
      </c>
      <c r="H538" s="2">
        <f ca="1">IF(G538&lt;$C$3,(1/($C$5+$C$4-$C$3-$C$2))*(1/($C$3-$C$2))*(G538-$C$2)^2,IF(G538&lt;$C$4,(1/($C$5+$C$4-$C$3-$C$2))*(2*G538-$C$2-$C$3),1-(1/($C$5+$C$4-$C$3-$C$2))*(1/($C$5-$C$4))*($C$5-G538)^2))</f>
        <v>0.43701987259990027</v>
      </c>
    </row>
    <row r="539" spans="5:8" x14ac:dyDescent="0.25">
      <c r="E539" s="3">
        <v>537</v>
      </c>
      <c r="F539" s="3">
        <f ca="1">RAND()</f>
        <v>0.49734210458781958</v>
      </c>
      <c r="G539" s="3">
        <f ca="1">IF(F539&lt;(($C$3-$C$2)/($C$5+$C$4-$C$3-$C$2)),$C$2+SQRT(F539*($C$5+$C$4-$C$3-$C$2)*($C$3-$C$2)),IF(F539&lt;1-(($C$5-$C$4)/($C$5+$C$4-$C$3-$C$2)),(F539*($C$5+$C$4-$C$3-$C$2)+$C$2+$C$3)/2,$C$5-SQRT((1-F539)*($C$5+$C$4-$C$3-$C$2)*($C$5-$C$4))))</f>
        <v>498.13947321147373</v>
      </c>
      <c r="H539" s="2">
        <f ca="1">IF(G539&lt;$C$3,(1/($C$5+$C$4-$C$3-$C$2))*(1/($C$3-$C$2))*(G539-$C$2)^2,IF(G539&lt;$C$4,(1/($C$5+$C$4-$C$3-$C$2))*(2*G539-$C$2-$C$3),1-(1/($C$5+$C$4-$C$3-$C$2))*(1/($C$5-$C$4))*($C$5-G539)^2))</f>
        <v>0.49734210458781963</v>
      </c>
    </row>
    <row r="540" spans="5:8" x14ac:dyDescent="0.25">
      <c r="E540" s="3">
        <v>538</v>
      </c>
      <c r="F540" s="3">
        <f ca="1">RAND()</f>
        <v>0.28444827865946098</v>
      </c>
      <c r="G540" s="3">
        <f ca="1">IF(F540&lt;(($C$3-$C$2)/($C$5+$C$4-$C$3-$C$2)),$C$2+SQRT(F540*($C$5+$C$4-$C$3-$C$2)*($C$3-$C$2)),IF(F540&lt;1-(($C$5-$C$4)/($C$5+$C$4-$C$3-$C$2)),(F540*($C$5+$C$4-$C$3-$C$2)+$C$2+$C$3)/2,$C$5-SQRT((1-F540)*($C$5+$C$4-$C$3-$C$2)*($C$5-$C$4))))</f>
        <v>349.11379506162268</v>
      </c>
      <c r="H540" s="2">
        <f ca="1">IF(G540&lt;$C$3,(1/($C$5+$C$4-$C$3-$C$2))*(1/($C$3-$C$2))*(G540-$C$2)^2,IF(G540&lt;$C$4,(1/($C$5+$C$4-$C$3-$C$2))*(2*G540-$C$2-$C$3),1-(1/($C$5+$C$4-$C$3-$C$2))*(1/($C$5-$C$4))*($C$5-G540)^2))</f>
        <v>0.28444827865946098</v>
      </c>
    </row>
    <row r="541" spans="5:8" x14ac:dyDescent="0.25">
      <c r="E541" s="3">
        <v>539</v>
      </c>
      <c r="F541" s="3">
        <f ca="1">RAND()</f>
        <v>1.9743212771853313E-3</v>
      </c>
      <c r="G541" s="3">
        <f ca="1">IF(F541&lt;(($C$3-$C$2)/($C$5+$C$4-$C$3-$C$2)),$C$2+SQRT(F541*($C$5+$C$4-$C$3-$C$2)*($C$3-$C$2)),IF(F541&lt;1-(($C$5-$C$4)/($C$5+$C$4-$C$3-$C$2)),(F541*($C$5+$C$4-$C$3-$C$2)+$C$2+$C$3)/2,$C$5-SQRT((1-F541)*($C$5+$C$4-$C$3-$C$2)*($C$5-$C$4))))</f>
        <v>116.62543168780728</v>
      </c>
      <c r="H541" s="2">
        <f ca="1">IF(G541&lt;$C$3,(1/($C$5+$C$4-$C$3-$C$2))*(1/($C$3-$C$2))*(G541-$C$2)^2,IF(G541&lt;$C$4,(1/($C$5+$C$4-$C$3-$C$2))*(2*G541-$C$2-$C$3),1-(1/($C$5+$C$4-$C$3-$C$2))*(1/($C$5-$C$4))*($C$5-G541)^2))</f>
        <v>1.9743212771853313E-3</v>
      </c>
    </row>
    <row r="542" spans="5:8" x14ac:dyDescent="0.25">
      <c r="E542" s="3">
        <v>540</v>
      </c>
      <c r="F542" s="3">
        <f ca="1">RAND()</f>
        <v>0.18873272285333498</v>
      </c>
      <c r="G542" s="3">
        <f ca="1">IF(F542&lt;(($C$3-$C$2)/($C$5+$C$4-$C$3-$C$2)),$C$2+SQRT(F542*($C$5+$C$4-$C$3-$C$2)*($C$3-$C$2)),IF(F542&lt;1-(($C$5-$C$4)/($C$5+$C$4-$C$3-$C$2)),(F542*($C$5+$C$4-$C$3-$C$2)+$C$2+$C$3)/2,$C$5-SQRT((1-F542)*($C$5+$C$4-$C$3-$C$2)*($C$5-$C$4))))</f>
        <v>282.11290599733445</v>
      </c>
      <c r="H542" s="2">
        <f ca="1">IF(G542&lt;$C$3,(1/($C$5+$C$4-$C$3-$C$2))*(1/($C$3-$C$2))*(G542-$C$2)^2,IF(G542&lt;$C$4,(1/($C$5+$C$4-$C$3-$C$2))*(2*G542-$C$2-$C$3),1-(1/($C$5+$C$4-$C$3-$C$2))*(1/($C$5-$C$4))*($C$5-G542)^2))</f>
        <v>0.18873272285333492</v>
      </c>
    </row>
    <row r="543" spans="5:8" x14ac:dyDescent="0.25">
      <c r="E543" s="3">
        <v>541</v>
      </c>
      <c r="F543" s="3">
        <f ca="1">RAND()</f>
        <v>0.25015723095141185</v>
      </c>
      <c r="G543" s="3">
        <f ca="1">IF(F543&lt;(($C$3-$C$2)/($C$5+$C$4-$C$3-$C$2)),$C$2+SQRT(F543*($C$5+$C$4-$C$3-$C$2)*($C$3-$C$2)),IF(F543&lt;1-(($C$5-$C$4)/($C$5+$C$4-$C$3-$C$2)),(F543*($C$5+$C$4-$C$3-$C$2)+$C$2+$C$3)/2,$C$5-SQRT((1-F543)*($C$5+$C$4-$C$3-$C$2)*($C$5-$C$4))))</f>
        <v>325.11006166598827</v>
      </c>
      <c r="H543" s="2">
        <f ca="1">IF(G543&lt;$C$3,(1/($C$5+$C$4-$C$3-$C$2))*(1/($C$3-$C$2))*(G543-$C$2)^2,IF(G543&lt;$C$4,(1/($C$5+$C$4-$C$3-$C$2))*(2*G543-$C$2-$C$3),1-(1/($C$5+$C$4-$C$3-$C$2))*(1/($C$5-$C$4))*($C$5-G543)^2))</f>
        <v>0.25015723095141179</v>
      </c>
    </row>
    <row r="544" spans="5:8" x14ac:dyDescent="0.25">
      <c r="E544" s="3">
        <v>542</v>
      </c>
      <c r="F544" s="3">
        <f ca="1">RAND()</f>
        <v>0.13383856596292376</v>
      </c>
      <c r="G544" s="3">
        <f ca="1">IF(F544&lt;(($C$3-$C$2)/($C$5+$C$4-$C$3-$C$2)),$C$2+SQRT(F544*($C$5+$C$4-$C$3-$C$2)*($C$3-$C$2)),IF(F544&lt;1-(($C$5-$C$4)/($C$5+$C$4-$C$3-$C$2)),(F544*($C$5+$C$4-$C$3-$C$2)+$C$2+$C$3)/2,$C$5-SQRT((1-F544)*($C$5+$C$4-$C$3-$C$2)*($C$5-$C$4))))</f>
        <v>243.68699617404661</v>
      </c>
      <c r="H544" s="2">
        <f ca="1">IF(G544&lt;$C$3,(1/($C$5+$C$4-$C$3-$C$2))*(1/($C$3-$C$2))*(G544-$C$2)^2,IF(G544&lt;$C$4,(1/($C$5+$C$4-$C$3-$C$2))*(2*G544-$C$2-$C$3),1-(1/($C$5+$C$4-$C$3-$C$2))*(1/($C$5-$C$4))*($C$5-G544)^2))</f>
        <v>0.13383856596292373</v>
      </c>
    </row>
    <row r="545" spans="5:8" x14ac:dyDescent="0.25">
      <c r="E545" s="3">
        <v>543</v>
      </c>
      <c r="F545" s="3">
        <f ca="1">RAND()</f>
        <v>0.22215829969002487</v>
      </c>
      <c r="G545" s="3">
        <f ca="1">IF(F545&lt;(($C$3-$C$2)/($C$5+$C$4-$C$3-$C$2)),$C$2+SQRT(F545*($C$5+$C$4-$C$3-$C$2)*($C$3-$C$2)),IF(F545&lt;1-(($C$5-$C$4)/($C$5+$C$4-$C$3-$C$2)),(F545*($C$5+$C$4-$C$3-$C$2)+$C$2+$C$3)/2,$C$5-SQRT((1-F545)*($C$5+$C$4-$C$3-$C$2)*($C$5-$C$4))))</f>
        <v>305.51080978301741</v>
      </c>
      <c r="H545" s="2">
        <f ca="1">IF(G545&lt;$C$3,(1/($C$5+$C$4-$C$3-$C$2))*(1/($C$3-$C$2))*(G545-$C$2)^2,IF(G545&lt;$C$4,(1/($C$5+$C$4-$C$3-$C$2))*(2*G545-$C$2-$C$3),1-(1/($C$5+$C$4-$C$3-$C$2))*(1/($C$5-$C$4))*($C$5-G545)^2))</f>
        <v>0.22215829969002487</v>
      </c>
    </row>
    <row r="546" spans="5:8" x14ac:dyDescent="0.25">
      <c r="E546" s="3">
        <v>544</v>
      </c>
      <c r="F546" s="3">
        <f ca="1">RAND()</f>
        <v>0.21575507369825275</v>
      </c>
      <c r="G546" s="3">
        <f ca="1">IF(F546&lt;(($C$3-$C$2)/($C$5+$C$4-$C$3-$C$2)),$C$2+SQRT(F546*($C$5+$C$4-$C$3-$C$2)*($C$3-$C$2)),IF(F546&lt;1-(($C$5-$C$4)/($C$5+$C$4-$C$3-$C$2)),(F546*($C$5+$C$4-$C$3-$C$2)+$C$2+$C$3)/2,$C$5-SQRT((1-F546)*($C$5+$C$4-$C$3-$C$2)*($C$5-$C$4))))</f>
        <v>301.02855158877696</v>
      </c>
      <c r="H546" s="2">
        <f ca="1">IF(G546&lt;$C$3,(1/($C$5+$C$4-$C$3-$C$2))*(1/($C$3-$C$2))*(G546-$C$2)^2,IF(G546&lt;$C$4,(1/($C$5+$C$4-$C$3-$C$2))*(2*G546-$C$2-$C$3),1-(1/($C$5+$C$4-$C$3-$C$2))*(1/($C$5-$C$4))*($C$5-G546)^2))</f>
        <v>0.21575507369825281</v>
      </c>
    </row>
    <row r="547" spans="5:8" x14ac:dyDescent="0.25">
      <c r="E547" s="3">
        <v>545</v>
      </c>
      <c r="F547" s="3">
        <f ca="1">RAND()</f>
        <v>0.92753943599949706</v>
      </c>
      <c r="G547" s="3">
        <f ca="1">IF(F547&lt;(($C$3-$C$2)/($C$5+$C$4-$C$3-$C$2)),$C$2+SQRT(F547*($C$5+$C$4-$C$3-$C$2)*($C$3-$C$2)),IF(F547&lt;1-(($C$5-$C$4)/($C$5+$C$4-$C$3-$C$2)),(F547*($C$5+$C$4-$C$3-$C$2)+$C$2+$C$3)/2,$C$5-SQRT((1-F547)*($C$5+$C$4-$C$3-$C$2)*($C$5-$C$4))))</f>
        <v>825.54818178015103</v>
      </c>
      <c r="H547" s="2">
        <f ca="1">IF(G547&lt;$C$3,(1/($C$5+$C$4-$C$3-$C$2))*(1/($C$3-$C$2))*(G547-$C$2)^2,IF(G547&lt;$C$4,(1/($C$5+$C$4-$C$3-$C$2))*(2*G547-$C$2-$C$3),1-(1/($C$5+$C$4-$C$3-$C$2))*(1/($C$5-$C$4))*($C$5-G547)^2))</f>
        <v>0.92753943599949706</v>
      </c>
    </row>
    <row r="548" spans="5:8" x14ac:dyDescent="0.25">
      <c r="E548" s="3">
        <v>546</v>
      </c>
      <c r="F548" s="3">
        <f ca="1">RAND()</f>
        <v>7.4388793710979839E-2</v>
      </c>
      <c r="G548" s="3">
        <f ca="1">IF(F548&lt;(($C$3-$C$2)/($C$5+$C$4-$C$3-$C$2)),$C$2+SQRT(F548*($C$5+$C$4-$C$3-$C$2)*($C$3-$C$2)),IF(F548&lt;1-(($C$5-$C$4)/($C$5+$C$4-$C$3-$C$2)),(F548*($C$5+$C$4-$C$3-$C$2)+$C$2+$C$3)/2,$C$5-SQRT((1-F548)*($C$5+$C$4-$C$3-$C$2)*($C$5-$C$4))))</f>
        <v>202.07215559768588</v>
      </c>
      <c r="H548" s="2">
        <f ca="1">IF(G548&lt;$C$3,(1/($C$5+$C$4-$C$3-$C$2))*(1/($C$3-$C$2))*(G548-$C$2)^2,IF(G548&lt;$C$4,(1/($C$5+$C$4-$C$3-$C$2))*(2*G548-$C$2-$C$3),1-(1/($C$5+$C$4-$C$3-$C$2))*(1/($C$5-$C$4))*($C$5-G548)^2))</f>
        <v>7.4388793710979825E-2</v>
      </c>
    </row>
    <row r="549" spans="5:8" x14ac:dyDescent="0.25">
      <c r="E549" s="3">
        <v>547</v>
      </c>
      <c r="F549" s="3">
        <f ca="1">RAND()</f>
        <v>0.52079126865616387</v>
      </c>
      <c r="G549" s="3">
        <f ca="1">IF(F549&lt;(($C$3-$C$2)/($C$5+$C$4-$C$3-$C$2)),$C$2+SQRT(F549*($C$5+$C$4-$C$3-$C$2)*($C$3-$C$2)),IF(F549&lt;1-(($C$5-$C$4)/($C$5+$C$4-$C$3-$C$2)),(F549*($C$5+$C$4-$C$3-$C$2)+$C$2+$C$3)/2,$C$5-SQRT((1-F549)*($C$5+$C$4-$C$3-$C$2)*($C$5-$C$4))))</f>
        <v>514.55388805931466</v>
      </c>
      <c r="H549" s="2">
        <f ca="1">IF(G549&lt;$C$3,(1/($C$5+$C$4-$C$3-$C$2))*(1/($C$3-$C$2))*(G549-$C$2)^2,IF(G549&lt;$C$4,(1/($C$5+$C$4-$C$3-$C$2))*(2*G549-$C$2-$C$3),1-(1/($C$5+$C$4-$C$3-$C$2))*(1/($C$5-$C$4))*($C$5-G549)^2))</f>
        <v>0.52079126865616376</v>
      </c>
    </row>
    <row r="550" spans="5:8" x14ac:dyDescent="0.25">
      <c r="E550" s="3">
        <v>548</v>
      </c>
      <c r="F550" s="3">
        <f ca="1">RAND()</f>
        <v>0.72053369988842975</v>
      </c>
      <c r="G550" s="3">
        <f ca="1">IF(F550&lt;(($C$3-$C$2)/($C$5+$C$4-$C$3-$C$2)),$C$2+SQRT(F550*($C$5+$C$4-$C$3-$C$2)*($C$3-$C$2)),IF(F550&lt;1-(($C$5-$C$4)/($C$5+$C$4-$C$3-$C$2)),(F550*($C$5+$C$4-$C$3-$C$2)+$C$2+$C$3)/2,$C$5-SQRT((1-F550)*($C$5+$C$4-$C$3-$C$2)*($C$5-$C$4))))</f>
        <v>654.37358992190082</v>
      </c>
      <c r="H550" s="2">
        <f ca="1">IF(G550&lt;$C$3,(1/($C$5+$C$4-$C$3-$C$2))*(1/($C$3-$C$2))*(G550-$C$2)^2,IF(G550&lt;$C$4,(1/($C$5+$C$4-$C$3-$C$2))*(2*G550-$C$2-$C$3),1-(1/($C$5+$C$4-$C$3-$C$2))*(1/($C$5-$C$4))*($C$5-G550)^2))</f>
        <v>0.72053369988842975</v>
      </c>
    </row>
    <row r="551" spans="5:8" x14ac:dyDescent="0.25">
      <c r="E551" s="3">
        <v>549</v>
      </c>
      <c r="F551" s="3">
        <f ca="1">RAND()</f>
        <v>8.8800935644111734E-2</v>
      </c>
      <c r="G551" s="3">
        <f ca="1">IF(F551&lt;(($C$3-$C$2)/($C$5+$C$4-$C$3-$C$2)),$C$2+SQRT(F551*($C$5+$C$4-$C$3-$C$2)*($C$3-$C$2)),IF(F551&lt;1-(($C$5-$C$4)/($C$5+$C$4-$C$3-$C$2)),(F551*($C$5+$C$4-$C$3-$C$2)+$C$2+$C$3)/2,$C$5-SQRT((1-F551)*($C$5+$C$4-$C$3-$C$2)*($C$5-$C$4))))</f>
        <v>212.16065495087821</v>
      </c>
      <c r="H551" s="2">
        <f ca="1">IF(G551&lt;$C$3,(1/($C$5+$C$4-$C$3-$C$2))*(1/($C$3-$C$2))*(G551-$C$2)^2,IF(G551&lt;$C$4,(1/($C$5+$C$4-$C$3-$C$2))*(2*G551-$C$2-$C$3),1-(1/($C$5+$C$4-$C$3-$C$2))*(1/($C$5-$C$4))*($C$5-G551)^2))</f>
        <v>8.8800935644111734E-2</v>
      </c>
    </row>
    <row r="552" spans="5:8" x14ac:dyDescent="0.25">
      <c r="E552" s="3">
        <v>550</v>
      </c>
      <c r="F552" s="3">
        <f ca="1">RAND()</f>
        <v>2.5689917139193774E-2</v>
      </c>
      <c r="G552" s="3">
        <f ca="1">IF(F552&lt;(($C$3-$C$2)/($C$5+$C$4-$C$3-$C$2)),$C$2+SQRT(F552*($C$5+$C$4-$C$3-$C$2)*($C$3-$C$2)),IF(F552&lt;1-(($C$5-$C$4)/($C$5+$C$4-$C$3-$C$2)),(F552*($C$5+$C$4-$C$3-$C$2)+$C$2+$C$3)/2,$C$5-SQRT((1-F552)*($C$5+$C$4-$C$3-$C$2)*($C$5-$C$4))))</f>
        <v>159.97156325698978</v>
      </c>
      <c r="H552" s="2">
        <f ca="1">IF(G552&lt;$C$3,(1/($C$5+$C$4-$C$3-$C$2))*(1/($C$3-$C$2))*(G552-$C$2)^2,IF(G552&lt;$C$4,(1/($C$5+$C$4-$C$3-$C$2))*(2*G552-$C$2-$C$3),1-(1/($C$5+$C$4-$C$3-$C$2))*(1/($C$5-$C$4))*($C$5-G552)^2))</f>
        <v>2.5689917139193764E-2</v>
      </c>
    </row>
    <row r="553" spans="5:8" x14ac:dyDescent="0.25">
      <c r="E553" s="3">
        <v>551</v>
      </c>
      <c r="F553" s="3">
        <f ca="1">RAND()</f>
        <v>0.30030685663186807</v>
      </c>
      <c r="G553" s="3">
        <f ca="1">IF(F553&lt;(($C$3-$C$2)/($C$5+$C$4-$C$3-$C$2)),$C$2+SQRT(F553*($C$5+$C$4-$C$3-$C$2)*($C$3-$C$2)),IF(F553&lt;1-(($C$5-$C$4)/($C$5+$C$4-$C$3-$C$2)),(F553*($C$5+$C$4-$C$3-$C$2)+$C$2+$C$3)/2,$C$5-SQRT((1-F553)*($C$5+$C$4-$C$3-$C$2)*($C$5-$C$4))))</f>
        <v>360.21479964230764</v>
      </c>
      <c r="H553" s="2">
        <f ca="1">IF(G553&lt;$C$3,(1/($C$5+$C$4-$C$3-$C$2))*(1/($C$3-$C$2))*(G553-$C$2)^2,IF(G553&lt;$C$4,(1/($C$5+$C$4-$C$3-$C$2))*(2*G553-$C$2-$C$3),1-(1/($C$5+$C$4-$C$3-$C$2))*(1/($C$5-$C$4))*($C$5-G553)^2))</f>
        <v>0.30030685663186807</v>
      </c>
    </row>
    <row r="554" spans="5:8" x14ac:dyDescent="0.25">
      <c r="E554" s="3">
        <v>552</v>
      </c>
      <c r="F554" s="3">
        <f ca="1">RAND()</f>
        <v>0.20402475411851706</v>
      </c>
      <c r="G554" s="3">
        <f ca="1">IF(F554&lt;(($C$3-$C$2)/($C$5+$C$4-$C$3-$C$2)),$C$2+SQRT(F554*($C$5+$C$4-$C$3-$C$2)*($C$3-$C$2)),IF(F554&lt;1-(($C$5-$C$4)/($C$5+$C$4-$C$3-$C$2)),(F554*($C$5+$C$4-$C$3-$C$2)+$C$2+$C$3)/2,$C$5-SQRT((1-F554)*($C$5+$C$4-$C$3-$C$2)*($C$5-$C$4))))</f>
        <v>292.81732788296193</v>
      </c>
      <c r="H554" s="2">
        <f ca="1">IF(G554&lt;$C$3,(1/($C$5+$C$4-$C$3-$C$2))*(1/($C$3-$C$2))*(G554-$C$2)^2,IF(G554&lt;$C$4,(1/($C$5+$C$4-$C$3-$C$2))*(2*G554-$C$2-$C$3),1-(1/($C$5+$C$4-$C$3-$C$2))*(1/($C$5-$C$4))*($C$5-G554)^2))</f>
        <v>0.20402475411851706</v>
      </c>
    </row>
    <row r="555" spans="5:8" x14ac:dyDescent="0.25">
      <c r="E555" s="3">
        <v>553</v>
      </c>
      <c r="F555" s="3">
        <f ca="1">RAND()</f>
        <v>0.60418454635871643</v>
      </c>
      <c r="G555" s="3">
        <f ca="1">IF(F555&lt;(($C$3-$C$2)/($C$5+$C$4-$C$3-$C$2)),$C$2+SQRT(F555*($C$5+$C$4-$C$3-$C$2)*($C$3-$C$2)),IF(F555&lt;1-(($C$5-$C$4)/($C$5+$C$4-$C$3-$C$2)),(F555*($C$5+$C$4-$C$3-$C$2)+$C$2+$C$3)/2,$C$5-SQRT((1-F555)*($C$5+$C$4-$C$3-$C$2)*($C$5-$C$4))))</f>
        <v>572.9291824511015</v>
      </c>
      <c r="H555" s="2">
        <f ca="1">IF(G555&lt;$C$3,(1/($C$5+$C$4-$C$3-$C$2))*(1/($C$3-$C$2))*(G555-$C$2)^2,IF(G555&lt;$C$4,(1/($C$5+$C$4-$C$3-$C$2))*(2*G555-$C$2-$C$3),1-(1/($C$5+$C$4-$C$3-$C$2))*(1/($C$5-$C$4))*($C$5-G555)^2))</f>
        <v>0.60418454635871643</v>
      </c>
    </row>
    <row r="556" spans="5:8" x14ac:dyDescent="0.25">
      <c r="E556" s="3">
        <v>554</v>
      </c>
      <c r="F556" s="3">
        <f ca="1">RAND()</f>
        <v>0.58775089294985261</v>
      </c>
      <c r="G556" s="3">
        <f ca="1">IF(F556&lt;(($C$3-$C$2)/($C$5+$C$4-$C$3-$C$2)),$C$2+SQRT(F556*($C$5+$C$4-$C$3-$C$2)*($C$3-$C$2)),IF(F556&lt;1-(($C$5-$C$4)/($C$5+$C$4-$C$3-$C$2)),(F556*($C$5+$C$4-$C$3-$C$2)+$C$2+$C$3)/2,$C$5-SQRT((1-F556)*($C$5+$C$4-$C$3-$C$2)*($C$5-$C$4))))</f>
        <v>561.42562506489685</v>
      </c>
      <c r="H556" s="2">
        <f ca="1">IF(G556&lt;$C$3,(1/($C$5+$C$4-$C$3-$C$2))*(1/($C$3-$C$2))*(G556-$C$2)^2,IF(G556&lt;$C$4,(1/($C$5+$C$4-$C$3-$C$2))*(2*G556-$C$2-$C$3),1-(1/($C$5+$C$4-$C$3-$C$2))*(1/($C$5-$C$4))*($C$5-G556)^2))</f>
        <v>0.58775089294985261</v>
      </c>
    </row>
    <row r="557" spans="5:8" x14ac:dyDescent="0.25">
      <c r="E557" s="3">
        <v>555</v>
      </c>
      <c r="F557" s="3">
        <f ca="1">RAND()</f>
        <v>0.98106498455567304</v>
      </c>
      <c r="G557" s="3">
        <f ca="1">IF(F557&lt;(($C$3-$C$2)/($C$5+$C$4-$C$3-$C$2)),$C$2+SQRT(F557*($C$5+$C$4-$C$3-$C$2)*($C$3-$C$2)),IF(F557&lt;1-(($C$5-$C$4)/($C$5+$C$4-$C$3-$C$2)),(F557*($C$5+$C$4-$C$3-$C$2)+$C$2+$C$3)/2,$C$5-SQRT((1-F557)*($C$5+$C$4-$C$3-$C$2)*($C$5-$C$4))))</f>
        <v>910.82205156756902</v>
      </c>
      <c r="H557" s="2">
        <f ca="1">IF(G557&lt;$C$3,(1/($C$5+$C$4-$C$3-$C$2))*(1/($C$3-$C$2))*(G557-$C$2)^2,IF(G557&lt;$C$4,(1/($C$5+$C$4-$C$3-$C$2))*(2*G557-$C$2-$C$3),1-(1/($C$5+$C$4-$C$3-$C$2))*(1/($C$5-$C$4))*($C$5-G557)^2))</f>
        <v>0.98106498455567304</v>
      </c>
    </row>
    <row r="558" spans="5:8" x14ac:dyDescent="0.25">
      <c r="E558" s="3">
        <v>556</v>
      </c>
      <c r="F558" s="3">
        <f ca="1">RAND()</f>
        <v>0.14171689521604069</v>
      </c>
      <c r="G558" s="3">
        <f ca="1">IF(F558&lt;(($C$3-$C$2)/($C$5+$C$4-$C$3-$C$2)),$C$2+SQRT(F558*($C$5+$C$4-$C$3-$C$2)*($C$3-$C$2)),IF(F558&lt;1-(($C$5-$C$4)/($C$5+$C$4-$C$3-$C$2)),(F558*($C$5+$C$4-$C$3-$C$2)+$C$2+$C$3)/2,$C$5-SQRT((1-F558)*($C$5+$C$4-$C$3-$C$2)*($C$5-$C$4))))</f>
        <v>249.20182665122849</v>
      </c>
      <c r="H558" s="2">
        <f ca="1">IF(G558&lt;$C$3,(1/($C$5+$C$4-$C$3-$C$2))*(1/($C$3-$C$2))*(G558-$C$2)^2,IF(G558&lt;$C$4,(1/($C$5+$C$4-$C$3-$C$2))*(2*G558-$C$2-$C$3),1-(1/($C$5+$C$4-$C$3-$C$2))*(1/($C$5-$C$4))*($C$5-G558)^2))</f>
        <v>0.14171689521604069</v>
      </c>
    </row>
    <row r="559" spans="5:8" x14ac:dyDescent="0.25">
      <c r="E559" s="3">
        <v>557</v>
      </c>
      <c r="F559" s="3">
        <f ca="1">RAND()</f>
        <v>0.2277614955492544</v>
      </c>
      <c r="G559" s="3">
        <f ca="1">IF(F559&lt;(($C$3-$C$2)/($C$5+$C$4-$C$3-$C$2)),$C$2+SQRT(F559*($C$5+$C$4-$C$3-$C$2)*($C$3-$C$2)),IF(F559&lt;1-(($C$5-$C$4)/($C$5+$C$4-$C$3-$C$2)),(F559*($C$5+$C$4-$C$3-$C$2)+$C$2+$C$3)/2,$C$5-SQRT((1-F559)*($C$5+$C$4-$C$3-$C$2)*($C$5-$C$4))))</f>
        <v>309.43304688447807</v>
      </c>
      <c r="H559" s="2">
        <f ca="1">IF(G559&lt;$C$3,(1/($C$5+$C$4-$C$3-$C$2))*(1/($C$3-$C$2))*(G559-$C$2)^2,IF(G559&lt;$C$4,(1/($C$5+$C$4-$C$3-$C$2))*(2*G559-$C$2-$C$3),1-(1/($C$5+$C$4-$C$3-$C$2))*(1/($C$5-$C$4))*($C$5-G559)^2))</f>
        <v>0.2277614955492544</v>
      </c>
    </row>
    <row r="560" spans="5:8" x14ac:dyDescent="0.25">
      <c r="E560" s="3">
        <v>558</v>
      </c>
      <c r="F560" s="3">
        <f ca="1">RAND()</f>
        <v>0.99674229800599456</v>
      </c>
      <c r="G560" s="3">
        <f ca="1">IF(F560&lt;(($C$3-$C$2)/($C$5+$C$4-$C$3-$C$2)),$C$2+SQRT(F560*($C$5+$C$4-$C$3-$C$2)*($C$3-$C$2)),IF(F560&lt;1-(($C$5-$C$4)/($C$5+$C$4-$C$3-$C$2)),(F560*($C$5+$C$4-$C$3-$C$2)+$C$2+$C$3)/2,$C$5-SQRT((1-F560)*($C$5+$C$4-$C$3-$C$2)*($C$5-$C$4))))</f>
        <v>963.01034147924202</v>
      </c>
      <c r="H560" s="2">
        <f ca="1">IF(G560&lt;$C$3,(1/($C$5+$C$4-$C$3-$C$2))*(1/($C$3-$C$2))*(G560-$C$2)^2,IF(G560&lt;$C$4,(1/($C$5+$C$4-$C$3-$C$2))*(2*G560-$C$2-$C$3),1-(1/($C$5+$C$4-$C$3-$C$2))*(1/($C$5-$C$4))*($C$5-G560)^2))</f>
        <v>0.99674229800599456</v>
      </c>
    </row>
    <row r="561" spans="5:8" x14ac:dyDescent="0.25">
      <c r="E561" s="3">
        <v>559</v>
      </c>
      <c r="F561" s="3">
        <f ca="1">RAND()</f>
        <v>0.95684583550824309</v>
      </c>
      <c r="G561" s="3">
        <f ca="1">IF(F561&lt;(($C$3-$C$2)/($C$5+$C$4-$C$3-$C$2)),$C$2+SQRT(F561*($C$5+$C$4-$C$3-$C$2)*($C$3-$C$2)),IF(F561&lt;1-(($C$5-$C$4)/($C$5+$C$4-$C$3-$C$2)),(F561*($C$5+$C$4-$C$3-$C$2)+$C$2+$C$3)/2,$C$5-SQRT((1-F561)*($C$5+$C$4-$C$3-$C$2)*($C$5-$C$4))))</f>
        <v>865.37181169406642</v>
      </c>
      <c r="H561" s="2">
        <f ca="1">IF(G561&lt;$C$3,(1/($C$5+$C$4-$C$3-$C$2))*(1/($C$3-$C$2))*(G561-$C$2)^2,IF(G561&lt;$C$4,(1/($C$5+$C$4-$C$3-$C$2))*(2*G561-$C$2-$C$3),1-(1/($C$5+$C$4-$C$3-$C$2))*(1/($C$5-$C$4))*($C$5-G561)^2))</f>
        <v>0.95684583550824309</v>
      </c>
    </row>
    <row r="562" spans="5:8" x14ac:dyDescent="0.25">
      <c r="E562" s="3">
        <v>560</v>
      </c>
      <c r="F562" s="3">
        <f ca="1">RAND()</f>
        <v>0.27114091604160728</v>
      </c>
      <c r="G562" s="3">
        <f ca="1">IF(F562&lt;(($C$3-$C$2)/($C$5+$C$4-$C$3-$C$2)),$C$2+SQRT(F562*($C$5+$C$4-$C$3-$C$2)*($C$3-$C$2)),IF(F562&lt;1-(($C$5-$C$4)/($C$5+$C$4-$C$3-$C$2)),(F562*($C$5+$C$4-$C$3-$C$2)+$C$2+$C$3)/2,$C$5-SQRT((1-F562)*($C$5+$C$4-$C$3-$C$2)*($C$5-$C$4))))</f>
        <v>339.79864122912511</v>
      </c>
      <c r="H562" s="2">
        <f ca="1">IF(G562&lt;$C$3,(1/($C$5+$C$4-$C$3-$C$2))*(1/($C$3-$C$2))*(G562-$C$2)^2,IF(G562&lt;$C$4,(1/($C$5+$C$4-$C$3-$C$2))*(2*G562-$C$2-$C$3),1-(1/($C$5+$C$4-$C$3-$C$2))*(1/($C$5-$C$4))*($C$5-G562)^2))</f>
        <v>0.27114091604160728</v>
      </c>
    </row>
    <row r="563" spans="5:8" x14ac:dyDescent="0.25">
      <c r="E563" s="3">
        <v>561</v>
      </c>
      <c r="F563" s="3">
        <f ca="1">RAND()</f>
        <v>0.9212539697504466</v>
      </c>
      <c r="G563" s="3">
        <f ca="1">IF(F563&lt;(($C$3-$C$2)/($C$5+$C$4-$C$3-$C$2)),$C$2+SQRT(F563*($C$5+$C$4-$C$3-$C$2)*($C$3-$C$2)),IF(F563&lt;1-(($C$5-$C$4)/($C$5+$C$4-$C$3-$C$2)),(F563*($C$5+$C$4-$C$3-$C$2)+$C$2+$C$3)/2,$C$5-SQRT((1-F563)*($C$5+$C$4-$C$3-$C$2)*($C$5-$C$4))))</f>
        <v>818.139249136015</v>
      </c>
      <c r="H563" s="2">
        <f ca="1">IF(G563&lt;$C$3,(1/($C$5+$C$4-$C$3-$C$2))*(1/($C$3-$C$2))*(G563-$C$2)^2,IF(G563&lt;$C$4,(1/($C$5+$C$4-$C$3-$C$2))*(2*G563-$C$2-$C$3),1-(1/($C$5+$C$4-$C$3-$C$2))*(1/($C$5-$C$4))*($C$5-G563)^2))</f>
        <v>0.9212539697504466</v>
      </c>
    </row>
    <row r="564" spans="5:8" x14ac:dyDescent="0.25">
      <c r="E564" s="3">
        <v>562</v>
      </c>
      <c r="F564" s="3">
        <f ca="1">RAND()</f>
        <v>0.24815706028472395</v>
      </c>
      <c r="G564" s="3">
        <f ca="1">IF(F564&lt;(($C$3-$C$2)/($C$5+$C$4-$C$3-$C$2)),$C$2+SQRT(F564*($C$5+$C$4-$C$3-$C$2)*($C$3-$C$2)),IF(F564&lt;1-(($C$5-$C$4)/($C$5+$C$4-$C$3-$C$2)),(F564*($C$5+$C$4-$C$3-$C$2)+$C$2+$C$3)/2,$C$5-SQRT((1-F564)*($C$5+$C$4-$C$3-$C$2)*($C$5-$C$4))))</f>
        <v>323.70994219930674</v>
      </c>
      <c r="H564" s="2">
        <f ca="1">IF(G564&lt;$C$3,(1/($C$5+$C$4-$C$3-$C$2))*(1/($C$3-$C$2))*(G564-$C$2)^2,IF(G564&lt;$C$4,(1/($C$5+$C$4-$C$3-$C$2))*(2*G564-$C$2-$C$3),1-(1/($C$5+$C$4-$C$3-$C$2))*(1/($C$5-$C$4))*($C$5-G564)^2))</f>
        <v>0.24815706028472392</v>
      </c>
    </row>
    <row r="565" spans="5:8" x14ac:dyDescent="0.25">
      <c r="E565" s="3">
        <v>563</v>
      </c>
      <c r="F565" s="3">
        <f ca="1">RAND()</f>
        <v>0.46026957060111728</v>
      </c>
      <c r="G565" s="3">
        <f ca="1">IF(F565&lt;(($C$3-$C$2)/($C$5+$C$4-$C$3-$C$2)),$C$2+SQRT(F565*($C$5+$C$4-$C$3-$C$2)*($C$3-$C$2)),IF(F565&lt;1-(($C$5-$C$4)/($C$5+$C$4-$C$3-$C$2)),(F565*($C$5+$C$4-$C$3-$C$2)+$C$2+$C$3)/2,$C$5-SQRT((1-F565)*($C$5+$C$4-$C$3-$C$2)*($C$5-$C$4))))</f>
        <v>472.18869942078209</v>
      </c>
      <c r="H565" s="2">
        <f ca="1">IF(G565&lt;$C$3,(1/($C$5+$C$4-$C$3-$C$2))*(1/($C$3-$C$2))*(G565-$C$2)^2,IF(G565&lt;$C$4,(1/($C$5+$C$4-$C$3-$C$2))*(2*G565-$C$2-$C$3),1-(1/($C$5+$C$4-$C$3-$C$2))*(1/($C$5-$C$4))*($C$5-G565)^2))</f>
        <v>0.46026957060111728</v>
      </c>
    </row>
    <row r="566" spans="5:8" x14ac:dyDescent="0.25">
      <c r="E566" s="3">
        <v>564</v>
      </c>
      <c r="F566" s="3">
        <f ca="1">RAND()</f>
        <v>0.80389212207480087</v>
      </c>
      <c r="G566" s="3">
        <f ca="1">IF(F566&lt;(($C$3-$C$2)/($C$5+$C$4-$C$3-$C$2)),$C$2+SQRT(F566*($C$5+$C$4-$C$3-$C$2)*($C$3-$C$2)),IF(F566&lt;1-(($C$5-$C$4)/($C$5+$C$4-$C$3-$C$2)),(F566*($C$5+$C$4-$C$3-$C$2)+$C$2+$C$3)/2,$C$5-SQRT((1-F566)*($C$5+$C$4-$C$3-$C$2)*($C$5-$C$4))))</f>
        <v>713.00643085848833</v>
      </c>
      <c r="H566" s="2">
        <f ca="1">IF(G566&lt;$C$3,(1/($C$5+$C$4-$C$3-$C$2))*(1/($C$3-$C$2))*(G566-$C$2)^2,IF(G566&lt;$C$4,(1/($C$5+$C$4-$C$3-$C$2))*(2*G566-$C$2-$C$3),1-(1/($C$5+$C$4-$C$3-$C$2))*(1/($C$5-$C$4))*($C$5-G566)^2))</f>
        <v>0.80389212207480087</v>
      </c>
    </row>
    <row r="567" spans="5:8" x14ac:dyDescent="0.25">
      <c r="E567" s="3">
        <v>565</v>
      </c>
      <c r="F567" s="3">
        <f ca="1">RAND()</f>
        <v>0.46638619941815196</v>
      </c>
      <c r="G567" s="3">
        <f ca="1">IF(F567&lt;(($C$3-$C$2)/($C$5+$C$4-$C$3-$C$2)),$C$2+SQRT(F567*($C$5+$C$4-$C$3-$C$2)*($C$3-$C$2)),IF(F567&lt;1-(($C$5-$C$4)/($C$5+$C$4-$C$3-$C$2)),(F567*($C$5+$C$4-$C$3-$C$2)+$C$2+$C$3)/2,$C$5-SQRT((1-F567)*($C$5+$C$4-$C$3-$C$2)*($C$5-$C$4))))</f>
        <v>476.47033959270635</v>
      </c>
      <c r="H567" s="2">
        <f ca="1">IF(G567&lt;$C$3,(1/($C$5+$C$4-$C$3-$C$2))*(1/($C$3-$C$2))*(G567-$C$2)^2,IF(G567&lt;$C$4,(1/($C$5+$C$4-$C$3-$C$2))*(2*G567-$C$2-$C$3),1-(1/($C$5+$C$4-$C$3-$C$2))*(1/($C$5-$C$4))*($C$5-G567)^2))</f>
        <v>0.46638619941815196</v>
      </c>
    </row>
    <row r="568" spans="5:8" x14ac:dyDescent="0.25">
      <c r="E568" s="3">
        <v>566</v>
      </c>
      <c r="F568" s="3">
        <f ca="1">RAND()</f>
        <v>0.3372585059749349</v>
      </c>
      <c r="G568" s="3">
        <f ca="1">IF(F568&lt;(($C$3-$C$2)/($C$5+$C$4-$C$3-$C$2)),$C$2+SQRT(F568*($C$5+$C$4-$C$3-$C$2)*($C$3-$C$2)),IF(F568&lt;1-(($C$5-$C$4)/($C$5+$C$4-$C$3-$C$2)),(F568*($C$5+$C$4-$C$3-$C$2)+$C$2+$C$3)/2,$C$5-SQRT((1-F568)*($C$5+$C$4-$C$3-$C$2)*($C$5-$C$4))))</f>
        <v>386.08095418245443</v>
      </c>
      <c r="H568" s="2">
        <f ca="1">IF(G568&lt;$C$3,(1/($C$5+$C$4-$C$3-$C$2))*(1/($C$3-$C$2))*(G568-$C$2)^2,IF(G568&lt;$C$4,(1/($C$5+$C$4-$C$3-$C$2))*(2*G568-$C$2-$C$3),1-(1/($C$5+$C$4-$C$3-$C$2))*(1/($C$5-$C$4))*($C$5-G568)^2))</f>
        <v>0.3372585059749349</v>
      </c>
    </row>
    <row r="569" spans="5:8" x14ac:dyDescent="0.25">
      <c r="E569" s="3">
        <v>567</v>
      </c>
      <c r="F569" s="3">
        <f ca="1">RAND()</f>
        <v>0.296554421701136</v>
      </c>
      <c r="G569" s="3">
        <f ca="1">IF(F569&lt;(($C$3-$C$2)/($C$5+$C$4-$C$3-$C$2)),$C$2+SQRT(F569*($C$5+$C$4-$C$3-$C$2)*($C$3-$C$2)),IF(F569&lt;1-(($C$5-$C$4)/($C$5+$C$4-$C$3-$C$2)),(F569*($C$5+$C$4-$C$3-$C$2)+$C$2+$C$3)/2,$C$5-SQRT((1-F569)*($C$5+$C$4-$C$3-$C$2)*($C$5-$C$4))))</f>
        <v>357.58809519079523</v>
      </c>
      <c r="H569" s="2">
        <f ca="1">IF(G569&lt;$C$3,(1/($C$5+$C$4-$C$3-$C$2))*(1/($C$3-$C$2))*(G569-$C$2)^2,IF(G569&lt;$C$4,(1/($C$5+$C$4-$C$3-$C$2))*(2*G569-$C$2-$C$3),1-(1/($C$5+$C$4-$C$3-$C$2))*(1/($C$5-$C$4))*($C$5-G569)^2))</f>
        <v>0.29655442170113605</v>
      </c>
    </row>
    <row r="570" spans="5:8" x14ac:dyDescent="0.25">
      <c r="E570" s="3">
        <v>568</v>
      </c>
      <c r="F570" s="3">
        <f ca="1">RAND()</f>
        <v>0.47004069102324464</v>
      </c>
      <c r="G570" s="3">
        <f ca="1">IF(F570&lt;(($C$3-$C$2)/($C$5+$C$4-$C$3-$C$2)),$C$2+SQRT(F570*($C$5+$C$4-$C$3-$C$2)*($C$3-$C$2)),IF(F570&lt;1-(($C$5-$C$4)/($C$5+$C$4-$C$3-$C$2)),(F570*($C$5+$C$4-$C$3-$C$2)+$C$2+$C$3)/2,$C$5-SQRT((1-F570)*($C$5+$C$4-$C$3-$C$2)*($C$5-$C$4))))</f>
        <v>479.02848371627124</v>
      </c>
      <c r="H570" s="2">
        <f ca="1">IF(G570&lt;$C$3,(1/($C$5+$C$4-$C$3-$C$2))*(1/($C$3-$C$2))*(G570-$C$2)^2,IF(G570&lt;$C$4,(1/($C$5+$C$4-$C$3-$C$2))*(2*G570-$C$2-$C$3),1-(1/($C$5+$C$4-$C$3-$C$2))*(1/($C$5-$C$4))*($C$5-G570)^2))</f>
        <v>0.47004069102324464</v>
      </c>
    </row>
    <row r="571" spans="5:8" x14ac:dyDescent="0.25">
      <c r="E571" s="3">
        <v>569</v>
      </c>
      <c r="F571" s="3">
        <f ca="1">RAND()</f>
        <v>0.60331380678496782</v>
      </c>
      <c r="G571" s="3">
        <f ca="1">IF(F571&lt;(($C$3-$C$2)/($C$5+$C$4-$C$3-$C$2)),$C$2+SQRT(F571*($C$5+$C$4-$C$3-$C$2)*($C$3-$C$2)),IF(F571&lt;1-(($C$5-$C$4)/($C$5+$C$4-$C$3-$C$2)),(F571*($C$5+$C$4-$C$3-$C$2)+$C$2+$C$3)/2,$C$5-SQRT((1-F571)*($C$5+$C$4-$C$3-$C$2)*($C$5-$C$4))))</f>
        <v>572.3196647494774</v>
      </c>
      <c r="H571" s="2">
        <f ca="1">IF(G571&lt;$C$3,(1/($C$5+$C$4-$C$3-$C$2))*(1/($C$3-$C$2))*(G571-$C$2)^2,IF(G571&lt;$C$4,(1/($C$5+$C$4-$C$3-$C$2))*(2*G571-$C$2-$C$3),1-(1/($C$5+$C$4-$C$3-$C$2))*(1/($C$5-$C$4))*($C$5-G571)^2))</f>
        <v>0.60331380678496771</v>
      </c>
    </row>
    <row r="572" spans="5:8" x14ac:dyDescent="0.25">
      <c r="E572" s="3">
        <v>570</v>
      </c>
      <c r="F572" s="3">
        <f ca="1">RAND()</f>
        <v>0.933400497039231</v>
      </c>
      <c r="G572" s="3">
        <f ca="1">IF(F572&lt;(($C$3-$C$2)/($C$5+$C$4-$C$3-$C$2)),$C$2+SQRT(F572*($C$5+$C$4-$C$3-$C$2)*($C$3-$C$2)),IF(F572&lt;1-(($C$5-$C$4)/($C$5+$C$4-$C$3-$C$2)),(F572*($C$5+$C$4-$C$3-$C$2)+$C$2+$C$3)/2,$C$5-SQRT((1-F572)*($C$5+$C$4-$C$3-$C$2)*($C$5-$C$4))))</f>
        <v>832.75230571537622</v>
      </c>
      <c r="H572" s="2">
        <f ca="1">IF(G572&lt;$C$3,(1/($C$5+$C$4-$C$3-$C$2))*(1/($C$3-$C$2))*(G572-$C$2)^2,IF(G572&lt;$C$4,(1/($C$5+$C$4-$C$3-$C$2))*(2*G572-$C$2-$C$3),1-(1/($C$5+$C$4-$C$3-$C$2))*(1/($C$5-$C$4))*($C$5-G572)^2))</f>
        <v>0.933400497039231</v>
      </c>
    </row>
    <row r="573" spans="5:8" x14ac:dyDescent="0.25">
      <c r="E573" s="3">
        <v>571</v>
      </c>
      <c r="F573" s="3">
        <f ca="1">RAND()</f>
        <v>0.18182820965976609</v>
      </c>
      <c r="G573" s="3">
        <f ca="1">IF(F573&lt;(($C$3-$C$2)/($C$5+$C$4-$C$3-$C$2)),$C$2+SQRT(F573*($C$5+$C$4-$C$3-$C$2)*($C$3-$C$2)),IF(F573&lt;1-(($C$5-$C$4)/($C$5+$C$4-$C$3-$C$2)),(F573*($C$5+$C$4-$C$3-$C$2)+$C$2+$C$3)/2,$C$5-SQRT((1-F573)*($C$5+$C$4-$C$3-$C$2)*($C$5-$C$4))))</f>
        <v>277.27974676183624</v>
      </c>
      <c r="H573" s="2">
        <f ca="1">IF(G573&lt;$C$3,(1/($C$5+$C$4-$C$3-$C$2))*(1/($C$3-$C$2))*(G573-$C$2)^2,IF(G573&lt;$C$4,(1/($C$5+$C$4-$C$3-$C$2))*(2*G573-$C$2-$C$3),1-(1/($C$5+$C$4-$C$3-$C$2))*(1/($C$5-$C$4))*($C$5-G573)^2))</f>
        <v>0.18182820965976604</v>
      </c>
    </row>
    <row r="574" spans="5:8" x14ac:dyDescent="0.25">
      <c r="E574" s="3">
        <v>572</v>
      </c>
      <c r="F574" s="3">
        <f ca="1">RAND()</f>
        <v>0.73907791473196338</v>
      </c>
      <c r="G574" s="3">
        <f ca="1">IF(F574&lt;(($C$3-$C$2)/($C$5+$C$4-$C$3-$C$2)),$C$2+SQRT(F574*($C$5+$C$4-$C$3-$C$2)*($C$3-$C$2)),IF(F574&lt;1-(($C$5-$C$4)/($C$5+$C$4-$C$3-$C$2)),(F574*($C$5+$C$4-$C$3-$C$2)+$C$2+$C$3)/2,$C$5-SQRT((1-F574)*($C$5+$C$4-$C$3-$C$2)*($C$5-$C$4))))</f>
        <v>667.35454031237441</v>
      </c>
      <c r="H574" s="2">
        <f ca="1">IF(G574&lt;$C$3,(1/($C$5+$C$4-$C$3-$C$2))*(1/($C$3-$C$2))*(G574-$C$2)^2,IF(G574&lt;$C$4,(1/($C$5+$C$4-$C$3-$C$2))*(2*G574-$C$2-$C$3),1-(1/($C$5+$C$4-$C$3-$C$2))*(1/($C$5-$C$4))*($C$5-G574)^2))</f>
        <v>0.73907791473196349</v>
      </c>
    </row>
    <row r="575" spans="5:8" x14ac:dyDescent="0.25">
      <c r="E575" s="3">
        <v>573</v>
      </c>
      <c r="F575" s="3">
        <f ca="1">RAND()</f>
        <v>0.95471487998176852</v>
      </c>
      <c r="G575" s="3">
        <f ca="1">IF(F575&lt;(($C$3-$C$2)/($C$5+$C$4-$C$3-$C$2)),$C$2+SQRT(F575*($C$5+$C$4-$C$3-$C$2)*($C$3-$C$2)),IF(F575&lt;1-(($C$5-$C$4)/($C$5+$C$4-$C$3-$C$2)),(F575*($C$5+$C$4-$C$3-$C$2)+$C$2+$C$3)/2,$C$5-SQRT((1-F575)*($C$5+$C$4-$C$3-$C$2)*($C$5-$C$4))))</f>
        <v>862.08788882894578</v>
      </c>
      <c r="H575" s="2">
        <f ca="1">IF(G575&lt;$C$3,(1/($C$5+$C$4-$C$3-$C$2))*(1/($C$3-$C$2))*(G575-$C$2)^2,IF(G575&lt;$C$4,(1/($C$5+$C$4-$C$3-$C$2))*(2*G575-$C$2-$C$3),1-(1/($C$5+$C$4-$C$3-$C$2))*(1/($C$5-$C$4))*($C$5-G575)^2))</f>
        <v>0.95471487998176852</v>
      </c>
    </row>
    <row r="576" spans="5:8" x14ac:dyDescent="0.25">
      <c r="E576" s="3">
        <v>574</v>
      </c>
      <c r="F576" s="3">
        <f ca="1">RAND()</f>
        <v>0.43050857221673422</v>
      </c>
      <c r="G576" s="3">
        <f ca="1">IF(F576&lt;(($C$3-$C$2)/($C$5+$C$4-$C$3-$C$2)),$C$2+SQRT(F576*($C$5+$C$4-$C$3-$C$2)*($C$3-$C$2)),IF(F576&lt;1-(($C$5-$C$4)/($C$5+$C$4-$C$3-$C$2)),(F576*($C$5+$C$4-$C$3-$C$2)+$C$2+$C$3)/2,$C$5-SQRT((1-F576)*($C$5+$C$4-$C$3-$C$2)*($C$5-$C$4))))</f>
        <v>451.35600055171398</v>
      </c>
      <c r="H576" s="2">
        <f ca="1">IF(G576&lt;$C$3,(1/($C$5+$C$4-$C$3-$C$2))*(1/($C$3-$C$2))*(G576-$C$2)^2,IF(G576&lt;$C$4,(1/($C$5+$C$4-$C$3-$C$2))*(2*G576-$C$2-$C$3),1-(1/($C$5+$C$4-$C$3-$C$2))*(1/($C$5-$C$4))*($C$5-G576)^2))</f>
        <v>0.43050857221673428</v>
      </c>
    </row>
    <row r="577" spans="5:8" x14ac:dyDescent="0.25">
      <c r="E577" s="3">
        <v>575</v>
      </c>
      <c r="F577" s="3">
        <f ca="1">RAND()</f>
        <v>0.70933663465690244</v>
      </c>
      <c r="G577" s="3">
        <f ca="1">IF(F577&lt;(($C$3-$C$2)/($C$5+$C$4-$C$3-$C$2)),$C$2+SQRT(F577*($C$5+$C$4-$C$3-$C$2)*($C$3-$C$2)),IF(F577&lt;1-(($C$5-$C$4)/($C$5+$C$4-$C$3-$C$2)),(F577*($C$5+$C$4-$C$3-$C$2)+$C$2+$C$3)/2,$C$5-SQRT((1-F577)*($C$5+$C$4-$C$3-$C$2)*($C$5-$C$4))))</f>
        <v>646.53564425983177</v>
      </c>
      <c r="H577" s="2">
        <f ca="1">IF(G577&lt;$C$3,(1/($C$5+$C$4-$C$3-$C$2))*(1/($C$3-$C$2))*(G577-$C$2)^2,IF(G577&lt;$C$4,(1/($C$5+$C$4-$C$3-$C$2))*(2*G577-$C$2-$C$3),1-(1/($C$5+$C$4-$C$3-$C$2))*(1/($C$5-$C$4))*($C$5-G577)^2))</f>
        <v>0.70933663465690255</v>
      </c>
    </row>
    <row r="578" spans="5:8" x14ac:dyDescent="0.25">
      <c r="E578" s="3">
        <v>576</v>
      </c>
      <c r="F578" s="3">
        <f ca="1">RAND()</f>
        <v>0.28718836929085911</v>
      </c>
      <c r="G578" s="3">
        <f ca="1">IF(F578&lt;(($C$3-$C$2)/($C$5+$C$4-$C$3-$C$2)),$C$2+SQRT(F578*($C$5+$C$4-$C$3-$C$2)*($C$3-$C$2)),IF(F578&lt;1-(($C$5-$C$4)/($C$5+$C$4-$C$3-$C$2)),(F578*($C$5+$C$4-$C$3-$C$2)+$C$2+$C$3)/2,$C$5-SQRT((1-F578)*($C$5+$C$4-$C$3-$C$2)*($C$5-$C$4))))</f>
        <v>351.03185850360137</v>
      </c>
      <c r="H578" s="2">
        <f ca="1">IF(G578&lt;$C$3,(1/($C$5+$C$4-$C$3-$C$2))*(1/($C$3-$C$2))*(G578-$C$2)^2,IF(G578&lt;$C$4,(1/($C$5+$C$4-$C$3-$C$2))*(2*G578-$C$2-$C$3),1-(1/($C$5+$C$4-$C$3-$C$2))*(1/($C$5-$C$4))*($C$5-G578)^2))</f>
        <v>0.28718836929085911</v>
      </c>
    </row>
    <row r="579" spans="5:8" x14ac:dyDescent="0.25">
      <c r="E579" s="3">
        <v>577</v>
      </c>
      <c r="F579" s="3">
        <f ca="1">RAND()</f>
        <v>3.1540683672968473E-2</v>
      </c>
      <c r="G579" s="3">
        <f ca="1">IF(F579&lt;(($C$3-$C$2)/($C$5+$C$4-$C$3-$C$2)),$C$2+SQRT(F579*($C$5+$C$4-$C$3-$C$2)*($C$3-$C$2)),IF(F579&lt;1-(($C$5-$C$4)/($C$5+$C$4-$C$3-$C$2)),(F579*($C$5+$C$4-$C$3-$C$2)+$C$2+$C$3)/2,$C$5-SQRT((1-F579)*($C$5+$C$4-$C$3-$C$2)*($C$5-$C$4))))</f>
        <v>166.45070138242022</v>
      </c>
      <c r="H579" s="2">
        <f ca="1">IF(G579&lt;$C$3,(1/($C$5+$C$4-$C$3-$C$2))*(1/($C$3-$C$2))*(G579-$C$2)^2,IF(G579&lt;$C$4,(1/($C$5+$C$4-$C$3-$C$2))*(2*G579-$C$2-$C$3),1-(1/($C$5+$C$4-$C$3-$C$2))*(1/($C$5-$C$4))*($C$5-G579)^2))</f>
        <v>3.1540683672968459E-2</v>
      </c>
    </row>
    <row r="580" spans="5:8" x14ac:dyDescent="0.25">
      <c r="E580" s="3">
        <v>578</v>
      </c>
      <c r="F580" s="3">
        <f ca="1">RAND()</f>
        <v>0.31614636914764938</v>
      </c>
      <c r="G580" s="3">
        <f ca="1">IF(F580&lt;(($C$3-$C$2)/($C$5+$C$4-$C$3-$C$2)),$C$2+SQRT(F580*($C$5+$C$4-$C$3-$C$2)*($C$3-$C$2)),IF(F580&lt;1-(($C$5-$C$4)/($C$5+$C$4-$C$3-$C$2)),(F580*($C$5+$C$4-$C$3-$C$2)+$C$2+$C$3)/2,$C$5-SQRT((1-F580)*($C$5+$C$4-$C$3-$C$2)*($C$5-$C$4))))</f>
        <v>371.30245840335454</v>
      </c>
      <c r="H580" s="2">
        <f ca="1">IF(G580&lt;$C$3,(1/($C$5+$C$4-$C$3-$C$2))*(1/($C$3-$C$2))*(G580-$C$2)^2,IF(G580&lt;$C$4,(1/($C$5+$C$4-$C$3-$C$2))*(2*G580-$C$2-$C$3),1-(1/($C$5+$C$4-$C$3-$C$2))*(1/($C$5-$C$4))*($C$5-G580)^2))</f>
        <v>0.31614636914764932</v>
      </c>
    </row>
    <row r="581" spans="5:8" x14ac:dyDescent="0.25">
      <c r="E581" s="3">
        <v>579</v>
      </c>
      <c r="F581" s="3">
        <f ca="1">RAND()</f>
        <v>0.29311361344930742</v>
      </c>
      <c r="G581" s="3">
        <f ca="1">IF(F581&lt;(($C$3-$C$2)/($C$5+$C$4-$C$3-$C$2)),$C$2+SQRT(F581*($C$5+$C$4-$C$3-$C$2)*($C$3-$C$2)),IF(F581&lt;1-(($C$5-$C$4)/($C$5+$C$4-$C$3-$C$2)),(F581*($C$5+$C$4-$C$3-$C$2)+$C$2+$C$3)/2,$C$5-SQRT((1-F581)*($C$5+$C$4-$C$3-$C$2)*($C$5-$C$4))))</f>
        <v>355.17952941451517</v>
      </c>
      <c r="H581" s="2">
        <f ca="1">IF(G581&lt;$C$3,(1/($C$5+$C$4-$C$3-$C$2))*(1/($C$3-$C$2))*(G581-$C$2)^2,IF(G581&lt;$C$4,(1/($C$5+$C$4-$C$3-$C$2))*(2*G581-$C$2-$C$3),1-(1/($C$5+$C$4-$C$3-$C$2))*(1/($C$5-$C$4))*($C$5-G581)^2))</f>
        <v>0.29311361344930736</v>
      </c>
    </row>
    <row r="582" spans="5:8" x14ac:dyDescent="0.25">
      <c r="E582" s="3">
        <v>580</v>
      </c>
      <c r="F582" s="3">
        <f ca="1">RAND()</f>
        <v>0.99080151710364728</v>
      </c>
      <c r="G582" s="3">
        <f ca="1">IF(F582&lt;(($C$3-$C$2)/($C$5+$C$4-$C$3-$C$2)),$C$2+SQRT(F582*($C$5+$C$4-$C$3-$C$2)*($C$3-$C$2)),IF(F582&lt;1-(($C$5-$C$4)/($C$5+$C$4-$C$3-$C$2)),(F582*($C$5+$C$4-$C$3-$C$2)+$C$2+$C$3)/2,$C$5-SQRT((1-F582)*($C$5+$C$4-$C$3-$C$2)*($C$5-$C$4))))</f>
        <v>937.8440444006518</v>
      </c>
      <c r="H582" s="2">
        <f ca="1">IF(G582&lt;$C$3,(1/($C$5+$C$4-$C$3-$C$2))*(1/($C$3-$C$2))*(G582-$C$2)^2,IF(G582&lt;$C$4,(1/($C$5+$C$4-$C$3-$C$2))*(2*G582-$C$2-$C$3),1-(1/($C$5+$C$4-$C$3-$C$2))*(1/($C$5-$C$4))*($C$5-G582)^2))</f>
        <v>0.99080151710364728</v>
      </c>
    </row>
    <row r="583" spans="5:8" x14ac:dyDescent="0.25">
      <c r="E583" s="3">
        <v>581</v>
      </c>
      <c r="F583" s="3">
        <f ca="1">RAND()</f>
        <v>0.88105289751740234</v>
      </c>
      <c r="G583" s="3">
        <f ca="1">IF(F583&lt;(($C$3-$C$2)/($C$5+$C$4-$C$3-$C$2)),$C$2+SQRT(F583*($C$5+$C$4-$C$3-$C$2)*($C$3-$C$2)),IF(F583&lt;1-(($C$5-$C$4)/($C$5+$C$4-$C$3-$C$2)),(F583*($C$5+$C$4-$C$3-$C$2)+$C$2+$C$3)/2,$C$5-SQRT((1-F583)*($C$5+$C$4-$C$3-$C$2)*($C$5-$C$4))))</f>
        <v>776.48762217118485</v>
      </c>
      <c r="H583" s="2">
        <f ca="1">IF(G583&lt;$C$3,(1/($C$5+$C$4-$C$3-$C$2))*(1/($C$3-$C$2))*(G583-$C$2)^2,IF(G583&lt;$C$4,(1/($C$5+$C$4-$C$3-$C$2))*(2*G583-$C$2-$C$3),1-(1/($C$5+$C$4-$C$3-$C$2))*(1/($C$5-$C$4))*($C$5-G583)^2))</f>
        <v>0.88105289751740234</v>
      </c>
    </row>
    <row r="584" spans="5:8" x14ac:dyDescent="0.25">
      <c r="E584" s="3">
        <v>582</v>
      </c>
      <c r="F584" s="3">
        <f ca="1">RAND()</f>
        <v>0.9555619933228775</v>
      </c>
      <c r="G584" s="3">
        <f ca="1">IF(F584&lt;(($C$3-$C$2)/($C$5+$C$4-$C$3-$C$2)),$C$2+SQRT(F584*($C$5+$C$4-$C$3-$C$2)*($C$3-$C$2)),IF(F584&lt;1-(($C$5-$C$4)/($C$5+$C$4-$C$3-$C$2)),(F584*($C$5+$C$4-$C$3-$C$2)+$C$2+$C$3)/2,$C$5-SQRT((1-F584)*($C$5+$C$4-$C$3-$C$2)*($C$5-$C$4))))</f>
        <v>863.38388526827646</v>
      </c>
      <c r="H584" s="2">
        <f ca="1">IF(G584&lt;$C$3,(1/($C$5+$C$4-$C$3-$C$2))*(1/($C$3-$C$2))*(G584-$C$2)^2,IF(G584&lt;$C$4,(1/($C$5+$C$4-$C$3-$C$2))*(2*G584-$C$2-$C$3),1-(1/($C$5+$C$4-$C$3-$C$2))*(1/($C$5-$C$4))*($C$5-G584)^2))</f>
        <v>0.9555619933228775</v>
      </c>
    </row>
    <row r="585" spans="5:8" x14ac:dyDescent="0.25">
      <c r="E585" s="3">
        <v>583</v>
      </c>
      <c r="F585" s="3">
        <f ca="1">RAND()</f>
        <v>0.57502171060193286</v>
      </c>
      <c r="G585" s="3">
        <f ca="1">IF(F585&lt;(($C$3-$C$2)/($C$5+$C$4-$C$3-$C$2)),$C$2+SQRT(F585*($C$5+$C$4-$C$3-$C$2)*($C$3-$C$2)),IF(F585&lt;1-(($C$5-$C$4)/($C$5+$C$4-$C$3-$C$2)),(F585*($C$5+$C$4-$C$3-$C$2)+$C$2+$C$3)/2,$C$5-SQRT((1-F585)*($C$5+$C$4-$C$3-$C$2)*($C$5-$C$4))))</f>
        <v>552.51519742135292</v>
      </c>
      <c r="H585" s="2">
        <f ca="1">IF(G585&lt;$C$3,(1/($C$5+$C$4-$C$3-$C$2))*(1/($C$3-$C$2))*(G585-$C$2)^2,IF(G585&lt;$C$4,(1/($C$5+$C$4-$C$3-$C$2))*(2*G585-$C$2-$C$3),1-(1/($C$5+$C$4-$C$3-$C$2))*(1/($C$5-$C$4))*($C$5-G585)^2))</f>
        <v>0.57502171060193275</v>
      </c>
    </row>
    <row r="586" spans="5:8" x14ac:dyDescent="0.25">
      <c r="E586" s="3">
        <v>584</v>
      </c>
      <c r="F586" s="3">
        <f ca="1">RAND()</f>
        <v>0.36968768689603337</v>
      </c>
      <c r="G586" s="3">
        <f ca="1">IF(F586&lt;(($C$3-$C$2)/($C$5+$C$4-$C$3-$C$2)),$C$2+SQRT(F586*($C$5+$C$4-$C$3-$C$2)*($C$3-$C$2)),IF(F586&lt;1-(($C$5-$C$4)/($C$5+$C$4-$C$3-$C$2)),(F586*($C$5+$C$4-$C$3-$C$2)+$C$2+$C$3)/2,$C$5-SQRT((1-F586)*($C$5+$C$4-$C$3-$C$2)*($C$5-$C$4))))</f>
        <v>408.78138082722336</v>
      </c>
      <c r="H586" s="2">
        <f ca="1">IF(G586&lt;$C$3,(1/($C$5+$C$4-$C$3-$C$2))*(1/($C$3-$C$2))*(G586-$C$2)^2,IF(G586&lt;$C$4,(1/($C$5+$C$4-$C$3-$C$2))*(2*G586-$C$2-$C$3),1-(1/($C$5+$C$4-$C$3-$C$2))*(1/($C$5-$C$4))*($C$5-G586)^2))</f>
        <v>0.36968768689603337</v>
      </c>
    </row>
    <row r="587" spans="5:8" x14ac:dyDescent="0.25">
      <c r="E587" s="3">
        <v>585</v>
      </c>
      <c r="F587" s="3">
        <f ca="1">RAND()</f>
        <v>0.24363219929807656</v>
      </c>
      <c r="G587" s="3">
        <f ca="1">IF(F587&lt;(($C$3-$C$2)/($C$5+$C$4-$C$3-$C$2)),$C$2+SQRT(F587*($C$5+$C$4-$C$3-$C$2)*($C$3-$C$2)),IF(F587&lt;1-(($C$5-$C$4)/($C$5+$C$4-$C$3-$C$2)),(F587*($C$5+$C$4-$C$3-$C$2)+$C$2+$C$3)/2,$C$5-SQRT((1-F587)*($C$5+$C$4-$C$3-$C$2)*($C$5-$C$4))))</f>
        <v>320.54253950865359</v>
      </c>
      <c r="H587" s="2">
        <f ca="1">IF(G587&lt;$C$3,(1/($C$5+$C$4-$C$3-$C$2))*(1/($C$3-$C$2))*(G587-$C$2)^2,IF(G587&lt;$C$4,(1/($C$5+$C$4-$C$3-$C$2))*(2*G587-$C$2-$C$3),1-(1/($C$5+$C$4-$C$3-$C$2))*(1/($C$5-$C$4))*($C$5-G587)^2))</f>
        <v>0.24363219929807656</v>
      </c>
    </row>
    <row r="588" spans="5:8" x14ac:dyDescent="0.25">
      <c r="E588" s="3">
        <v>586</v>
      </c>
      <c r="F588" s="3">
        <f ca="1">RAND()</f>
        <v>0.44998124972632703</v>
      </c>
      <c r="G588" s="3">
        <f ca="1">IF(F588&lt;(($C$3-$C$2)/($C$5+$C$4-$C$3-$C$2)),$C$2+SQRT(F588*($C$5+$C$4-$C$3-$C$2)*($C$3-$C$2)),IF(F588&lt;1-(($C$5-$C$4)/($C$5+$C$4-$C$3-$C$2)),(F588*($C$5+$C$4-$C$3-$C$2)+$C$2+$C$3)/2,$C$5-SQRT((1-F588)*($C$5+$C$4-$C$3-$C$2)*($C$5-$C$4))))</f>
        <v>464.98687480842892</v>
      </c>
      <c r="H588" s="2">
        <f ca="1">IF(G588&lt;$C$3,(1/($C$5+$C$4-$C$3-$C$2))*(1/($C$3-$C$2))*(G588-$C$2)^2,IF(G588&lt;$C$4,(1/($C$5+$C$4-$C$3-$C$2))*(2*G588-$C$2-$C$3),1-(1/($C$5+$C$4-$C$3-$C$2))*(1/($C$5-$C$4))*($C$5-G588)^2))</f>
        <v>0.44998124972632703</v>
      </c>
    </row>
    <row r="589" spans="5:8" x14ac:dyDescent="0.25">
      <c r="E589" s="3">
        <v>587</v>
      </c>
      <c r="F589" s="3">
        <f ca="1">RAND()</f>
        <v>0.98202086707039826</v>
      </c>
      <c r="G589" s="3">
        <f ca="1">IF(F589&lt;(($C$3-$C$2)/($C$5+$C$4-$C$3-$C$2)),$C$2+SQRT(F589*($C$5+$C$4-$C$3-$C$2)*($C$3-$C$2)),IF(F589&lt;1-(($C$5-$C$4)/($C$5+$C$4-$C$3-$C$2)),(F589*($C$5+$C$4-$C$3-$C$2)+$C$2+$C$3)/2,$C$5-SQRT((1-F589)*($C$5+$C$4-$C$3-$C$2)*($C$5-$C$4))))</f>
        <v>913.10215290104861</v>
      </c>
      <c r="H589" s="2">
        <f ca="1">IF(G589&lt;$C$3,(1/($C$5+$C$4-$C$3-$C$2))*(1/($C$3-$C$2))*(G589-$C$2)^2,IF(G589&lt;$C$4,(1/($C$5+$C$4-$C$3-$C$2))*(2*G589-$C$2-$C$3),1-(1/($C$5+$C$4-$C$3-$C$2))*(1/($C$5-$C$4))*($C$5-G589)^2))</f>
        <v>0.98202086707039826</v>
      </c>
    </row>
    <row r="590" spans="5:8" x14ac:dyDescent="0.25">
      <c r="E590" s="3">
        <v>588</v>
      </c>
      <c r="F590" s="3">
        <f ca="1">RAND()</f>
        <v>8.92490285257036E-2</v>
      </c>
      <c r="G590" s="3">
        <f ca="1">IF(F590&lt;(($C$3-$C$2)/($C$5+$C$4-$C$3-$C$2)),$C$2+SQRT(F590*($C$5+$C$4-$C$3-$C$2)*($C$3-$C$2)),IF(F590&lt;1-(($C$5-$C$4)/($C$5+$C$4-$C$3-$C$2)),(F590*($C$5+$C$4-$C$3-$C$2)+$C$2+$C$3)/2,$C$5-SQRT((1-F590)*($C$5+$C$4-$C$3-$C$2)*($C$5-$C$4))))</f>
        <v>212.47431996799253</v>
      </c>
      <c r="H590" s="2">
        <f ca="1">IF(G590&lt;$C$3,(1/($C$5+$C$4-$C$3-$C$2))*(1/($C$3-$C$2))*(G590-$C$2)^2,IF(G590&lt;$C$4,(1/($C$5+$C$4-$C$3-$C$2))*(2*G590-$C$2-$C$3),1-(1/($C$5+$C$4-$C$3-$C$2))*(1/($C$5-$C$4))*($C$5-G590)^2))</f>
        <v>8.9249028525703614E-2</v>
      </c>
    </row>
    <row r="591" spans="5:8" x14ac:dyDescent="0.25">
      <c r="E591" s="3">
        <v>589</v>
      </c>
      <c r="F591" s="3">
        <f ca="1">RAND()</f>
        <v>0.45038576249734186</v>
      </c>
      <c r="G591" s="3">
        <f ca="1">IF(F591&lt;(($C$3-$C$2)/($C$5+$C$4-$C$3-$C$2)),$C$2+SQRT(F591*($C$5+$C$4-$C$3-$C$2)*($C$3-$C$2)),IF(F591&lt;1-(($C$5-$C$4)/($C$5+$C$4-$C$3-$C$2)),(F591*($C$5+$C$4-$C$3-$C$2)+$C$2+$C$3)/2,$C$5-SQRT((1-F591)*($C$5+$C$4-$C$3-$C$2)*($C$5-$C$4))))</f>
        <v>465.27003374813933</v>
      </c>
      <c r="H591" s="2">
        <f ca="1">IF(G591&lt;$C$3,(1/($C$5+$C$4-$C$3-$C$2))*(1/($C$3-$C$2))*(G591-$C$2)^2,IF(G591&lt;$C$4,(1/($C$5+$C$4-$C$3-$C$2))*(2*G591-$C$2-$C$3),1-(1/($C$5+$C$4-$C$3-$C$2))*(1/($C$5-$C$4))*($C$5-G591)^2))</f>
        <v>0.45038576249734191</v>
      </c>
    </row>
    <row r="592" spans="5:8" x14ac:dyDescent="0.25">
      <c r="E592" s="3">
        <v>590</v>
      </c>
      <c r="F592" s="3">
        <f ca="1">RAND()</f>
        <v>8.8541144391273252E-2</v>
      </c>
      <c r="G592" s="3">
        <f ca="1">IF(F592&lt;(($C$3-$C$2)/($C$5+$C$4-$C$3-$C$2)),$C$2+SQRT(F592*($C$5+$C$4-$C$3-$C$2)*($C$3-$C$2)),IF(F592&lt;1-(($C$5-$C$4)/($C$5+$C$4-$C$3-$C$2)),(F592*($C$5+$C$4-$C$3-$C$2)+$C$2+$C$3)/2,$C$5-SQRT((1-F592)*($C$5+$C$4-$C$3-$C$2)*($C$5-$C$4))))</f>
        <v>211.97880107389128</v>
      </c>
      <c r="H592" s="2">
        <f ca="1">IF(G592&lt;$C$3,(1/($C$5+$C$4-$C$3-$C$2))*(1/($C$3-$C$2))*(G592-$C$2)^2,IF(G592&lt;$C$4,(1/($C$5+$C$4-$C$3-$C$2))*(2*G592-$C$2-$C$3),1-(1/($C$5+$C$4-$C$3-$C$2))*(1/($C$5-$C$4))*($C$5-G592)^2))</f>
        <v>8.8541144391273252E-2</v>
      </c>
    </row>
    <row r="593" spans="5:8" x14ac:dyDescent="0.25">
      <c r="E593" s="3">
        <v>591</v>
      </c>
      <c r="F593" s="3">
        <f ca="1">RAND()</f>
        <v>0.78363746322959982</v>
      </c>
      <c r="G593" s="3">
        <f ca="1">IF(F593&lt;(($C$3-$C$2)/($C$5+$C$4-$C$3-$C$2)),$C$2+SQRT(F593*($C$5+$C$4-$C$3-$C$2)*($C$3-$C$2)),IF(F593&lt;1-(($C$5-$C$4)/($C$5+$C$4-$C$3-$C$2)),(F593*($C$5+$C$4-$C$3-$C$2)+$C$2+$C$3)/2,$C$5-SQRT((1-F593)*($C$5+$C$4-$C$3-$C$2)*($C$5-$C$4))))</f>
        <v>698.5462242607199</v>
      </c>
      <c r="H593" s="2">
        <f ca="1">IF(G593&lt;$C$3,(1/($C$5+$C$4-$C$3-$C$2))*(1/($C$3-$C$2))*(G593-$C$2)^2,IF(G593&lt;$C$4,(1/($C$5+$C$4-$C$3-$C$2))*(2*G593-$C$2-$C$3),1-(1/($C$5+$C$4-$C$3-$C$2))*(1/($C$5-$C$4))*($C$5-G593)^2))</f>
        <v>0.78363746322959982</v>
      </c>
    </row>
    <row r="594" spans="5:8" x14ac:dyDescent="0.25">
      <c r="E594" s="3">
        <v>592</v>
      </c>
      <c r="F594" s="3">
        <f ca="1">RAND()</f>
        <v>9.108023796641862E-2</v>
      </c>
      <c r="G594" s="3">
        <f ca="1">IF(F594&lt;(($C$3-$C$2)/($C$5+$C$4-$C$3-$C$2)),$C$2+SQRT(F594*($C$5+$C$4-$C$3-$C$2)*($C$3-$C$2)),IF(F594&lt;1-(($C$5-$C$4)/($C$5+$C$4-$C$3-$C$2)),(F594*($C$5+$C$4-$C$3-$C$2)+$C$2+$C$3)/2,$C$5-SQRT((1-F594)*($C$5+$C$4-$C$3-$C$2)*($C$5-$C$4))))</f>
        <v>213.75616657649303</v>
      </c>
      <c r="H594" s="2">
        <f ca="1">IF(G594&lt;$C$3,(1/($C$5+$C$4-$C$3-$C$2))*(1/($C$3-$C$2))*(G594-$C$2)^2,IF(G594&lt;$C$4,(1/($C$5+$C$4-$C$3-$C$2))*(2*G594-$C$2-$C$3),1-(1/($C$5+$C$4-$C$3-$C$2))*(1/($C$5-$C$4))*($C$5-G594)^2))</f>
        <v>9.108023796641862E-2</v>
      </c>
    </row>
    <row r="595" spans="5:8" x14ac:dyDescent="0.25">
      <c r="E595" s="3">
        <v>593</v>
      </c>
      <c r="F595" s="3">
        <f ca="1">RAND()</f>
        <v>0.49511616529440916</v>
      </c>
      <c r="G595" s="3">
        <f ca="1">IF(F595&lt;(($C$3-$C$2)/($C$5+$C$4-$C$3-$C$2)),$C$2+SQRT(F595*($C$5+$C$4-$C$3-$C$2)*($C$3-$C$2)),IF(F595&lt;1-(($C$5-$C$4)/($C$5+$C$4-$C$3-$C$2)),(F595*($C$5+$C$4-$C$3-$C$2)+$C$2+$C$3)/2,$C$5-SQRT((1-F595)*($C$5+$C$4-$C$3-$C$2)*($C$5-$C$4))))</f>
        <v>496.5813157060864</v>
      </c>
      <c r="H595" s="2">
        <f ca="1">IF(G595&lt;$C$3,(1/($C$5+$C$4-$C$3-$C$2))*(1/($C$3-$C$2))*(G595-$C$2)^2,IF(G595&lt;$C$4,(1/($C$5+$C$4-$C$3-$C$2))*(2*G595-$C$2-$C$3),1-(1/($C$5+$C$4-$C$3-$C$2))*(1/($C$5-$C$4))*($C$5-G595)^2))</f>
        <v>0.49511616529440916</v>
      </c>
    </row>
    <row r="596" spans="5:8" x14ac:dyDescent="0.25">
      <c r="E596" s="3">
        <v>594</v>
      </c>
      <c r="F596" s="3">
        <f ca="1">RAND()</f>
        <v>0.7286213058587635</v>
      </c>
      <c r="G596" s="3">
        <f ca="1">IF(F596&lt;(($C$3-$C$2)/($C$5+$C$4-$C$3-$C$2)),$C$2+SQRT(F596*($C$5+$C$4-$C$3-$C$2)*($C$3-$C$2)),IF(F596&lt;1-(($C$5-$C$4)/($C$5+$C$4-$C$3-$C$2)),(F596*($C$5+$C$4-$C$3-$C$2)+$C$2+$C$3)/2,$C$5-SQRT((1-F596)*($C$5+$C$4-$C$3-$C$2)*($C$5-$C$4))))</f>
        <v>660.03491410113452</v>
      </c>
      <c r="H596" s="2">
        <f ca="1">IF(G596&lt;$C$3,(1/($C$5+$C$4-$C$3-$C$2))*(1/($C$3-$C$2))*(G596-$C$2)^2,IF(G596&lt;$C$4,(1/($C$5+$C$4-$C$3-$C$2))*(2*G596-$C$2-$C$3),1-(1/($C$5+$C$4-$C$3-$C$2))*(1/($C$5-$C$4))*($C$5-G596)^2))</f>
        <v>0.72862130585876361</v>
      </c>
    </row>
    <row r="597" spans="5:8" x14ac:dyDescent="0.25">
      <c r="E597" s="3">
        <v>595</v>
      </c>
      <c r="F597" s="3">
        <f ca="1">RAND()</f>
        <v>0.49908350791272682</v>
      </c>
      <c r="G597" s="3">
        <f ca="1">IF(F597&lt;(($C$3-$C$2)/($C$5+$C$4-$C$3-$C$2)),$C$2+SQRT(F597*($C$5+$C$4-$C$3-$C$2)*($C$3-$C$2)),IF(F597&lt;1-(($C$5-$C$4)/($C$5+$C$4-$C$3-$C$2)),(F597*($C$5+$C$4-$C$3-$C$2)+$C$2+$C$3)/2,$C$5-SQRT((1-F597)*($C$5+$C$4-$C$3-$C$2)*($C$5-$C$4))))</f>
        <v>499.3584555389088</v>
      </c>
      <c r="H597" s="2">
        <f ca="1">IF(G597&lt;$C$3,(1/($C$5+$C$4-$C$3-$C$2))*(1/($C$3-$C$2))*(G597-$C$2)^2,IF(G597&lt;$C$4,(1/($C$5+$C$4-$C$3-$C$2))*(2*G597-$C$2-$C$3),1-(1/($C$5+$C$4-$C$3-$C$2))*(1/($C$5-$C$4))*($C$5-G597)^2))</f>
        <v>0.49908350791272688</v>
      </c>
    </row>
    <row r="598" spans="5:8" x14ac:dyDescent="0.25">
      <c r="E598" s="3">
        <v>596</v>
      </c>
      <c r="F598" s="3">
        <f ca="1">RAND()</f>
        <v>0.646458536174635</v>
      </c>
      <c r="G598" s="3">
        <f ca="1">IF(F598&lt;(($C$3-$C$2)/($C$5+$C$4-$C$3-$C$2)),$C$2+SQRT(F598*($C$5+$C$4-$C$3-$C$2)*($C$3-$C$2)),IF(F598&lt;1-(($C$5-$C$4)/($C$5+$C$4-$C$3-$C$2)),(F598*($C$5+$C$4-$C$3-$C$2)+$C$2+$C$3)/2,$C$5-SQRT((1-F598)*($C$5+$C$4-$C$3-$C$2)*($C$5-$C$4))))</f>
        <v>602.52097532224457</v>
      </c>
      <c r="H598" s="2">
        <f ca="1">IF(G598&lt;$C$3,(1/($C$5+$C$4-$C$3-$C$2))*(1/($C$3-$C$2))*(G598-$C$2)^2,IF(G598&lt;$C$4,(1/($C$5+$C$4-$C$3-$C$2))*(2*G598-$C$2-$C$3),1-(1/($C$5+$C$4-$C$3-$C$2))*(1/($C$5-$C$4))*($C$5-G598)^2))</f>
        <v>0.64645853617463511</v>
      </c>
    </row>
    <row r="599" spans="5:8" x14ac:dyDescent="0.25">
      <c r="E599" s="3">
        <v>597</v>
      </c>
      <c r="F599" s="3">
        <f ca="1">RAND()</f>
        <v>0.49506958320999273</v>
      </c>
      <c r="G599" s="3">
        <f ca="1">IF(F599&lt;(($C$3-$C$2)/($C$5+$C$4-$C$3-$C$2)),$C$2+SQRT(F599*($C$5+$C$4-$C$3-$C$2)*($C$3-$C$2)),IF(F599&lt;1-(($C$5-$C$4)/($C$5+$C$4-$C$3-$C$2)),(F599*($C$5+$C$4-$C$3-$C$2)+$C$2+$C$3)/2,$C$5-SQRT((1-F599)*($C$5+$C$4-$C$3-$C$2)*($C$5-$C$4))))</f>
        <v>496.54870824699492</v>
      </c>
      <c r="H599" s="2">
        <f ca="1">IF(G599&lt;$C$3,(1/($C$5+$C$4-$C$3-$C$2))*(1/($C$3-$C$2))*(G599-$C$2)^2,IF(G599&lt;$C$4,(1/($C$5+$C$4-$C$3-$C$2))*(2*G599-$C$2-$C$3),1-(1/($C$5+$C$4-$C$3-$C$2))*(1/($C$5-$C$4))*($C$5-G599)^2))</f>
        <v>0.49506958320999273</v>
      </c>
    </row>
    <row r="600" spans="5:8" x14ac:dyDescent="0.25">
      <c r="E600" s="3">
        <v>598</v>
      </c>
      <c r="F600" s="3">
        <f ca="1">RAND()</f>
        <v>0.39719663512927328</v>
      </c>
      <c r="G600" s="3">
        <f ca="1">IF(F600&lt;(($C$3-$C$2)/($C$5+$C$4-$C$3-$C$2)),$C$2+SQRT(F600*($C$5+$C$4-$C$3-$C$2)*($C$3-$C$2)),IF(F600&lt;1-(($C$5-$C$4)/($C$5+$C$4-$C$3-$C$2)),(F600*($C$5+$C$4-$C$3-$C$2)+$C$2+$C$3)/2,$C$5-SQRT((1-F600)*($C$5+$C$4-$C$3-$C$2)*($C$5-$C$4))))</f>
        <v>428.03764459049131</v>
      </c>
      <c r="H600" s="2">
        <f ca="1">IF(G600&lt;$C$3,(1/($C$5+$C$4-$C$3-$C$2))*(1/($C$3-$C$2))*(G600-$C$2)^2,IF(G600&lt;$C$4,(1/($C$5+$C$4-$C$3-$C$2))*(2*G600-$C$2-$C$3),1-(1/($C$5+$C$4-$C$3-$C$2))*(1/($C$5-$C$4))*($C$5-G600)^2))</f>
        <v>0.39719663512927328</v>
      </c>
    </row>
    <row r="601" spans="5:8" x14ac:dyDescent="0.25">
      <c r="E601" s="3">
        <v>599</v>
      </c>
      <c r="F601" s="3">
        <f ca="1">RAND()</f>
        <v>0.32395678047476906</v>
      </c>
      <c r="G601" s="3">
        <f ca="1">IF(F601&lt;(($C$3-$C$2)/($C$5+$C$4-$C$3-$C$2)),$C$2+SQRT(F601*($C$5+$C$4-$C$3-$C$2)*($C$3-$C$2)),IF(F601&lt;1-(($C$5-$C$4)/($C$5+$C$4-$C$3-$C$2)),(F601*($C$5+$C$4-$C$3-$C$2)+$C$2+$C$3)/2,$C$5-SQRT((1-F601)*($C$5+$C$4-$C$3-$C$2)*($C$5-$C$4))))</f>
        <v>376.76974633233834</v>
      </c>
      <c r="H601" s="2">
        <f ca="1">IF(G601&lt;$C$3,(1/($C$5+$C$4-$C$3-$C$2))*(1/($C$3-$C$2))*(G601-$C$2)^2,IF(G601&lt;$C$4,(1/($C$5+$C$4-$C$3-$C$2))*(2*G601-$C$2-$C$3),1-(1/($C$5+$C$4-$C$3-$C$2))*(1/($C$5-$C$4))*($C$5-G601)^2))</f>
        <v>0.32395678047476906</v>
      </c>
    </row>
    <row r="602" spans="5:8" x14ac:dyDescent="0.25">
      <c r="E602" s="3">
        <v>600</v>
      </c>
      <c r="F602" s="3">
        <f ca="1">RAND()</f>
        <v>3.3403367557685359E-2</v>
      </c>
      <c r="G602" s="3">
        <f ca="1">IF(F602&lt;(($C$3-$C$2)/($C$5+$C$4-$C$3-$C$2)),$C$2+SQRT(F602*($C$5+$C$4-$C$3-$C$2)*($C$3-$C$2)),IF(F602&lt;1-(($C$5-$C$4)/($C$5+$C$4-$C$3-$C$2)),(F602*($C$5+$C$4-$C$3-$C$2)+$C$2+$C$3)/2,$C$5-SQRT((1-F602)*($C$5+$C$4-$C$3-$C$2)*($C$5-$C$4))))</f>
        <v>168.38473117645452</v>
      </c>
      <c r="H602" s="2">
        <f ca="1">IF(G602&lt;$C$3,(1/($C$5+$C$4-$C$3-$C$2))*(1/($C$3-$C$2))*(G602-$C$2)^2,IF(G602&lt;$C$4,(1/($C$5+$C$4-$C$3-$C$2))*(2*G602-$C$2-$C$3),1-(1/($C$5+$C$4-$C$3-$C$2))*(1/($C$5-$C$4))*($C$5-G602)^2))</f>
        <v>3.3403367557685366E-2</v>
      </c>
    </row>
    <row r="603" spans="5:8" x14ac:dyDescent="0.25">
      <c r="E603" s="3">
        <v>601</v>
      </c>
      <c r="F603" s="3">
        <f ca="1">RAND()</f>
        <v>0.63530235694099413</v>
      </c>
      <c r="G603" s="3">
        <f ca="1">IF(F603&lt;(($C$3-$C$2)/($C$5+$C$4-$C$3-$C$2)),$C$2+SQRT(F603*($C$5+$C$4-$C$3-$C$2)*($C$3-$C$2)),IF(F603&lt;1-(($C$5-$C$4)/($C$5+$C$4-$C$3-$C$2)),(F603*($C$5+$C$4-$C$3-$C$2)+$C$2+$C$3)/2,$C$5-SQRT((1-F603)*($C$5+$C$4-$C$3-$C$2)*($C$5-$C$4))))</f>
        <v>594.71164985869586</v>
      </c>
      <c r="H603" s="2">
        <f ca="1">IF(G603&lt;$C$3,(1/($C$5+$C$4-$C$3-$C$2))*(1/($C$3-$C$2))*(G603-$C$2)^2,IF(G603&lt;$C$4,(1/($C$5+$C$4-$C$3-$C$2))*(2*G603-$C$2-$C$3),1-(1/($C$5+$C$4-$C$3-$C$2))*(1/($C$5-$C$4))*($C$5-G603)^2))</f>
        <v>0.63530235694099413</v>
      </c>
    </row>
    <row r="604" spans="5:8" x14ac:dyDescent="0.25">
      <c r="E604" s="3">
        <v>602</v>
      </c>
      <c r="F604" s="3">
        <f ca="1">RAND()</f>
        <v>0.13544248657723279</v>
      </c>
      <c r="G604" s="3">
        <f ca="1">IF(F604&lt;(($C$3-$C$2)/($C$5+$C$4-$C$3-$C$2)),$C$2+SQRT(F604*($C$5+$C$4-$C$3-$C$2)*($C$3-$C$2)),IF(F604&lt;1-(($C$5-$C$4)/($C$5+$C$4-$C$3-$C$2)),(F604*($C$5+$C$4-$C$3-$C$2)+$C$2+$C$3)/2,$C$5-SQRT((1-F604)*($C$5+$C$4-$C$3-$C$2)*($C$5-$C$4))))</f>
        <v>244.80974060406294</v>
      </c>
      <c r="H604" s="2">
        <f ca="1">IF(G604&lt;$C$3,(1/($C$5+$C$4-$C$3-$C$2))*(1/($C$3-$C$2))*(G604-$C$2)^2,IF(G604&lt;$C$4,(1/($C$5+$C$4-$C$3-$C$2))*(2*G604-$C$2-$C$3),1-(1/($C$5+$C$4-$C$3-$C$2))*(1/($C$5-$C$4))*($C$5-G604)^2))</f>
        <v>0.13544248657723276</v>
      </c>
    </row>
    <row r="605" spans="5:8" x14ac:dyDescent="0.25">
      <c r="E605" s="3">
        <v>603</v>
      </c>
      <c r="F605" s="3">
        <f ca="1">RAND()</f>
        <v>1.1892198683340238E-2</v>
      </c>
      <c r="G605" s="3">
        <f ca="1">IF(F605&lt;(($C$3-$C$2)/($C$5+$C$4-$C$3-$C$2)),$C$2+SQRT(F605*($C$5+$C$4-$C$3-$C$2)*($C$3-$C$2)),IF(F605&lt;1-(($C$5-$C$4)/($C$5+$C$4-$C$3-$C$2)),(F605*($C$5+$C$4-$C$3-$C$2)+$C$2+$C$3)/2,$C$5-SQRT((1-F605)*($C$5+$C$4-$C$3-$C$2)*($C$5-$C$4))))</f>
        <v>140.80328192275266</v>
      </c>
      <c r="H605" s="2">
        <f ca="1">IF(G605&lt;$C$3,(1/($C$5+$C$4-$C$3-$C$2))*(1/($C$3-$C$2))*(G605-$C$2)^2,IF(G605&lt;$C$4,(1/($C$5+$C$4-$C$3-$C$2))*(2*G605-$C$2-$C$3),1-(1/($C$5+$C$4-$C$3-$C$2))*(1/($C$5-$C$4))*($C$5-G605)^2))</f>
        <v>1.1892198683340242E-2</v>
      </c>
    </row>
    <row r="606" spans="5:8" x14ac:dyDescent="0.25">
      <c r="E606" s="3">
        <v>604</v>
      </c>
      <c r="F606" s="3">
        <f ca="1">RAND()</f>
        <v>0.89108286853197016</v>
      </c>
      <c r="G606" s="3">
        <f ca="1">IF(F606&lt;(($C$3-$C$2)/($C$5+$C$4-$C$3-$C$2)),$C$2+SQRT(F606*($C$5+$C$4-$C$3-$C$2)*($C$3-$C$2)),IF(F606&lt;1-(($C$5-$C$4)/($C$5+$C$4-$C$3-$C$2)),(F606*($C$5+$C$4-$C$3-$C$2)+$C$2+$C$3)/2,$C$5-SQRT((1-F606)*($C$5+$C$4-$C$3-$C$2)*($C$5-$C$4))))</f>
        <v>786.11873570466128</v>
      </c>
      <c r="H606" s="2">
        <f ca="1">IF(G606&lt;$C$3,(1/($C$5+$C$4-$C$3-$C$2))*(1/($C$3-$C$2))*(G606-$C$2)^2,IF(G606&lt;$C$4,(1/($C$5+$C$4-$C$3-$C$2))*(2*G606-$C$2-$C$3),1-(1/($C$5+$C$4-$C$3-$C$2))*(1/($C$5-$C$4))*($C$5-G606)^2))</f>
        <v>0.89108286853197016</v>
      </c>
    </row>
    <row r="607" spans="5:8" x14ac:dyDescent="0.25">
      <c r="E607" s="3">
        <v>605</v>
      </c>
      <c r="F607" s="3">
        <f ca="1">RAND()</f>
        <v>0.70468493289877687</v>
      </c>
      <c r="G607" s="3">
        <f ca="1">IF(F607&lt;(($C$3-$C$2)/($C$5+$C$4-$C$3-$C$2)),$C$2+SQRT(F607*($C$5+$C$4-$C$3-$C$2)*($C$3-$C$2)),IF(F607&lt;1-(($C$5-$C$4)/($C$5+$C$4-$C$3-$C$2)),(F607*($C$5+$C$4-$C$3-$C$2)+$C$2+$C$3)/2,$C$5-SQRT((1-F607)*($C$5+$C$4-$C$3-$C$2)*($C$5-$C$4))))</f>
        <v>643.27945302914384</v>
      </c>
      <c r="H607" s="2">
        <f ca="1">IF(G607&lt;$C$3,(1/($C$5+$C$4-$C$3-$C$2))*(1/($C$3-$C$2))*(G607-$C$2)^2,IF(G607&lt;$C$4,(1/($C$5+$C$4-$C$3-$C$2))*(2*G607-$C$2-$C$3),1-(1/($C$5+$C$4-$C$3-$C$2))*(1/($C$5-$C$4))*($C$5-G607)^2))</f>
        <v>0.70468493289877687</v>
      </c>
    </row>
    <row r="608" spans="5:8" x14ac:dyDescent="0.25">
      <c r="E608" s="3">
        <v>606</v>
      </c>
      <c r="F608" s="3">
        <f ca="1">RAND()</f>
        <v>0.26576101086120629</v>
      </c>
      <c r="G608" s="3">
        <f ca="1">IF(F608&lt;(($C$3-$C$2)/($C$5+$C$4-$C$3-$C$2)),$C$2+SQRT(F608*($C$5+$C$4-$C$3-$C$2)*($C$3-$C$2)),IF(F608&lt;1-(($C$5-$C$4)/($C$5+$C$4-$C$3-$C$2)),(F608*($C$5+$C$4-$C$3-$C$2)+$C$2+$C$3)/2,$C$5-SQRT((1-F608)*($C$5+$C$4-$C$3-$C$2)*($C$5-$C$4))))</f>
        <v>336.03270760284443</v>
      </c>
      <c r="H608" s="2">
        <f ca="1">IF(G608&lt;$C$3,(1/($C$5+$C$4-$C$3-$C$2))*(1/($C$3-$C$2))*(G608-$C$2)^2,IF(G608&lt;$C$4,(1/($C$5+$C$4-$C$3-$C$2))*(2*G608-$C$2-$C$3),1-(1/($C$5+$C$4-$C$3-$C$2))*(1/($C$5-$C$4))*($C$5-G608)^2))</f>
        <v>0.26576101086120635</v>
      </c>
    </row>
    <row r="609" spans="5:8" x14ac:dyDescent="0.25">
      <c r="E609" s="3">
        <v>607</v>
      </c>
      <c r="F609" s="3">
        <f ca="1">RAND()</f>
        <v>0.93897389098512196</v>
      </c>
      <c r="G609" s="3">
        <f ca="1">IF(F609&lt;(($C$3-$C$2)/($C$5+$C$4-$C$3-$C$2)),$C$2+SQRT(F609*($C$5+$C$4-$C$3-$C$2)*($C$3-$C$2)),IF(F609&lt;1-(($C$5-$C$4)/($C$5+$C$4-$C$3-$C$2)),(F609*($C$5+$C$4-$C$3-$C$2)+$C$2+$C$3)/2,$C$5-SQRT((1-F609)*($C$5+$C$4-$C$3-$C$2)*($C$5-$C$4))))</f>
        <v>839.9032611629807</v>
      </c>
      <c r="H609" s="2">
        <f ca="1">IF(G609&lt;$C$3,(1/($C$5+$C$4-$C$3-$C$2))*(1/($C$3-$C$2))*(G609-$C$2)^2,IF(G609&lt;$C$4,(1/($C$5+$C$4-$C$3-$C$2))*(2*G609-$C$2-$C$3),1-(1/($C$5+$C$4-$C$3-$C$2))*(1/($C$5-$C$4))*($C$5-G609)^2))</f>
        <v>0.93897389098512196</v>
      </c>
    </row>
    <row r="610" spans="5:8" x14ac:dyDescent="0.25">
      <c r="E610" s="3">
        <v>608</v>
      </c>
      <c r="F610" s="3">
        <f ca="1">RAND()</f>
        <v>2.4807221275743196E-2</v>
      </c>
      <c r="G610" s="3">
        <f ca="1">IF(F610&lt;(($C$3-$C$2)/($C$5+$C$4-$C$3-$C$2)),$C$2+SQRT(F610*($C$5+$C$4-$C$3-$C$2)*($C$3-$C$2)),IF(F610&lt;1-(($C$5-$C$4)/($C$5+$C$4-$C$3-$C$2)),(F610*($C$5+$C$4-$C$3-$C$2)+$C$2+$C$3)/2,$C$5-SQRT((1-F610)*($C$5+$C$4-$C$3-$C$2)*($C$5-$C$4))))</f>
        <v>158.93225753866932</v>
      </c>
      <c r="H610" s="2">
        <f ca="1">IF(G610&lt;$C$3,(1/($C$5+$C$4-$C$3-$C$2))*(1/($C$3-$C$2))*(G610-$C$2)^2,IF(G610&lt;$C$4,(1/($C$5+$C$4-$C$3-$C$2))*(2*G610-$C$2-$C$3),1-(1/($C$5+$C$4-$C$3-$C$2))*(1/($C$5-$C$4))*($C$5-G610)^2))</f>
        <v>2.480722127574319E-2</v>
      </c>
    </row>
    <row r="611" spans="5:8" x14ac:dyDescent="0.25">
      <c r="E611" s="3">
        <v>609</v>
      </c>
      <c r="F611" s="3">
        <f ca="1">RAND()</f>
        <v>0.36353380811266034</v>
      </c>
      <c r="G611" s="3">
        <f ca="1">IF(F611&lt;(($C$3-$C$2)/($C$5+$C$4-$C$3-$C$2)),$C$2+SQRT(F611*($C$5+$C$4-$C$3-$C$2)*($C$3-$C$2)),IF(F611&lt;1-(($C$5-$C$4)/($C$5+$C$4-$C$3-$C$2)),(F611*($C$5+$C$4-$C$3-$C$2)+$C$2+$C$3)/2,$C$5-SQRT((1-F611)*($C$5+$C$4-$C$3-$C$2)*($C$5-$C$4))))</f>
        <v>404.47366567886223</v>
      </c>
      <c r="H611" s="2">
        <f ca="1">IF(G611&lt;$C$3,(1/($C$5+$C$4-$C$3-$C$2))*(1/($C$3-$C$2))*(G611-$C$2)^2,IF(G611&lt;$C$4,(1/($C$5+$C$4-$C$3-$C$2))*(2*G611-$C$2-$C$3),1-(1/($C$5+$C$4-$C$3-$C$2))*(1/($C$5-$C$4))*($C$5-G611)^2))</f>
        <v>0.36353380811266034</v>
      </c>
    </row>
    <row r="612" spans="5:8" x14ac:dyDescent="0.25">
      <c r="E612" s="3">
        <v>610</v>
      </c>
      <c r="F612" s="3">
        <f ca="1">RAND()</f>
        <v>0.34219566285481362</v>
      </c>
      <c r="G612" s="3">
        <f ca="1">IF(F612&lt;(($C$3-$C$2)/($C$5+$C$4-$C$3-$C$2)),$C$2+SQRT(F612*($C$5+$C$4-$C$3-$C$2)*($C$3-$C$2)),IF(F612&lt;1-(($C$5-$C$4)/($C$5+$C$4-$C$3-$C$2)),(F612*($C$5+$C$4-$C$3-$C$2)+$C$2+$C$3)/2,$C$5-SQRT((1-F612)*($C$5+$C$4-$C$3-$C$2)*($C$5-$C$4))))</f>
        <v>389.53696399836952</v>
      </c>
      <c r="H612" s="2">
        <f ca="1">IF(G612&lt;$C$3,(1/($C$5+$C$4-$C$3-$C$2))*(1/($C$3-$C$2))*(G612-$C$2)^2,IF(G612&lt;$C$4,(1/($C$5+$C$4-$C$3-$C$2))*(2*G612-$C$2-$C$3),1-(1/($C$5+$C$4-$C$3-$C$2))*(1/($C$5-$C$4))*($C$5-G612)^2))</f>
        <v>0.34219566285481362</v>
      </c>
    </row>
    <row r="613" spans="5:8" x14ac:dyDescent="0.25">
      <c r="E613" s="3">
        <v>611</v>
      </c>
      <c r="F613" s="3">
        <f ca="1">RAND()</f>
        <v>0.68241156180253926</v>
      </c>
      <c r="G613" s="3">
        <f ca="1">IF(F613&lt;(($C$3-$C$2)/($C$5+$C$4-$C$3-$C$2)),$C$2+SQRT(F613*($C$5+$C$4-$C$3-$C$2)*($C$3-$C$2)),IF(F613&lt;1-(($C$5-$C$4)/($C$5+$C$4-$C$3-$C$2)),(F613*($C$5+$C$4-$C$3-$C$2)+$C$2+$C$3)/2,$C$5-SQRT((1-F613)*($C$5+$C$4-$C$3-$C$2)*($C$5-$C$4))))</f>
        <v>627.68809326177745</v>
      </c>
      <c r="H613" s="2">
        <f ca="1">IF(G613&lt;$C$3,(1/($C$5+$C$4-$C$3-$C$2))*(1/($C$3-$C$2))*(G613-$C$2)^2,IF(G613&lt;$C$4,(1/($C$5+$C$4-$C$3-$C$2))*(2*G613-$C$2-$C$3),1-(1/($C$5+$C$4-$C$3-$C$2))*(1/($C$5-$C$4))*($C$5-G613)^2))</f>
        <v>0.68241156180253926</v>
      </c>
    </row>
    <row r="614" spans="5:8" x14ac:dyDescent="0.25">
      <c r="E614" s="3">
        <v>612</v>
      </c>
      <c r="F614" s="3">
        <f ca="1">RAND()</f>
        <v>0.57711855619615493</v>
      </c>
      <c r="G614" s="3">
        <f ca="1">IF(F614&lt;(($C$3-$C$2)/($C$5+$C$4-$C$3-$C$2)),$C$2+SQRT(F614*($C$5+$C$4-$C$3-$C$2)*($C$3-$C$2)),IF(F614&lt;1-(($C$5-$C$4)/($C$5+$C$4-$C$3-$C$2)),(F614*($C$5+$C$4-$C$3-$C$2)+$C$2+$C$3)/2,$C$5-SQRT((1-F614)*($C$5+$C$4-$C$3-$C$2)*($C$5-$C$4))))</f>
        <v>553.98298933730848</v>
      </c>
      <c r="H614" s="2">
        <f ca="1">IF(G614&lt;$C$3,(1/($C$5+$C$4-$C$3-$C$2))*(1/($C$3-$C$2))*(G614-$C$2)^2,IF(G614&lt;$C$4,(1/($C$5+$C$4-$C$3-$C$2))*(2*G614-$C$2-$C$3),1-(1/($C$5+$C$4-$C$3-$C$2))*(1/($C$5-$C$4))*($C$5-G614)^2))</f>
        <v>0.57711855619615493</v>
      </c>
    </row>
    <row r="615" spans="5:8" x14ac:dyDescent="0.25">
      <c r="E615" s="3">
        <v>613</v>
      </c>
      <c r="F615" s="3">
        <f ca="1">RAND()</f>
        <v>0.28243166290023081</v>
      </c>
      <c r="G615" s="3">
        <f ca="1">IF(F615&lt;(($C$3-$C$2)/($C$5+$C$4-$C$3-$C$2)),$C$2+SQRT(F615*($C$5+$C$4-$C$3-$C$2)*($C$3-$C$2)),IF(F615&lt;1-(($C$5-$C$4)/($C$5+$C$4-$C$3-$C$2)),(F615*($C$5+$C$4-$C$3-$C$2)+$C$2+$C$3)/2,$C$5-SQRT((1-F615)*($C$5+$C$4-$C$3-$C$2)*($C$5-$C$4))))</f>
        <v>347.70216403016155</v>
      </c>
      <c r="H615" s="2">
        <f ca="1">IF(G615&lt;$C$3,(1/($C$5+$C$4-$C$3-$C$2))*(1/($C$3-$C$2))*(G615-$C$2)^2,IF(G615&lt;$C$4,(1/($C$5+$C$4-$C$3-$C$2))*(2*G615-$C$2-$C$3),1-(1/($C$5+$C$4-$C$3-$C$2))*(1/($C$5-$C$4))*($C$5-G615)^2))</f>
        <v>0.28243166290023081</v>
      </c>
    </row>
    <row r="616" spans="5:8" x14ac:dyDescent="0.25">
      <c r="E616" s="3">
        <v>614</v>
      </c>
      <c r="F616" s="3">
        <f ca="1">RAND()</f>
        <v>0.64792648358612714</v>
      </c>
      <c r="G616" s="3">
        <f ca="1">IF(F616&lt;(($C$3-$C$2)/($C$5+$C$4-$C$3-$C$2)),$C$2+SQRT(F616*($C$5+$C$4-$C$3-$C$2)*($C$3-$C$2)),IF(F616&lt;1-(($C$5-$C$4)/($C$5+$C$4-$C$3-$C$2)),(F616*($C$5+$C$4-$C$3-$C$2)+$C$2+$C$3)/2,$C$5-SQRT((1-F616)*($C$5+$C$4-$C$3-$C$2)*($C$5-$C$4))))</f>
        <v>603.54853851028906</v>
      </c>
      <c r="H616" s="2">
        <f ca="1">IF(G616&lt;$C$3,(1/($C$5+$C$4-$C$3-$C$2))*(1/($C$3-$C$2))*(G616-$C$2)^2,IF(G616&lt;$C$4,(1/($C$5+$C$4-$C$3-$C$2))*(2*G616-$C$2-$C$3),1-(1/($C$5+$C$4-$C$3-$C$2))*(1/($C$5-$C$4))*($C$5-G616)^2))</f>
        <v>0.64792648358612726</v>
      </c>
    </row>
    <row r="617" spans="5:8" x14ac:dyDescent="0.25">
      <c r="E617" s="3">
        <v>615</v>
      </c>
      <c r="F617" s="3">
        <f ca="1">RAND()</f>
        <v>0.27746077118650125</v>
      </c>
      <c r="G617" s="3">
        <f ca="1">IF(F617&lt;(($C$3-$C$2)/($C$5+$C$4-$C$3-$C$2)),$C$2+SQRT(F617*($C$5+$C$4-$C$3-$C$2)*($C$3-$C$2)),IF(F617&lt;1-(($C$5-$C$4)/($C$5+$C$4-$C$3-$C$2)),(F617*($C$5+$C$4-$C$3-$C$2)+$C$2+$C$3)/2,$C$5-SQRT((1-F617)*($C$5+$C$4-$C$3-$C$2)*($C$5-$C$4))))</f>
        <v>344.22253983055089</v>
      </c>
      <c r="H617" s="2">
        <f ca="1">IF(G617&lt;$C$3,(1/($C$5+$C$4-$C$3-$C$2))*(1/($C$3-$C$2))*(G617-$C$2)^2,IF(G617&lt;$C$4,(1/($C$5+$C$4-$C$3-$C$2))*(2*G617-$C$2-$C$3),1-(1/($C$5+$C$4-$C$3-$C$2))*(1/($C$5-$C$4))*($C$5-G617)^2))</f>
        <v>0.27746077118650125</v>
      </c>
    </row>
    <row r="618" spans="5:8" x14ac:dyDescent="0.25">
      <c r="E618" s="3">
        <v>616</v>
      </c>
      <c r="F618" s="3">
        <f ca="1">RAND()</f>
        <v>0.52858895488273228</v>
      </c>
      <c r="G618" s="3">
        <f ca="1">IF(F618&lt;(($C$3-$C$2)/($C$5+$C$4-$C$3-$C$2)),$C$2+SQRT(F618*($C$5+$C$4-$C$3-$C$2)*($C$3-$C$2)),IF(F618&lt;1-(($C$5-$C$4)/($C$5+$C$4-$C$3-$C$2)),(F618*($C$5+$C$4-$C$3-$C$2)+$C$2+$C$3)/2,$C$5-SQRT((1-F618)*($C$5+$C$4-$C$3-$C$2)*($C$5-$C$4))))</f>
        <v>520.01226841791254</v>
      </c>
      <c r="H618" s="2">
        <f ca="1">IF(G618&lt;$C$3,(1/($C$5+$C$4-$C$3-$C$2))*(1/($C$3-$C$2))*(G618-$C$2)^2,IF(G618&lt;$C$4,(1/($C$5+$C$4-$C$3-$C$2))*(2*G618-$C$2-$C$3),1-(1/($C$5+$C$4-$C$3-$C$2))*(1/($C$5-$C$4))*($C$5-G618)^2))</f>
        <v>0.52858895488273216</v>
      </c>
    </row>
    <row r="619" spans="5:8" x14ac:dyDescent="0.25">
      <c r="E619" s="3">
        <v>617</v>
      </c>
      <c r="F619" s="3">
        <f ca="1">RAND()</f>
        <v>0.65922039593231196</v>
      </c>
      <c r="G619" s="3">
        <f ca="1">IF(F619&lt;(($C$3-$C$2)/($C$5+$C$4-$C$3-$C$2)),$C$2+SQRT(F619*($C$5+$C$4-$C$3-$C$2)*($C$3-$C$2)),IF(F619&lt;1-(($C$5-$C$4)/($C$5+$C$4-$C$3-$C$2)),(F619*($C$5+$C$4-$C$3-$C$2)+$C$2+$C$3)/2,$C$5-SQRT((1-F619)*($C$5+$C$4-$C$3-$C$2)*($C$5-$C$4))))</f>
        <v>611.45427715261837</v>
      </c>
      <c r="H619" s="2">
        <f ca="1">IF(G619&lt;$C$3,(1/($C$5+$C$4-$C$3-$C$2))*(1/($C$3-$C$2))*(G619-$C$2)^2,IF(G619&lt;$C$4,(1/($C$5+$C$4-$C$3-$C$2))*(2*G619-$C$2-$C$3),1-(1/($C$5+$C$4-$C$3-$C$2))*(1/($C$5-$C$4))*($C$5-G619)^2))</f>
        <v>0.65922039593231196</v>
      </c>
    </row>
    <row r="620" spans="5:8" x14ac:dyDescent="0.25">
      <c r="E620" s="3">
        <v>618</v>
      </c>
      <c r="F620" s="3">
        <f ca="1">RAND()</f>
        <v>6.0371469782666276E-2</v>
      </c>
      <c r="G620" s="3">
        <f ca="1">IF(F620&lt;(($C$3-$C$2)/($C$5+$C$4-$C$3-$C$2)),$C$2+SQRT(F620*($C$5+$C$4-$C$3-$C$2)*($C$3-$C$2)),IF(F620&lt;1-(($C$5-$C$4)/($C$5+$C$4-$C$3-$C$2)),(F620*($C$5+$C$4-$C$3-$C$2)+$C$2+$C$3)/2,$C$5-SQRT((1-F620)*($C$5+$C$4-$C$3-$C$2)*($C$5-$C$4))))</f>
        <v>191.93479085511251</v>
      </c>
      <c r="H620" s="2">
        <f ca="1">IF(G620&lt;$C$3,(1/($C$5+$C$4-$C$3-$C$2))*(1/($C$3-$C$2))*(G620-$C$2)^2,IF(G620&lt;$C$4,(1/($C$5+$C$4-$C$3-$C$2))*(2*G620-$C$2-$C$3),1-(1/($C$5+$C$4-$C$3-$C$2))*(1/($C$5-$C$4))*($C$5-G620)^2))</f>
        <v>6.0371469782666283E-2</v>
      </c>
    </row>
    <row r="621" spans="5:8" x14ac:dyDescent="0.25">
      <c r="E621" s="3">
        <v>619</v>
      </c>
      <c r="F621" s="3">
        <f ca="1">RAND()</f>
        <v>0.1279533109898694</v>
      </c>
      <c r="G621" s="3">
        <f ca="1">IF(F621&lt;(($C$3-$C$2)/($C$5+$C$4-$C$3-$C$2)),$C$2+SQRT(F621*($C$5+$C$4-$C$3-$C$2)*($C$3-$C$2)),IF(F621&lt;1-(($C$5-$C$4)/($C$5+$C$4-$C$3-$C$2)),(F621*($C$5+$C$4-$C$3-$C$2)+$C$2+$C$3)/2,$C$5-SQRT((1-F621)*($C$5+$C$4-$C$3-$C$2)*($C$5-$C$4))))</f>
        <v>239.56731769290857</v>
      </c>
      <c r="H621" s="2">
        <f ca="1">IF(G621&lt;$C$3,(1/($C$5+$C$4-$C$3-$C$2))*(1/($C$3-$C$2))*(G621-$C$2)^2,IF(G621&lt;$C$4,(1/($C$5+$C$4-$C$3-$C$2))*(2*G621-$C$2-$C$3),1-(1/($C$5+$C$4-$C$3-$C$2))*(1/($C$5-$C$4))*($C$5-G621)^2))</f>
        <v>0.1279533109898694</v>
      </c>
    </row>
    <row r="622" spans="5:8" x14ac:dyDescent="0.25">
      <c r="E622" s="3">
        <v>620</v>
      </c>
      <c r="F622" s="3">
        <f ca="1">RAND()</f>
        <v>0.50674310508939535</v>
      </c>
      <c r="G622" s="3">
        <f ca="1">IF(F622&lt;(($C$3-$C$2)/($C$5+$C$4-$C$3-$C$2)),$C$2+SQRT(F622*($C$5+$C$4-$C$3-$C$2)*($C$3-$C$2)),IF(F622&lt;1-(($C$5-$C$4)/($C$5+$C$4-$C$3-$C$2)),(F622*($C$5+$C$4-$C$3-$C$2)+$C$2+$C$3)/2,$C$5-SQRT((1-F622)*($C$5+$C$4-$C$3-$C$2)*($C$5-$C$4))))</f>
        <v>504.72017356257675</v>
      </c>
      <c r="H622" s="2">
        <f ca="1">IF(G622&lt;$C$3,(1/($C$5+$C$4-$C$3-$C$2))*(1/($C$3-$C$2))*(G622-$C$2)^2,IF(G622&lt;$C$4,(1/($C$5+$C$4-$C$3-$C$2))*(2*G622-$C$2-$C$3),1-(1/($C$5+$C$4-$C$3-$C$2))*(1/($C$5-$C$4))*($C$5-G622)^2))</f>
        <v>0.50674310508939535</v>
      </c>
    </row>
    <row r="623" spans="5:8" x14ac:dyDescent="0.25">
      <c r="E623" s="3">
        <v>621</v>
      </c>
      <c r="F623" s="3">
        <f ca="1">RAND()</f>
        <v>0.73475694758916199</v>
      </c>
      <c r="G623" s="3">
        <f ca="1">IF(F623&lt;(($C$3-$C$2)/($C$5+$C$4-$C$3-$C$2)),$C$2+SQRT(F623*($C$5+$C$4-$C$3-$C$2)*($C$3-$C$2)),IF(F623&lt;1-(($C$5-$C$4)/($C$5+$C$4-$C$3-$C$2)),(F623*($C$5+$C$4-$C$3-$C$2)+$C$2+$C$3)/2,$C$5-SQRT((1-F623)*($C$5+$C$4-$C$3-$C$2)*($C$5-$C$4))))</f>
        <v>664.32986331241341</v>
      </c>
      <c r="H623" s="2">
        <f ca="1">IF(G623&lt;$C$3,(1/($C$5+$C$4-$C$3-$C$2))*(1/($C$3-$C$2))*(G623-$C$2)^2,IF(G623&lt;$C$4,(1/($C$5+$C$4-$C$3-$C$2))*(2*G623-$C$2-$C$3),1-(1/($C$5+$C$4-$C$3-$C$2))*(1/($C$5-$C$4))*($C$5-G623)^2))</f>
        <v>0.73475694758916199</v>
      </c>
    </row>
    <row r="624" spans="5:8" x14ac:dyDescent="0.25">
      <c r="E624" s="3">
        <v>622</v>
      </c>
      <c r="F624" s="3">
        <f ca="1">RAND()</f>
        <v>0.19181959833750406</v>
      </c>
      <c r="G624" s="3">
        <f ca="1">IF(F624&lt;(($C$3-$C$2)/($C$5+$C$4-$C$3-$C$2)),$C$2+SQRT(F624*($C$5+$C$4-$C$3-$C$2)*($C$3-$C$2)),IF(F624&lt;1-(($C$5-$C$4)/($C$5+$C$4-$C$3-$C$2)),(F624*($C$5+$C$4-$C$3-$C$2)+$C$2+$C$3)/2,$C$5-SQRT((1-F624)*($C$5+$C$4-$C$3-$C$2)*($C$5-$C$4))))</f>
        <v>284.27371883625284</v>
      </c>
      <c r="H624" s="2">
        <f ca="1">IF(G624&lt;$C$3,(1/($C$5+$C$4-$C$3-$C$2))*(1/($C$3-$C$2))*(G624-$C$2)^2,IF(G624&lt;$C$4,(1/($C$5+$C$4-$C$3-$C$2))*(2*G624-$C$2-$C$3),1-(1/($C$5+$C$4-$C$3-$C$2))*(1/($C$5-$C$4))*($C$5-G624)^2))</f>
        <v>0.19181959833750406</v>
      </c>
    </row>
    <row r="625" spans="5:8" x14ac:dyDescent="0.25">
      <c r="E625" s="3">
        <v>623</v>
      </c>
      <c r="F625" s="3">
        <f ca="1">RAND()</f>
        <v>0.5682260999260127</v>
      </c>
      <c r="G625" s="3">
        <f ca="1">IF(F625&lt;(($C$3-$C$2)/($C$5+$C$4-$C$3-$C$2)),$C$2+SQRT(F625*($C$5+$C$4-$C$3-$C$2)*($C$3-$C$2)),IF(F625&lt;1-(($C$5-$C$4)/($C$5+$C$4-$C$3-$C$2)),(F625*($C$5+$C$4-$C$3-$C$2)+$C$2+$C$3)/2,$C$5-SQRT((1-F625)*($C$5+$C$4-$C$3-$C$2)*($C$5-$C$4))))</f>
        <v>547.75826994820886</v>
      </c>
      <c r="H625" s="2">
        <f ca="1">IF(G625&lt;$C$3,(1/($C$5+$C$4-$C$3-$C$2))*(1/($C$3-$C$2))*(G625-$C$2)^2,IF(G625&lt;$C$4,(1/($C$5+$C$4-$C$3-$C$2))*(2*G625-$C$2-$C$3),1-(1/($C$5+$C$4-$C$3-$C$2))*(1/($C$5-$C$4))*($C$5-G625)^2))</f>
        <v>0.5682260999260127</v>
      </c>
    </row>
    <row r="626" spans="5:8" x14ac:dyDescent="0.25">
      <c r="E626" s="3">
        <v>624</v>
      </c>
      <c r="F626" s="3">
        <f ca="1">RAND()</f>
        <v>0.81114853081331761</v>
      </c>
      <c r="G626" s="3">
        <f ca="1">IF(F626&lt;(($C$3-$C$2)/($C$5+$C$4-$C$3-$C$2)),$C$2+SQRT(F626*($C$5+$C$4-$C$3-$C$2)*($C$3-$C$2)),IF(F626&lt;1-(($C$5-$C$4)/($C$5+$C$4-$C$3-$C$2)),(F626*($C$5+$C$4-$C$3-$C$2)+$C$2+$C$3)/2,$C$5-SQRT((1-F626)*($C$5+$C$4-$C$3-$C$2)*($C$5-$C$4))))</f>
        <v>718.36616492614633</v>
      </c>
      <c r="H626" s="2">
        <f ca="1">IF(G626&lt;$C$3,(1/($C$5+$C$4-$C$3-$C$2))*(1/($C$3-$C$2))*(G626-$C$2)^2,IF(G626&lt;$C$4,(1/($C$5+$C$4-$C$3-$C$2))*(2*G626-$C$2-$C$3),1-(1/($C$5+$C$4-$C$3-$C$2))*(1/($C$5-$C$4))*($C$5-G626)^2))</f>
        <v>0.8111485308133175</v>
      </c>
    </row>
    <row r="627" spans="5:8" x14ac:dyDescent="0.25">
      <c r="E627" s="3">
        <v>625</v>
      </c>
      <c r="F627" s="3">
        <f ca="1">RAND()</f>
        <v>0.41802845937610655</v>
      </c>
      <c r="G627" s="3">
        <f ca="1">IF(F627&lt;(($C$3-$C$2)/($C$5+$C$4-$C$3-$C$2)),$C$2+SQRT(F627*($C$5+$C$4-$C$3-$C$2)*($C$3-$C$2)),IF(F627&lt;1-(($C$5-$C$4)/($C$5+$C$4-$C$3-$C$2)),(F627*($C$5+$C$4-$C$3-$C$2)+$C$2+$C$3)/2,$C$5-SQRT((1-F627)*($C$5+$C$4-$C$3-$C$2)*($C$5-$C$4))))</f>
        <v>442.6199215632746</v>
      </c>
      <c r="H627" s="2">
        <f ca="1">IF(G627&lt;$C$3,(1/($C$5+$C$4-$C$3-$C$2))*(1/($C$3-$C$2))*(G627-$C$2)^2,IF(G627&lt;$C$4,(1/($C$5+$C$4-$C$3-$C$2))*(2*G627-$C$2-$C$3),1-(1/($C$5+$C$4-$C$3-$C$2))*(1/($C$5-$C$4))*($C$5-G627)^2))</f>
        <v>0.41802845937610655</v>
      </c>
    </row>
    <row r="628" spans="5:8" x14ac:dyDescent="0.25">
      <c r="E628" s="3">
        <v>626</v>
      </c>
      <c r="F628" s="3">
        <f ca="1">RAND()</f>
        <v>0.23970776088261525</v>
      </c>
      <c r="G628" s="3">
        <f ca="1">IF(F628&lt;(($C$3-$C$2)/($C$5+$C$4-$C$3-$C$2)),$C$2+SQRT(F628*($C$5+$C$4-$C$3-$C$2)*($C$3-$C$2)),IF(F628&lt;1-(($C$5-$C$4)/($C$5+$C$4-$C$3-$C$2)),(F628*($C$5+$C$4-$C$3-$C$2)+$C$2+$C$3)/2,$C$5-SQRT((1-F628)*($C$5+$C$4-$C$3-$C$2)*($C$5-$C$4))))</f>
        <v>317.79543261783067</v>
      </c>
      <c r="H628" s="2">
        <f ca="1">IF(G628&lt;$C$3,(1/($C$5+$C$4-$C$3-$C$2))*(1/($C$3-$C$2))*(G628-$C$2)^2,IF(G628&lt;$C$4,(1/($C$5+$C$4-$C$3-$C$2))*(2*G628-$C$2-$C$3),1-(1/($C$5+$C$4-$C$3-$C$2))*(1/($C$5-$C$4))*($C$5-G628)^2))</f>
        <v>0.23970776088261525</v>
      </c>
    </row>
    <row r="629" spans="5:8" x14ac:dyDescent="0.25">
      <c r="E629" s="3">
        <v>627</v>
      </c>
      <c r="F629" s="3">
        <f ca="1">RAND()</f>
        <v>0.10917942885977983</v>
      </c>
      <c r="G629" s="3">
        <f ca="1">IF(F629&lt;(($C$3-$C$2)/($C$5+$C$4-$C$3-$C$2)),$C$2+SQRT(F629*($C$5+$C$4-$C$3-$C$2)*($C$3-$C$2)),IF(F629&lt;1-(($C$5-$C$4)/($C$5+$C$4-$C$3-$C$2)),(F629*($C$5+$C$4-$C$3-$C$2)+$C$2+$C$3)/2,$C$5-SQRT((1-F629)*($C$5+$C$4-$C$3-$C$2)*($C$5-$C$4))))</f>
        <v>226.4256002018459</v>
      </c>
      <c r="H629" s="2">
        <f ca="1">IF(G629&lt;$C$3,(1/($C$5+$C$4-$C$3-$C$2))*(1/($C$3-$C$2))*(G629-$C$2)^2,IF(G629&lt;$C$4,(1/($C$5+$C$4-$C$3-$C$2))*(2*G629-$C$2-$C$3),1-(1/($C$5+$C$4-$C$3-$C$2))*(1/($C$5-$C$4))*($C$5-G629)^2))</f>
        <v>0.10917942885977985</v>
      </c>
    </row>
    <row r="630" spans="5:8" x14ac:dyDescent="0.25">
      <c r="E630" s="3">
        <v>628</v>
      </c>
      <c r="F630" s="3">
        <f ca="1">RAND()</f>
        <v>0.51671323688120419</v>
      </c>
      <c r="G630" s="3">
        <f ca="1">IF(F630&lt;(($C$3-$C$2)/($C$5+$C$4-$C$3-$C$2)),$C$2+SQRT(F630*($C$5+$C$4-$C$3-$C$2)*($C$3-$C$2)),IF(F630&lt;1-(($C$5-$C$4)/($C$5+$C$4-$C$3-$C$2)),(F630*($C$5+$C$4-$C$3-$C$2)+$C$2+$C$3)/2,$C$5-SQRT((1-F630)*($C$5+$C$4-$C$3-$C$2)*($C$5-$C$4))))</f>
        <v>511.69926581684291</v>
      </c>
      <c r="H630" s="2">
        <f ca="1">IF(G630&lt;$C$3,(1/($C$5+$C$4-$C$3-$C$2))*(1/($C$3-$C$2))*(G630-$C$2)^2,IF(G630&lt;$C$4,(1/($C$5+$C$4-$C$3-$C$2))*(2*G630-$C$2-$C$3),1-(1/($C$5+$C$4-$C$3-$C$2))*(1/($C$5-$C$4))*($C$5-G630)^2))</f>
        <v>0.51671323688120419</v>
      </c>
    </row>
    <row r="631" spans="5:8" x14ac:dyDescent="0.25">
      <c r="E631" s="3">
        <v>629</v>
      </c>
      <c r="F631" s="3">
        <f ca="1">RAND()</f>
        <v>0.44511396593736252</v>
      </c>
      <c r="G631" s="3">
        <f ca="1">IF(F631&lt;(($C$3-$C$2)/($C$5+$C$4-$C$3-$C$2)),$C$2+SQRT(F631*($C$5+$C$4-$C$3-$C$2)*($C$3-$C$2)),IF(F631&lt;1-(($C$5-$C$4)/($C$5+$C$4-$C$3-$C$2)),(F631*($C$5+$C$4-$C$3-$C$2)+$C$2+$C$3)/2,$C$5-SQRT((1-F631)*($C$5+$C$4-$C$3-$C$2)*($C$5-$C$4))))</f>
        <v>461.57977615615374</v>
      </c>
      <c r="H631" s="2">
        <f ca="1">IF(G631&lt;$C$3,(1/($C$5+$C$4-$C$3-$C$2))*(1/($C$3-$C$2))*(G631-$C$2)^2,IF(G631&lt;$C$4,(1/($C$5+$C$4-$C$3-$C$2))*(2*G631-$C$2-$C$3),1-(1/($C$5+$C$4-$C$3-$C$2))*(1/($C$5-$C$4))*($C$5-G631)^2))</f>
        <v>0.44511396593736247</v>
      </c>
    </row>
    <row r="632" spans="5:8" x14ac:dyDescent="0.25">
      <c r="E632" s="3">
        <v>630</v>
      </c>
      <c r="F632" s="3">
        <f ca="1">RAND()</f>
        <v>0.28491119298332857</v>
      </c>
      <c r="G632" s="3">
        <f ca="1">IF(F632&lt;(($C$3-$C$2)/($C$5+$C$4-$C$3-$C$2)),$C$2+SQRT(F632*($C$5+$C$4-$C$3-$C$2)*($C$3-$C$2)),IF(F632&lt;1-(($C$5-$C$4)/($C$5+$C$4-$C$3-$C$2)),(F632*($C$5+$C$4-$C$3-$C$2)+$C$2+$C$3)/2,$C$5-SQRT((1-F632)*($C$5+$C$4-$C$3-$C$2)*($C$5-$C$4))))</f>
        <v>349.43783508832996</v>
      </c>
      <c r="H632" s="2">
        <f ca="1">IF(G632&lt;$C$3,(1/($C$5+$C$4-$C$3-$C$2))*(1/($C$3-$C$2))*(G632-$C$2)^2,IF(G632&lt;$C$4,(1/($C$5+$C$4-$C$3-$C$2))*(2*G632-$C$2-$C$3),1-(1/($C$5+$C$4-$C$3-$C$2))*(1/($C$5-$C$4))*($C$5-G632)^2))</f>
        <v>0.28491119298332851</v>
      </c>
    </row>
    <row r="633" spans="5:8" x14ac:dyDescent="0.25">
      <c r="E633" s="3">
        <v>631</v>
      </c>
      <c r="F633" s="3">
        <f ca="1">RAND()</f>
        <v>0.3949929064457699</v>
      </c>
      <c r="G633" s="3">
        <f ca="1">IF(F633&lt;(($C$3-$C$2)/($C$5+$C$4-$C$3-$C$2)),$C$2+SQRT(F633*($C$5+$C$4-$C$3-$C$2)*($C$3-$C$2)),IF(F633&lt;1-(($C$5-$C$4)/($C$5+$C$4-$C$3-$C$2)),(F633*($C$5+$C$4-$C$3-$C$2)+$C$2+$C$3)/2,$C$5-SQRT((1-F633)*($C$5+$C$4-$C$3-$C$2)*($C$5-$C$4))))</f>
        <v>426.49503451203896</v>
      </c>
      <c r="H633" s="2">
        <f ca="1">IF(G633&lt;$C$3,(1/($C$5+$C$4-$C$3-$C$2))*(1/($C$3-$C$2))*(G633-$C$2)^2,IF(G633&lt;$C$4,(1/($C$5+$C$4-$C$3-$C$2))*(2*G633-$C$2-$C$3),1-(1/($C$5+$C$4-$C$3-$C$2))*(1/($C$5-$C$4))*($C$5-G633)^2))</f>
        <v>0.39499290644576995</v>
      </c>
    </row>
    <row r="634" spans="5:8" x14ac:dyDescent="0.25">
      <c r="E634" s="3">
        <v>632</v>
      </c>
      <c r="F634" s="3">
        <f ca="1">RAND()</f>
        <v>5.8323319686007236E-2</v>
      </c>
      <c r="G634" s="3">
        <f ca="1">IF(F634&lt;(($C$3-$C$2)/($C$5+$C$4-$C$3-$C$2)),$C$2+SQRT(F634*($C$5+$C$4-$C$3-$C$2)*($C$3-$C$2)),IF(F634&lt;1-(($C$5-$C$4)/($C$5+$C$4-$C$3-$C$2)),(F634*($C$5+$C$4-$C$3-$C$2)+$C$2+$C$3)/2,$C$5-SQRT((1-F634)*($C$5+$C$4-$C$3-$C$2)*($C$5-$C$4))))</f>
        <v>190.36185454073535</v>
      </c>
      <c r="H634" s="2">
        <f ca="1">IF(G634&lt;$C$3,(1/($C$5+$C$4-$C$3-$C$2))*(1/($C$3-$C$2))*(G634-$C$2)^2,IF(G634&lt;$C$4,(1/($C$5+$C$4-$C$3-$C$2))*(2*G634-$C$2-$C$3),1-(1/($C$5+$C$4-$C$3-$C$2))*(1/($C$5-$C$4))*($C$5-G634)^2))</f>
        <v>5.8323319686007243E-2</v>
      </c>
    </row>
    <row r="635" spans="5:8" x14ac:dyDescent="0.25">
      <c r="E635" s="3">
        <v>633</v>
      </c>
      <c r="F635" s="3">
        <f ca="1">RAND()</f>
        <v>0.93396294462072782</v>
      </c>
      <c r="G635" s="3">
        <f ca="1">IF(F635&lt;(($C$3-$C$2)/($C$5+$C$4-$C$3-$C$2)),$C$2+SQRT(F635*($C$5+$C$4-$C$3-$C$2)*($C$3-$C$2)),IF(F635&lt;1-(($C$5-$C$4)/($C$5+$C$4-$C$3-$C$2)),(F635*($C$5+$C$4-$C$3-$C$2)+$C$2+$C$3)/2,$C$5-SQRT((1-F635)*($C$5+$C$4-$C$3-$C$2)*($C$5-$C$4))))</f>
        <v>833.46002504115017</v>
      </c>
      <c r="H635" s="2">
        <f ca="1">IF(G635&lt;$C$3,(1/($C$5+$C$4-$C$3-$C$2))*(1/($C$3-$C$2))*(G635-$C$2)^2,IF(G635&lt;$C$4,(1/($C$5+$C$4-$C$3-$C$2))*(2*G635-$C$2-$C$3),1-(1/($C$5+$C$4-$C$3-$C$2))*(1/($C$5-$C$4))*($C$5-G635)^2))</f>
        <v>0.93396294462072782</v>
      </c>
    </row>
    <row r="636" spans="5:8" x14ac:dyDescent="0.25">
      <c r="E636" s="3">
        <v>634</v>
      </c>
      <c r="F636" s="3">
        <f ca="1">RAND()</f>
        <v>0.28294317724526019</v>
      </c>
      <c r="G636" s="3">
        <f ca="1">IF(F636&lt;(($C$3-$C$2)/($C$5+$C$4-$C$3-$C$2)),$C$2+SQRT(F636*($C$5+$C$4-$C$3-$C$2)*($C$3-$C$2)),IF(F636&lt;1-(($C$5-$C$4)/($C$5+$C$4-$C$3-$C$2)),(F636*($C$5+$C$4-$C$3-$C$2)+$C$2+$C$3)/2,$C$5-SQRT((1-F636)*($C$5+$C$4-$C$3-$C$2)*($C$5-$C$4))))</f>
        <v>348.06022407168211</v>
      </c>
      <c r="H636" s="2">
        <f ca="1">IF(G636&lt;$C$3,(1/($C$5+$C$4-$C$3-$C$2))*(1/($C$3-$C$2))*(G636-$C$2)^2,IF(G636&lt;$C$4,(1/($C$5+$C$4-$C$3-$C$2))*(2*G636-$C$2-$C$3),1-(1/($C$5+$C$4-$C$3-$C$2))*(1/($C$5-$C$4))*($C$5-G636)^2))</f>
        <v>0.28294317724526014</v>
      </c>
    </row>
    <row r="637" spans="5:8" x14ac:dyDescent="0.25">
      <c r="E637" s="3">
        <v>635</v>
      </c>
      <c r="F637" s="3">
        <f ca="1">RAND()</f>
        <v>1.8970587010718076E-2</v>
      </c>
      <c r="G637" s="3">
        <f ca="1">IF(F637&lt;(($C$3-$C$2)/($C$5+$C$4-$C$3-$C$2)),$C$2+SQRT(F637*($C$5+$C$4-$C$3-$C$2)*($C$3-$C$2)),IF(F637&lt;1-(($C$5-$C$4)/($C$5+$C$4-$C$3-$C$2)),(F637*($C$5+$C$4-$C$3-$C$2)+$C$2+$C$3)/2,$C$5-SQRT((1-F637)*($C$5+$C$4-$C$3-$C$2)*($C$5-$C$4))))</f>
        <v>151.53525183309509</v>
      </c>
      <c r="H637" s="2">
        <f ca="1">IF(G637&lt;$C$3,(1/($C$5+$C$4-$C$3-$C$2))*(1/($C$3-$C$2))*(G637-$C$2)^2,IF(G637&lt;$C$4,(1/($C$5+$C$4-$C$3-$C$2))*(2*G637-$C$2-$C$3),1-(1/($C$5+$C$4-$C$3-$C$2))*(1/($C$5-$C$4))*($C$5-G637)^2))</f>
        <v>1.8970587010718076E-2</v>
      </c>
    </row>
    <row r="638" spans="5:8" x14ac:dyDescent="0.25">
      <c r="E638" s="3">
        <v>636</v>
      </c>
      <c r="F638" s="3">
        <f ca="1">RAND()</f>
        <v>7.4338312828290953E-2</v>
      </c>
      <c r="G638" s="3">
        <f ca="1">IF(F638&lt;(($C$3-$C$2)/($C$5+$C$4-$C$3-$C$2)),$C$2+SQRT(F638*($C$5+$C$4-$C$3-$C$2)*($C$3-$C$2)),IF(F638&lt;1-(($C$5-$C$4)/($C$5+$C$4-$C$3-$C$2)),(F638*($C$5+$C$4-$C$3-$C$2)+$C$2+$C$3)/2,$C$5-SQRT((1-F638)*($C$5+$C$4-$C$3-$C$2)*($C$5-$C$4))))</f>
        <v>202.03681897980368</v>
      </c>
      <c r="H638" s="2">
        <f ca="1">IF(G638&lt;$C$3,(1/($C$5+$C$4-$C$3-$C$2))*(1/($C$3-$C$2))*(G638-$C$2)^2,IF(G638&lt;$C$4,(1/($C$5+$C$4-$C$3-$C$2))*(2*G638-$C$2-$C$3),1-(1/($C$5+$C$4-$C$3-$C$2))*(1/($C$5-$C$4))*($C$5-G638)^2))</f>
        <v>7.4338312828290981E-2</v>
      </c>
    </row>
    <row r="639" spans="5:8" x14ac:dyDescent="0.25">
      <c r="E639" s="3">
        <v>637</v>
      </c>
      <c r="F639" s="3">
        <f ca="1">RAND()</f>
        <v>0.2525094790390825</v>
      </c>
      <c r="G639" s="3">
        <f ca="1">IF(F639&lt;(($C$3-$C$2)/($C$5+$C$4-$C$3-$C$2)),$C$2+SQRT(F639*($C$5+$C$4-$C$3-$C$2)*($C$3-$C$2)),IF(F639&lt;1-(($C$5-$C$4)/($C$5+$C$4-$C$3-$C$2)),(F639*($C$5+$C$4-$C$3-$C$2)+$C$2+$C$3)/2,$C$5-SQRT((1-F639)*($C$5+$C$4-$C$3-$C$2)*($C$5-$C$4))))</f>
        <v>326.75663532735774</v>
      </c>
      <c r="H639" s="2">
        <f ca="1">IF(G639&lt;$C$3,(1/($C$5+$C$4-$C$3-$C$2))*(1/($C$3-$C$2))*(G639-$C$2)^2,IF(G639&lt;$C$4,(1/($C$5+$C$4-$C$3-$C$2))*(2*G639-$C$2-$C$3),1-(1/($C$5+$C$4-$C$3-$C$2))*(1/($C$5-$C$4))*($C$5-G639)^2))</f>
        <v>0.2525094790390825</v>
      </c>
    </row>
    <row r="640" spans="5:8" x14ac:dyDescent="0.25">
      <c r="E640" s="3">
        <v>638</v>
      </c>
      <c r="F640" s="3">
        <f ca="1">RAND()</f>
        <v>0.89016977833017519</v>
      </c>
      <c r="G640" s="3">
        <f ca="1">IF(F640&lt;(($C$3-$C$2)/($C$5+$C$4-$C$3-$C$2)),$C$2+SQRT(F640*($C$5+$C$4-$C$3-$C$2)*($C$3-$C$2)),IF(F640&lt;1-(($C$5-$C$4)/($C$5+$C$4-$C$3-$C$2)),(F640*($C$5+$C$4-$C$3-$C$2)+$C$2+$C$3)/2,$C$5-SQRT((1-F640)*($C$5+$C$4-$C$3-$C$2)*($C$5-$C$4))))</f>
        <v>785.22408631011149</v>
      </c>
      <c r="H640" s="2">
        <f ca="1">IF(G640&lt;$C$3,(1/($C$5+$C$4-$C$3-$C$2))*(1/($C$3-$C$2))*(G640-$C$2)^2,IF(G640&lt;$C$4,(1/($C$5+$C$4-$C$3-$C$2))*(2*G640-$C$2-$C$3),1-(1/($C$5+$C$4-$C$3-$C$2))*(1/($C$5-$C$4))*($C$5-G640)^2))</f>
        <v>0.89016977833017519</v>
      </c>
    </row>
    <row r="641" spans="5:8" x14ac:dyDescent="0.25">
      <c r="E641" s="3">
        <v>639</v>
      </c>
      <c r="F641" s="3">
        <f ca="1">RAND()</f>
        <v>0.15189579874002301</v>
      </c>
      <c r="G641" s="3">
        <f ca="1">IF(F641&lt;(($C$3-$C$2)/($C$5+$C$4-$C$3-$C$2)),$C$2+SQRT(F641*($C$5+$C$4-$C$3-$C$2)*($C$3-$C$2)),IF(F641&lt;1-(($C$5-$C$4)/($C$5+$C$4-$C$3-$C$2)),(F641*($C$5+$C$4-$C$3-$C$2)+$C$2+$C$3)/2,$C$5-SQRT((1-F641)*($C$5+$C$4-$C$3-$C$2)*($C$5-$C$4))))</f>
        <v>256.32705911801611</v>
      </c>
      <c r="H641" s="2">
        <f ca="1">IF(G641&lt;$C$3,(1/($C$5+$C$4-$C$3-$C$2))*(1/($C$3-$C$2))*(G641-$C$2)^2,IF(G641&lt;$C$4,(1/($C$5+$C$4-$C$3-$C$2))*(2*G641-$C$2-$C$3),1-(1/($C$5+$C$4-$C$3-$C$2))*(1/($C$5-$C$4))*($C$5-G641)^2))</f>
        <v>0.15189579874002301</v>
      </c>
    </row>
    <row r="642" spans="5:8" x14ac:dyDescent="0.25">
      <c r="E642" s="3">
        <v>640</v>
      </c>
      <c r="F642" s="3">
        <f ca="1">RAND()</f>
        <v>0.24852659013621259</v>
      </c>
      <c r="G642" s="3">
        <f ca="1">IF(F642&lt;(($C$3-$C$2)/($C$5+$C$4-$C$3-$C$2)),$C$2+SQRT(F642*($C$5+$C$4-$C$3-$C$2)*($C$3-$C$2)),IF(F642&lt;1-(($C$5-$C$4)/($C$5+$C$4-$C$3-$C$2)),(F642*($C$5+$C$4-$C$3-$C$2)+$C$2+$C$3)/2,$C$5-SQRT((1-F642)*($C$5+$C$4-$C$3-$C$2)*($C$5-$C$4))))</f>
        <v>323.96861309534881</v>
      </c>
      <c r="H642" s="2">
        <f ca="1">IF(G642&lt;$C$3,(1/($C$5+$C$4-$C$3-$C$2))*(1/($C$3-$C$2))*(G642-$C$2)^2,IF(G642&lt;$C$4,(1/($C$5+$C$4-$C$3-$C$2))*(2*G642-$C$2-$C$3),1-(1/($C$5+$C$4-$C$3-$C$2))*(1/($C$5-$C$4))*($C$5-G642)^2))</f>
        <v>0.24852659013621259</v>
      </c>
    </row>
    <row r="643" spans="5:8" x14ac:dyDescent="0.25">
      <c r="E643" s="3">
        <v>641</v>
      </c>
      <c r="F643" s="3">
        <f ca="1">RAND()</f>
        <v>0.69928509591852317</v>
      </c>
      <c r="G643" s="3">
        <f ca="1">IF(F643&lt;(($C$3-$C$2)/($C$5+$C$4-$C$3-$C$2)),$C$2+SQRT(F643*($C$5+$C$4-$C$3-$C$2)*($C$3-$C$2)),IF(F643&lt;1-(($C$5-$C$4)/($C$5+$C$4-$C$3-$C$2)),(F643*($C$5+$C$4-$C$3-$C$2)+$C$2+$C$3)/2,$C$5-SQRT((1-F643)*($C$5+$C$4-$C$3-$C$2)*($C$5-$C$4))))</f>
        <v>639.49956714296627</v>
      </c>
      <c r="H643" s="2">
        <f ca="1">IF(G643&lt;$C$3,(1/($C$5+$C$4-$C$3-$C$2))*(1/($C$3-$C$2))*(G643-$C$2)^2,IF(G643&lt;$C$4,(1/($C$5+$C$4-$C$3-$C$2))*(2*G643-$C$2-$C$3),1-(1/($C$5+$C$4-$C$3-$C$2))*(1/($C$5-$C$4))*($C$5-G643)^2))</f>
        <v>0.69928509591852328</v>
      </c>
    </row>
    <row r="644" spans="5:8" x14ac:dyDescent="0.25">
      <c r="E644" s="3">
        <v>642</v>
      </c>
      <c r="F644" s="3">
        <f ca="1">RAND()</f>
        <v>0.32242566556965047</v>
      </c>
      <c r="G644" s="3">
        <f ca="1">IF(F644&lt;(($C$3-$C$2)/($C$5+$C$4-$C$3-$C$2)),$C$2+SQRT(F644*($C$5+$C$4-$C$3-$C$2)*($C$3-$C$2)),IF(F644&lt;1-(($C$5-$C$4)/($C$5+$C$4-$C$3-$C$2)),(F644*($C$5+$C$4-$C$3-$C$2)+$C$2+$C$3)/2,$C$5-SQRT((1-F644)*($C$5+$C$4-$C$3-$C$2)*($C$5-$C$4))))</f>
        <v>375.69796589875534</v>
      </c>
      <c r="H644" s="2">
        <f ca="1">IF(G644&lt;$C$3,(1/($C$5+$C$4-$C$3-$C$2))*(1/($C$3-$C$2))*(G644-$C$2)^2,IF(G644&lt;$C$4,(1/($C$5+$C$4-$C$3-$C$2))*(2*G644-$C$2-$C$3),1-(1/($C$5+$C$4-$C$3-$C$2))*(1/($C$5-$C$4))*($C$5-G644)^2))</f>
        <v>0.32242566556965047</v>
      </c>
    </row>
    <row r="645" spans="5:8" x14ac:dyDescent="0.25">
      <c r="E645" s="3">
        <v>643</v>
      </c>
      <c r="F645" s="3">
        <f ca="1">RAND()</f>
        <v>0.26955600645232602</v>
      </c>
      <c r="G645" s="3">
        <f ca="1">IF(F645&lt;(($C$3-$C$2)/($C$5+$C$4-$C$3-$C$2)),$C$2+SQRT(F645*($C$5+$C$4-$C$3-$C$2)*($C$3-$C$2)),IF(F645&lt;1-(($C$5-$C$4)/($C$5+$C$4-$C$3-$C$2)),(F645*($C$5+$C$4-$C$3-$C$2)+$C$2+$C$3)/2,$C$5-SQRT((1-F645)*($C$5+$C$4-$C$3-$C$2)*($C$5-$C$4))))</f>
        <v>338.68920451662825</v>
      </c>
      <c r="H645" s="2">
        <f ca="1">IF(G645&lt;$C$3,(1/($C$5+$C$4-$C$3-$C$2))*(1/($C$3-$C$2))*(G645-$C$2)^2,IF(G645&lt;$C$4,(1/($C$5+$C$4-$C$3-$C$2))*(2*G645-$C$2-$C$3),1-(1/($C$5+$C$4-$C$3-$C$2))*(1/($C$5-$C$4))*($C$5-G645)^2))</f>
        <v>0.26955600645232608</v>
      </c>
    </row>
    <row r="646" spans="5:8" x14ac:dyDescent="0.25">
      <c r="E646" s="3">
        <v>644</v>
      </c>
      <c r="F646" s="3">
        <f ca="1">RAND()</f>
        <v>2.6396708606694186E-2</v>
      </c>
      <c r="G646" s="3">
        <f ca="1">IF(F646&lt;(($C$3-$C$2)/($C$5+$C$4-$C$3-$C$2)),$C$2+SQRT(F646*($C$5+$C$4-$C$3-$C$2)*($C$3-$C$2)),IF(F646&lt;1-(($C$5-$C$4)/($C$5+$C$4-$C$3-$C$2)),(F646*($C$5+$C$4-$C$3-$C$2)+$C$2+$C$3)/2,$C$5-SQRT((1-F646)*($C$5+$C$4-$C$3-$C$2)*($C$5-$C$4))))</f>
        <v>160.79094673499654</v>
      </c>
      <c r="H646" s="2">
        <f ca="1">IF(G646&lt;$C$3,(1/($C$5+$C$4-$C$3-$C$2))*(1/($C$3-$C$2))*(G646-$C$2)^2,IF(G646&lt;$C$4,(1/($C$5+$C$4-$C$3-$C$2))*(2*G646-$C$2-$C$3),1-(1/($C$5+$C$4-$C$3-$C$2))*(1/($C$5-$C$4))*($C$5-G646)^2))</f>
        <v>2.6396708606694186E-2</v>
      </c>
    </row>
    <row r="647" spans="5:8" x14ac:dyDescent="0.25">
      <c r="E647" s="3">
        <v>645</v>
      </c>
      <c r="F647" s="3">
        <f ca="1">RAND()</f>
        <v>0.57094350284230933</v>
      </c>
      <c r="G647" s="3">
        <f ca="1">IF(F647&lt;(($C$3-$C$2)/($C$5+$C$4-$C$3-$C$2)),$C$2+SQRT(F647*($C$5+$C$4-$C$3-$C$2)*($C$3-$C$2)),IF(F647&lt;1-(($C$5-$C$4)/($C$5+$C$4-$C$3-$C$2)),(F647*($C$5+$C$4-$C$3-$C$2)+$C$2+$C$3)/2,$C$5-SQRT((1-F647)*($C$5+$C$4-$C$3-$C$2)*($C$5-$C$4))))</f>
        <v>549.6604519896166</v>
      </c>
      <c r="H647" s="2">
        <f ca="1">IF(G647&lt;$C$3,(1/($C$5+$C$4-$C$3-$C$2))*(1/($C$3-$C$2))*(G647-$C$2)^2,IF(G647&lt;$C$4,(1/($C$5+$C$4-$C$3-$C$2))*(2*G647-$C$2-$C$3),1-(1/($C$5+$C$4-$C$3-$C$2))*(1/($C$5-$C$4))*($C$5-G647)^2))</f>
        <v>0.57094350284230944</v>
      </c>
    </row>
    <row r="648" spans="5:8" x14ac:dyDescent="0.25">
      <c r="E648" s="3">
        <v>646</v>
      </c>
      <c r="F648" s="3">
        <f ca="1">RAND()</f>
        <v>0.87699638920722778</v>
      </c>
      <c r="G648" s="3">
        <f ca="1">IF(F648&lt;(($C$3-$C$2)/($C$5+$C$4-$C$3-$C$2)),$C$2+SQRT(F648*($C$5+$C$4-$C$3-$C$2)*($C$3-$C$2)),IF(F648&lt;1-(($C$5-$C$4)/($C$5+$C$4-$C$3-$C$2)),(F648*($C$5+$C$4-$C$3-$C$2)+$C$2+$C$3)/2,$C$5-SQRT((1-F648)*($C$5+$C$4-$C$3-$C$2)*($C$5-$C$4))))</f>
        <v>772.70830078297115</v>
      </c>
      <c r="H648" s="2">
        <f ca="1">IF(G648&lt;$C$3,(1/($C$5+$C$4-$C$3-$C$2))*(1/($C$3-$C$2))*(G648-$C$2)^2,IF(G648&lt;$C$4,(1/($C$5+$C$4-$C$3-$C$2))*(2*G648-$C$2-$C$3),1-(1/($C$5+$C$4-$C$3-$C$2))*(1/($C$5-$C$4))*($C$5-G648)^2))</f>
        <v>0.87699638920722778</v>
      </c>
    </row>
    <row r="649" spans="5:8" x14ac:dyDescent="0.25">
      <c r="E649" s="3">
        <v>647</v>
      </c>
      <c r="F649" s="3">
        <f ca="1">RAND()</f>
        <v>0.59573508291710631</v>
      </c>
      <c r="G649" s="3">
        <f ca="1">IF(F649&lt;(($C$3-$C$2)/($C$5+$C$4-$C$3-$C$2)),$C$2+SQRT(F649*($C$5+$C$4-$C$3-$C$2)*($C$3-$C$2)),IF(F649&lt;1-(($C$5-$C$4)/($C$5+$C$4-$C$3-$C$2)),(F649*($C$5+$C$4-$C$3-$C$2)+$C$2+$C$3)/2,$C$5-SQRT((1-F649)*($C$5+$C$4-$C$3-$C$2)*($C$5-$C$4))))</f>
        <v>567.0145580419744</v>
      </c>
      <c r="H649" s="2">
        <f ca="1">IF(G649&lt;$C$3,(1/($C$5+$C$4-$C$3-$C$2))*(1/($C$3-$C$2))*(G649-$C$2)^2,IF(G649&lt;$C$4,(1/($C$5+$C$4-$C$3-$C$2))*(2*G649-$C$2-$C$3),1-(1/($C$5+$C$4-$C$3-$C$2))*(1/($C$5-$C$4))*($C$5-G649)^2))</f>
        <v>0.59573508291710631</v>
      </c>
    </row>
    <row r="650" spans="5:8" x14ac:dyDescent="0.25">
      <c r="E650" s="3">
        <v>648</v>
      </c>
      <c r="F650" s="3">
        <f ca="1">RAND()</f>
        <v>0.71381059359892673</v>
      </c>
      <c r="G650" s="3">
        <f ca="1">IF(F650&lt;(($C$3-$C$2)/($C$5+$C$4-$C$3-$C$2)),$C$2+SQRT(F650*($C$5+$C$4-$C$3-$C$2)*($C$3-$C$2)),IF(F650&lt;1-(($C$5-$C$4)/($C$5+$C$4-$C$3-$C$2)),(F650*($C$5+$C$4-$C$3-$C$2)+$C$2+$C$3)/2,$C$5-SQRT((1-F650)*($C$5+$C$4-$C$3-$C$2)*($C$5-$C$4))))</f>
        <v>649.66741551924872</v>
      </c>
      <c r="H650" s="2">
        <f ca="1">IF(G650&lt;$C$3,(1/($C$5+$C$4-$C$3-$C$2))*(1/($C$3-$C$2))*(G650-$C$2)^2,IF(G650&lt;$C$4,(1/($C$5+$C$4-$C$3-$C$2))*(2*G650-$C$2-$C$3),1-(1/($C$5+$C$4-$C$3-$C$2))*(1/($C$5-$C$4))*($C$5-G650)^2))</f>
        <v>0.71381059359892673</v>
      </c>
    </row>
    <row r="651" spans="5:8" x14ac:dyDescent="0.25">
      <c r="E651" s="3">
        <v>649</v>
      </c>
      <c r="F651" s="3">
        <f ca="1">RAND()</f>
        <v>6.5853850476114917E-2</v>
      </c>
      <c r="G651" s="3">
        <f ca="1">IF(F651&lt;(($C$3-$C$2)/($C$5+$C$4-$C$3-$C$2)),$C$2+SQRT(F651*($C$5+$C$4-$C$3-$C$2)*($C$3-$C$2)),IF(F651&lt;1-(($C$5-$C$4)/($C$5+$C$4-$C$3-$C$2)),(F651*($C$5+$C$4-$C$3-$C$2)+$C$2+$C$3)/2,$C$5-SQRT((1-F651)*($C$5+$C$4-$C$3-$C$2)*($C$5-$C$4))))</f>
        <v>196.01843086957882</v>
      </c>
      <c r="H651" s="2">
        <f ca="1">IF(G651&lt;$C$3,(1/($C$5+$C$4-$C$3-$C$2))*(1/($C$3-$C$2))*(G651-$C$2)^2,IF(G651&lt;$C$4,(1/($C$5+$C$4-$C$3-$C$2))*(2*G651-$C$2-$C$3),1-(1/($C$5+$C$4-$C$3-$C$2))*(1/($C$5-$C$4))*($C$5-G651)^2))</f>
        <v>6.5853850476114903E-2</v>
      </c>
    </row>
    <row r="652" spans="5:8" x14ac:dyDescent="0.25">
      <c r="E652" s="3">
        <v>650</v>
      </c>
      <c r="F652" s="3">
        <f ca="1">RAND()</f>
        <v>0.98004771971611404</v>
      </c>
      <c r="G652" s="3">
        <f ca="1">IF(F652&lt;(($C$3-$C$2)/($C$5+$C$4-$C$3-$C$2)),$C$2+SQRT(F652*($C$5+$C$4-$C$3-$C$2)*($C$3-$C$2)),IF(F652&lt;1-(($C$5-$C$4)/($C$5+$C$4-$C$3-$C$2)),(F652*($C$5+$C$4-$C$3-$C$2)+$C$2+$C$3)/2,$C$5-SQRT((1-F652)*($C$5+$C$4-$C$3-$C$2)*($C$5-$C$4))))</f>
        <v>908.45789100511115</v>
      </c>
      <c r="H652" s="2">
        <f ca="1">IF(G652&lt;$C$3,(1/($C$5+$C$4-$C$3-$C$2))*(1/($C$3-$C$2))*(G652-$C$2)^2,IF(G652&lt;$C$4,(1/($C$5+$C$4-$C$3-$C$2))*(2*G652-$C$2-$C$3),1-(1/($C$5+$C$4-$C$3-$C$2))*(1/($C$5-$C$4))*($C$5-G652)^2))</f>
        <v>0.98004771971611404</v>
      </c>
    </row>
    <row r="653" spans="5:8" x14ac:dyDescent="0.25">
      <c r="E653" s="3">
        <v>651</v>
      </c>
      <c r="F653" s="3">
        <f ca="1">RAND()</f>
        <v>0.41799918599944152</v>
      </c>
      <c r="G653" s="3">
        <f ca="1">IF(F653&lt;(($C$3-$C$2)/($C$5+$C$4-$C$3-$C$2)),$C$2+SQRT(F653*($C$5+$C$4-$C$3-$C$2)*($C$3-$C$2)),IF(F653&lt;1-(($C$5-$C$4)/($C$5+$C$4-$C$3-$C$2)),(F653*($C$5+$C$4-$C$3-$C$2)+$C$2+$C$3)/2,$C$5-SQRT((1-F653)*($C$5+$C$4-$C$3-$C$2)*($C$5-$C$4))))</f>
        <v>442.59943019960906</v>
      </c>
      <c r="H653" s="2">
        <f ca="1">IF(G653&lt;$C$3,(1/($C$5+$C$4-$C$3-$C$2))*(1/($C$3-$C$2))*(G653-$C$2)^2,IF(G653&lt;$C$4,(1/($C$5+$C$4-$C$3-$C$2))*(2*G653-$C$2-$C$3),1-(1/($C$5+$C$4-$C$3-$C$2))*(1/($C$5-$C$4))*($C$5-G653)^2))</f>
        <v>0.41799918599944152</v>
      </c>
    </row>
    <row r="654" spans="5:8" x14ac:dyDescent="0.25">
      <c r="E654" s="3">
        <v>652</v>
      </c>
      <c r="F654" s="3">
        <f ca="1">RAND()</f>
        <v>0.45318095666670744</v>
      </c>
      <c r="G654" s="3">
        <f ca="1">IF(F654&lt;(($C$3-$C$2)/($C$5+$C$4-$C$3-$C$2)),$C$2+SQRT(F654*($C$5+$C$4-$C$3-$C$2)*($C$3-$C$2)),IF(F654&lt;1-(($C$5-$C$4)/($C$5+$C$4-$C$3-$C$2)),(F654*($C$5+$C$4-$C$3-$C$2)+$C$2+$C$3)/2,$C$5-SQRT((1-F654)*($C$5+$C$4-$C$3-$C$2)*($C$5-$C$4))))</f>
        <v>467.22666966669522</v>
      </c>
      <c r="H654" s="2">
        <f ca="1">IF(G654&lt;$C$3,(1/($C$5+$C$4-$C$3-$C$2))*(1/($C$3-$C$2))*(G654-$C$2)^2,IF(G654&lt;$C$4,(1/($C$5+$C$4-$C$3-$C$2))*(2*G654-$C$2-$C$3),1-(1/($C$5+$C$4-$C$3-$C$2))*(1/($C$5-$C$4))*($C$5-G654)^2))</f>
        <v>0.45318095666670744</v>
      </c>
    </row>
    <row r="655" spans="5:8" x14ac:dyDescent="0.25">
      <c r="E655" s="3">
        <v>653</v>
      </c>
      <c r="F655" s="3">
        <f ca="1">RAND()</f>
        <v>0.80242515266006187</v>
      </c>
      <c r="G655" s="3">
        <f ca="1">IF(F655&lt;(($C$3-$C$2)/($C$5+$C$4-$C$3-$C$2)),$C$2+SQRT(F655*($C$5+$C$4-$C$3-$C$2)*($C$3-$C$2)),IF(F655&lt;1-(($C$5-$C$4)/($C$5+$C$4-$C$3-$C$2)),(F655*($C$5+$C$4-$C$3-$C$2)+$C$2+$C$3)/2,$C$5-SQRT((1-F655)*($C$5+$C$4-$C$3-$C$2)*($C$5-$C$4))))</f>
        <v>711.93501447976359</v>
      </c>
      <c r="H655" s="2">
        <f ca="1">IF(G655&lt;$C$3,(1/($C$5+$C$4-$C$3-$C$2))*(1/($C$3-$C$2))*(G655-$C$2)^2,IF(G655&lt;$C$4,(1/($C$5+$C$4-$C$3-$C$2))*(2*G655-$C$2-$C$3),1-(1/($C$5+$C$4-$C$3-$C$2))*(1/($C$5-$C$4))*($C$5-G655)^2))</f>
        <v>0.80242515266006187</v>
      </c>
    </row>
    <row r="656" spans="5:8" x14ac:dyDescent="0.25">
      <c r="E656" s="3">
        <v>654</v>
      </c>
      <c r="F656" s="3">
        <f ca="1">RAND()</f>
        <v>0.86058993022718144</v>
      </c>
      <c r="G656" s="3">
        <f ca="1">IF(F656&lt;(($C$3-$C$2)/($C$5+$C$4-$C$3-$C$2)),$C$2+SQRT(F656*($C$5+$C$4-$C$3-$C$2)*($C$3-$C$2)),IF(F656&lt;1-(($C$5-$C$4)/($C$5+$C$4-$C$3-$C$2)),(F656*($C$5+$C$4-$C$3-$C$2)+$C$2+$C$3)/2,$C$5-SQRT((1-F656)*($C$5+$C$4-$C$3-$C$2)*($C$5-$C$4))))</f>
        <v>758.0243208407428</v>
      </c>
      <c r="H656" s="2">
        <f ca="1">IF(G656&lt;$C$3,(1/($C$5+$C$4-$C$3-$C$2))*(1/($C$3-$C$2))*(G656-$C$2)^2,IF(G656&lt;$C$4,(1/($C$5+$C$4-$C$3-$C$2))*(2*G656-$C$2-$C$3),1-(1/($C$5+$C$4-$C$3-$C$2))*(1/($C$5-$C$4))*($C$5-G656)^2))</f>
        <v>0.86058993022718144</v>
      </c>
    </row>
    <row r="657" spans="5:8" x14ac:dyDescent="0.25">
      <c r="E657" s="3">
        <v>655</v>
      </c>
      <c r="F657" s="3">
        <f ca="1">RAND()</f>
        <v>0.29052556167539889</v>
      </c>
      <c r="G657" s="3">
        <f ca="1">IF(F657&lt;(($C$3-$C$2)/($C$5+$C$4-$C$3-$C$2)),$C$2+SQRT(F657*($C$5+$C$4-$C$3-$C$2)*($C$3-$C$2)),IF(F657&lt;1-(($C$5-$C$4)/($C$5+$C$4-$C$3-$C$2)),(F657*($C$5+$C$4-$C$3-$C$2)+$C$2+$C$3)/2,$C$5-SQRT((1-F657)*($C$5+$C$4-$C$3-$C$2)*($C$5-$C$4))))</f>
        <v>353.36789317277919</v>
      </c>
      <c r="H657" s="2">
        <f ca="1">IF(G657&lt;$C$3,(1/($C$5+$C$4-$C$3-$C$2))*(1/($C$3-$C$2))*(G657-$C$2)^2,IF(G657&lt;$C$4,(1/($C$5+$C$4-$C$3-$C$2))*(2*G657-$C$2-$C$3),1-(1/($C$5+$C$4-$C$3-$C$2))*(1/($C$5-$C$4))*($C$5-G657)^2))</f>
        <v>0.29052556167539884</v>
      </c>
    </row>
    <row r="658" spans="5:8" x14ac:dyDescent="0.25">
      <c r="E658" s="3">
        <v>656</v>
      </c>
      <c r="F658" s="3">
        <f ca="1">RAND()</f>
        <v>0.61473871288417536</v>
      </c>
      <c r="G658" s="3">
        <f ca="1">IF(F658&lt;(($C$3-$C$2)/($C$5+$C$4-$C$3-$C$2)),$C$2+SQRT(F658*($C$5+$C$4-$C$3-$C$2)*($C$3-$C$2)),IF(F658&lt;1-(($C$5-$C$4)/($C$5+$C$4-$C$3-$C$2)),(F658*($C$5+$C$4-$C$3-$C$2)+$C$2+$C$3)/2,$C$5-SQRT((1-F658)*($C$5+$C$4-$C$3-$C$2)*($C$5-$C$4))))</f>
        <v>580.31709901892282</v>
      </c>
      <c r="H658" s="2">
        <f ca="1">IF(G658&lt;$C$3,(1/($C$5+$C$4-$C$3-$C$2))*(1/($C$3-$C$2))*(G658-$C$2)^2,IF(G658&lt;$C$4,(1/($C$5+$C$4-$C$3-$C$2))*(2*G658-$C$2-$C$3),1-(1/($C$5+$C$4-$C$3-$C$2))*(1/($C$5-$C$4))*($C$5-G658)^2))</f>
        <v>0.61473871288417548</v>
      </c>
    </row>
    <row r="659" spans="5:8" x14ac:dyDescent="0.25">
      <c r="E659" s="3">
        <v>657</v>
      </c>
      <c r="F659" s="3">
        <f ca="1">RAND()</f>
        <v>0.62001246024027223</v>
      </c>
      <c r="G659" s="3">
        <f ca="1">IF(F659&lt;(($C$3-$C$2)/($C$5+$C$4-$C$3-$C$2)),$C$2+SQRT(F659*($C$5+$C$4-$C$3-$C$2)*($C$3-$C$2)),IF(F659&lt;1-(($C$5-$C$4)/($C$5+$C$4-$C$3-$C$2)),(F659*($C$5+$C$4-$C$3-$C$2)+$C$2+$C$3)/2,$C$5-SQRT((1-F659)*($C$5+$C$4-$C$3-$C$2)*($C$5-$C$4))))</f>
        <v>584.00872216819062</v>
      </c>
      <c r="H659" s="2">
        <f ca="1">IF(G659&lt;$C$3,(1/($C$5+$C$4-$C$3-$C$2))*(1/($C$3-$C$2))*(G659-$C$2)^2,IF(G659&lt;$C$4,(1/($C$5+$C$4-$C$3-$C$2))*(2*G659-$C$2-$C$3),1-(1/($C$5+$C$4-$C$3-$C$2))*(1/($C$5-$C$4))*($C$5-G659)^2))</f>
        <v>0.62001246024027235</v>
      </c>
    </row>
    <row r="660" spans="5:8" x14ac:dyDescent="0.25">
      <c r="E660" s="3">
        <v>658</v>
      </c>
      <c r="F660" s="3">
        <f ca="1">RAND()</f>
        <v>0.25953706023018031</v>
      </c>
      <c r="G660" s="3">
        <f ca="1">IF(F660&lt;(($C$3-$C$2)/($C$5+$C$4-$C$3-$C$2)),$C$2+SQRT(F660*($C$5+$C$4-$C$3-$C$2)*($C$3-$C$2)),IF(F660&lt;1-(($C$5-$C$4)/($C$5+$C$4-$C$3-$C$2)),(F660*($C$5+$C$4-$C$3-$C$2)+$C$2+$C$3)/2,$C$5-SQRT((1-F660)*($C$5+$C$4-$C$3-$C$2)*($C$5-$C$4))))</f>
        <v>331.67594216112622</v>
      </c>
      <c r="H660" s="2">
        <f ca="1">IF(G660&lt;$C$3,(1/($C$5+$C$4-$C$3-$C$2))*(1/($C$3-$C$2))*(G660-$C$2)^2,IF(G660&lt;$C$4,(1/($C$5+$C$4-$C$3-$C$2))*(2*G660-$C$2-$C$3),1-(1/($C$5+$C$4-$C$3-$C$2))*(1/($C$5-$C$4))*($C$5-G660)^2))</f>
        <v>0.25953706023018031</v>
      </c>
    </row>
    <row r="661" spans="5:8" x14ac:dyDescent="0.25">
      <c r="E661" s="3">
        <v>659</v>
      </c>
      <c r="F661" s="3">
        <f ca="1">RAND()</f>
        <v>0.55405661793689864</v>
      </c>
      <c r="G661" s="3">
        <f ca="1">IF(F661&lt;(($C$3-$C$2)/($C$5+$C$4-$C$3-$C$2)),$C$2+SQRT(F661*($C$5+$C$4-$C$3-$C$2)*($C$3-$C$2)),IF(F661&lt;1-(($C$5-$C$4)/($C$5+$C$4-$C$3-$C$2)),(F661*($C$5+$C$4-$C$3-$C$2)+$C$2+$C$3)/2,$C$5-SQRT((1-F661)*($C$5+$C$4-$C$3-$C$2)*($C$5-$C$4))))</f>
        <v>537.83963255582898</v>
      </c>
      <c r="H661" s="2">
        <f ca="1">IF(G661&lt;$C$3,(1/($C$5+$C$4-$C$3-$C$2))*(1/($C$3-$C$2))*(G661-$C$2)^2,IF(G661&lt;$C$4,(1/($C$5+$C$4-$C$3-$C$2))*(2*G661-$C$2-$C$3),1-(1/($C$5+$C$4-$C$3-$C$2))*(1/($C$5-$C$4))*($C$5-G661)^2))</f>
        <v>0.55405661793689853</v>
      </c>
    </row>
    <row r="662" spans="5:8" x14ac:dyDescent="0.25">
      <c r="E662" s="3">
        <v>660</v>
      </c>
      <c r="F662" s="3">
        <f ca="1">RAND()</f>
        <v>0.67975271457084885</v>
      </c>
      <c r="G662" s="3">
        <f ca="1">IF(F662&lt;(($C$3-$C$2)/($C$5+$C$4-$C$3-$C$2)),$C$2+SQRT(F662*($C$5+$C$4-$C$3-$C$2)*($C$3-$C$2)),IF(F662&lt;1-(($C$5-$C$4)/($C$5+$C$4-$C$3-$C$2)),(F662*($C$5+$C$4-$C$3-$C$2)+$C$2+$C$3)/2,$C$5-SQRT((1-F662)*($C$5+$C$4-$C$3-$C$2)*($C$5-$C$4))))</f>
        <v>625.82690019959421</v>
      </c>
      <c r="H662" s="2">
        <f ca="1">IF(G662&lt;$C$3,(1/($C$5+$C$4-$C$3-$C$2))*(1/($C$3-$C$2))*(G662-$C$2)^2,IF(G662&lt;$C$4,(1/($C$5+$C$4-$C$3-$C$2))*(2*G662-$C$2-$C$3),1-(1/($C$5+$C$4-$C$3-$C$2))*(1/($C$5-$C$4))*($C$5-G662)^2))</f>
        <v>0.67975271457084885</v>
      </c>
    </row>
    <row r="663" spans="5:8" x14ac:dyDescent="0.25">
      <c r="E663" s="3">
        <v>661</v>
      </c>
      <c r="F663" s="3">
        <f ca="1">RAND()</f>
        <v>0.92343858360166209</v>
      </c>
      <c r="G663" s="3">
        <f ca="1">IF(F663&lt;(($C$3-$C$2)/($C$5+$C$4-$C$3-$C$2)),$C$2+SQRT(F663*($C$5+$C$4-$C$3-$C$2)*($C$3-$C$2)),IF(F663&lt;1-(($C$5-$C$4)/($C$5+$C$4-$C$3-$C$2)),(F663*($C$5+$C$4-$C$3-$C$2)+$C$2+$C$3)/2,$C$5-SQRT((1-F663)*($C$5+$C$4-$C$3-$C$2)*($C$5-$C$4))))</f>
        <v>820.67963058452642</v>
      </c>
      <c r="H663" s="2">
        <f ca="1">IF(G663&lt;$C$3,(1/($C$5+$C$4-$C$3-$C$2))*(1/($C$3-$C$2))*(G663-$C$2)^2,IF(G663&lt;$C$4,(1/($C$5+$C$4-$C$3-$C$2))*(2*G663-$C$2-$C$3),1-(1/($C$5+$C$4-$C$3-$C$2))*(1/($C$5-$C$4))*($C$5-G663)^2))</f>
        <v>0.92343858360166209</v>
      </c>
    </row>
    <row r="664" spans="5:8" x14ac:dyDescent="0.25">
      <c r="E664" s="3">
        <v>662</v>
      </c>
      <c r="F664" s="3">
        <f ca="1">RAND()</f>
        <v>0.88465912765663923</v>
      </c>
      <c r="G664" s="3">
        <f ca="1">IF(F664&lt;(($C$3-$C$2)/($C$5+$C$4-$C$3-$C$2)),$C$2+SQRT(F664*($C$5+$C$4-$C$3-$C$2)*($C$3-$C$2)),IF(F664&lt;1-(($C$5-$C$4)/($C$5+$C$4-$C$3-$C$2)),(F664*($C$5+$C$4-$C$3-$C$2)+$C$2+$C$3)/2,$C$5-SQRT((1-F664)*($C$5+$C$4-$C$3-$C$2)*($C$5-$C$4))))</f>
        <v>779.90191644584559</v>
      </c>
      <c r="H664" s="2">
        <f ca="1">IF(G664&lt;$C$3,(1/($C$5+$C$4-$C$3-$C$2))*(1/($C$3-$C$2))*(G664-$C$2)^2,IF(G664&lt;$C$4,(1/($C$5+$C$4-$C$3-$C$2))*(2*G664-$C$2-$C$3),1-(1/($C$5+$C$4-$C$3-$C$2))*(1/($C$5-$C$4))*($C$5-G664)^2))</f>
        <v>0.88465912765663923</v>
      </c>
    </row>
    <row r="665" spans="5:8" x14ac:dyDescent="0.25">
      <c r="E665" s="3">
        <v>663</v>
      </c>
      <c r="F665" s="3">
        <f ca="1">RAND()</f>
        <v>0.92925160610778013</v>
      </c>
      <c r="G665" s="3">
        <f ca="1">IF(F665&lt;(($C$3-$C$2)/($C$5+$C$4-$C$3-$C$2)),$C$2+SQRT(F665*($C$5+$C$4-$C$3-$C$2)*($C$3-$C$2)),IF(F665&lt;1-(($C$5-$C$4)/($C$5+$C$4-$C$3-$C$2)),(F665*($C$5+$C$4-$C$3-$C$2)+$C$2+$C$3)/2,$C$5-SQRT((1-F665)*($C$5+$C$4-$C$3-$C$2)*($C$5-$C$4))))</f>
        <v>827.62156331277288</v>
      </c>
      <c r="H665" s="2">
        <f ca="1">IF(G665&lt;$C$3,(1/($C$5+$C$4-$C$3-$C$2))*(1/($C$3-$C$2))*(G665-$C$2)^2,IF(G665&lt;$C$4,(1/($C$5+$C$4-$C$3-$C$2))*(2*G665-$C$2-$C$3),1-(1/($C$5+$C$4-$C$3-$C$2))*(1/($C$5-$C$4))*($C$5-G665)^2))</f>
        <v>0.92925160610778001</v>
      </c>
    </row>
    <row r="666" spans="5:8" x14ac:dyDescent="0.25">
      <c r="E666" s="3">
        <v>664</v>
      </c>
      <c r="F666" s="3">
        <f ca="1">RAND()</f>
        <v>0.79879036044922969</v>
      </c>
      <c r="G666" s="3">
        <f ca="1">IF(F666&lt;(($C$3-$C$2)/($C$5+$C$4-$C$3-$C$2)),$C$2+SQRT(F666*($C$5+$C$4-$C$3-$C$2)*($C$3-$C$2)),IF(F666&lt;1-(($C$5-$C$4)/($C$5+$C$4-$C$3-$C$2)),(F666*($C$5+$C$4-$C$3-$C$2)+$C$2+$C$3)/2,$C$5-SQRT((1-F666)*($C$5+$C$4-$C$3-$C$2)*($C$5-$C$4))))</f>
        <v>709.29731922233066</v>
      </c>
      <c r="H666" s="2">
        <f ca="1">IF(G666&lt;$C$3,(1/($C$5+$C$4-$C$3-$C$2))*(1/($C$3-$C$2))*(G666-$C$2)^2,IF(G666&lt;$C$4,(1/($C$5+$C$4-$C$3-$C$2))*(2*G666-$C$2-$C$3),1-(1/($C$5+$C$4-$C$3-$C$2))*(1/($C$5-$C$4))*($C$5-G666)^2))</f>
        <v>0.79879036044922969</v>
      </c>
    </row>
    <row r="667" spans="5:8" x14ac:dyDescent="0.25">
      <c r="E667" s="3">
        <v>665</v>
      </c>
      <c r="F667" s="3">
        <f ca="1">RAND()</f>
        <v>0.51289611976013116</v>
      </c>
      <c r="G667" s="3">
        <f ca="1">IF(F667&lt;(($C$3-$C$2)/($C$5+$C$4-$C$3-$C$2)),$C$2+SQRT(F667*($C$5+$C$4-$C$3-$C$2)*($C$3-$C$2)),IF(F667&lt;1-(($C$5-$C$4)/($C$5+$C$4-$C$3-$C$2)),(F667*($C$5+$C$4-$C$3-$C$2)+$C$2+$C$3)/2,$C$5-SQRT((1-F667)*($C$5+$C$4-$C$3-$C$2)*($C$5-$C$4))))</f>
        <v>509.02728383209183</v>
      </c>
      <c r="H667" s="2">
        <f ca="1">IF(G667&lt;$C$3,(1/($C$5+$C$4-$C$3-$C$2))*(1/($C$3-$C$2))*(G667-$C$2)^2,IF(G667&lt;$C$4,(1/($C$5+$C$4-$C$3-$C$2))*(2*G667-$C$2-$C$3),1-(1/($C$5+$C$4-$C$3-$C$2))*(1/($C$5-$C$4))*($C$5-G667)^2))</f>
        <v>0.51289611976013116</v>
      </c>
    </row>
    <row r="668" spans="5:8" x14ac:dyDescent="0.25">
      <c r="E668" s="3">
        <v>666</v>
      </c>
      <c r="F668" s="3">
        <f ca="1">RAND()</f>
        <v>4.7901021660520016E-2</v>
      </c>
      <c r="G668" s="3">
        <f ca="1">IF(F668&lt;(($C$3-$C$2)/($C$5+$C$4-$C$3-$C$2)),$C$2+SQRT(F668*($C$5+$C$4-$C$3-$C$2)*($C$3-$C$2)),IF(F668&lt;1-(($C$5-$C$4)/($C$5+$C$4-$C$3-$C$2)),(F668*($C$5+$C$4-$C$3-$C$2)+$C$2+$C$3)/2,$C$5-SQRT((1-F668)*($C$5+$C$4-$C$3-$C$2)*($C$5-$C$4))))</f>
        <v>181.89104366457178</v>
      </c>
      <c r="H668" s="2">
        <f ca="1">IF(G668&lt;$C$3,(1/($C$5+$C$4-$C$3-$C$2))*(1/($C$3-$C$2))*(G668-$C$2)^2,IF(G668&lt;$C$4,(1/($C$5+$C$4-$C$3-$C$2))*(2*G668-$C$2-$C$3),1-(1/($C$5+$C$4-$C$3-$C$2))*(1/($C$5-$C$4))*($C$5-G668)^2))</f>
        <v>4.7901021660520016E-2</v>
      </c>
    </row>
    <row r="669" spans="5:8" x14ac:dyDescent="0.25">
      <c r="E669" s="3">
        <v>667</v>
      </c>
      <c r="F669" s="3">
        <f ca="1">RAND()</f>
        <v>0.66200502532205241</v>
      </c>
      <c r="G669" s="3">
        <f ca="1">IF(F669&lt;(($C$3-$C$2)/($C$5+$C$4-$C$3-$C$2)),$C$2+SQRT(F669*($C$5+$C$4-$C$3-$C$2)*($C$3-$C$2)),IF(F669&lt;1-(($C$5-$C$4)/($C$5+$C$4-$C$3-$C$2)),(F669*($C$5+$C$4-$C$3-$C$2)+$C$2+$C$3)/2,$C$5-SQRT((1-F669)*($C$5+$C$4-$C$3-$C$2)*($C$5-$C$4))))</f>
        <v>613.4035177254367</v>
      </c>
      <c r="H669" s="2">
        <f ca="1">IF(G669&lt;$C$3,(1/($C$5+$C$4-$C$3-$C$2))*(1/($C$3-$C$2))*(G669-$C$2)^2,IF(G669&lt;$C$4,(1/($C$5+$C$4-$C$3-$C$2))*(2*G669-$C$2-$C$3),1-(1/($C$5+$C$4-$C$3-$C$2))*(1/($C$5-$C$4))*($C$5-G669)^2))</f>
        <v>0.66200502532205241</v>
      </c>
    </row>
    <row r="670" spans="5:8" x14ac:dyDescent="0.25">
      <c r="E670" s="3">
        <v>668</v>
      </c>
      <c r="F670" s="3">
        <f ca="1">RAND()</f>
        <v>0.46192352972046025</v>
      </c>
      <c r="G670" s="3">
        <f ca="1">IF(F670&lt;(($C$3-$C$2)/($C$5+$C$4-$C$3-$C$2)),$C$2+SQRT(F670*($C$5+$C$4-$C$3-$C$2)*($C$3-$C$2)),IF(F670&lt;1-(($C$5-$C$4)/($C$5+$C$4-$C$3-$C$2)),(F670*($C$5+$C$4-$C$3-$C$2)+$C$2+$C$3)/2,$C$5-SQRT((1-F670)*($C$5+$C$4-$C$3-$C$2)*($C$5-$C$4))))</f>
        <v>473.34647080432217</v>
      </c>
      <c r="H670" s="2">
        <f ca="1">IF(G670&lt;$C$3,(1/($C$5+$C$4-$C$3-$C$2))*(1/($C$3-$C$2))*(G670-$C$2)^2,IF(G670&lt;$C$4,(1/($C$5+$C$4-$C$3-$C$2))*(2*G670-$C$2-$C$3),1-(1/($C$5+$C$4-$C$3-$C$2))*(1/($C$5-$C$4))*($C$5-G670)^2))</f>
        <v>0.46192352972046025</v>
      </c>
    </row>
    <row r="671" spans="5:8" x14ac:dyDescent="0.25">
      <c r="E671" s="3">
        <v>669</v>
      </c>
      <c r="F671" s="3">
        <f ca="1">RAND()</f>
        <v>0.5637141513415892</v>
      </c>
      <c r="G671" s="3">
        <f ca="1">IF(F671&lt;(($C$3-$C$2)/($C$5+$C$4-$C$3-$C$2)),$C$2+SQRT(F671*($C$5+$C$4-$C$3-$C$2)*($C$3-$C$2)),IF(F671&lt;1-(($C$5-$C$4)/($C$5+$C$4-$C$3-$C$2)),(F671*($C$5+$C$4-$C$3-$C$2)+$C$2+$C$3)/2,$C$5-SQRT((1-F671)*($C$5+$C$4-$C$3-$C$2)*($C$5-$C$4))))</f>
        <v>544.59990593911243</v>
      </c>
      <c r="H671" s="2">
        <f ca="1">IF(G671&lt;$C$3,(1/($C$5+$C$4-$C$3-$C$2))*(1/($C$3-$C$2))*(G671-$C$2)^2,IF(G671&lt;$C$4,(1/($C$5+$C$4-$C$3-$C$2))*(2*G671-$C$2-$C$3),1-(1/($C$5+$C$4-$C$3-$C$2))*(1/($C$5-$C$4))*($C$5-G671)^2))</f>
        <v>0.5637141513415892</v>
      </c>
    </row>
    <row r="672" spans="5:8" x14ac:dyDescent="0.25">
      <c r="E672" s="3">
        <v>670</v>
      </c>
      <c r="F672" s="3">
        <f ca="1">RAND()</f>
        <v>0.11365264923628871</v>
      </c>
      <c r="G672" s="3">
        <f ca="1">IF(F672&lt;(($C$3-$C$2)/($C$5+$C$4-$C$3-$C$2)),$C$2+SQRT(F672*($C$5+$C$4-$C$3-$C$2)*($C$3-$C$2)),IF(F672&lt;1-(($C$5-$C$4)/($C$5+$C$4-$C$3-$C$2)),(F672*($C$5+$C$4-$C$3-$C$2)+$C$2+$C$3)/2,$C$5-SQRT((1-F672)*($C$5+$C$4-$C$3-$C$2)*($C$5-$C$4))))</f>
        <v>229.5568544654021</v>
      </c>
      <c r="H672" s="2">
        <f ca="1">IF(G672&lt;$C$3,(1/($C$5+$C$4-$C$3-$C$2))*(1/($C$3-$C$2))*(G672-$C$2)^2,IF(G672&lt;$C$4,(1/($C$5+$C$4-$C$3-$C$2))*(2*G672-$C$2-$C$3),1-(1/($C$5+$C$4-$C$3-$C$2))*(1/($C$5-$C$4))*($C$5-G672)^2))</f>
        <v>0.11365264923628871</v>
      </c>
    </row>
    <row r="673" spans="5:8" x14ac:dyDescent="0.25">
      <c r="E673" s="3">
        <v>671</v>
      </c>
      <c r="F673" s="3">
        <f ca="1">RAND()</f>
        <v>0.56433301882810361</v>
      </c>
      <c r="G673" s="3">
        <f ca="1">IF(F673&lt;(($C$3-$C$2)/($C$5+$C$4-$C$3-$C$2)),$C$2+SQRT(F673*($C$5+$C$4-$C$3-$C$2)*($C$3-$C$2)),IF(F673&lt;1-(($C$5-$C$4)/($C$5+$C$4-$C$3-$C$2)),(F673*($C$5+$C$4-$C$3-$C$2)+$C$2+$C$3)/2,$C$5-SQRT((1-F673)*($C$5+$C$4-$C$3-$C$2)*($C$5-$C$4))))</f>
        <v>545.03311317967245</v>
      </c>
      <c r="H673" s="2">
        <f ca="1">IF(G673&lt;$C$3,(1/($C$5+$C$4-$C$3-$C$2))*(1/($C$3-$C$2))*(G673-$C$2)^2,IF(G673&lt;$C$4,(1/($C$5+$C$4-$C$3-$C$2))*(2*G673-$C$2-$C$3),1-(1/($C$5+$C$4-$C$3-$C$2))*(1/($C$5-$C$4))*($C$5-G673)^2))</f>
        <v>0.56433301882810349</v>
      </c>
    </row>
    <row r="674" spans="5:8" x14ac:dyDescent="0.25">
      <c r="E674" s="3">
        <v>672</v>
      </c>
      <c r="F674" s="3">
        <f ca="1">RAND()</f>
        <v>0.96267421954196841</v>
      </c>
      <c r="G674" s="3">
        <f ca="1">IF(F674&lt;(($C$3-$C$2)/($C$5+$C$4-$C$3-$C$2)),$C$2+SQRT(F674*($C$5+$C$4-$C$3-$C$2)*($C$3-$C$2)),IF(F674&lt;1-(($C$5-$C$4)/($C$5+$C$4-$C$3-$C$2)),(F674*($C$5+$C$4-$C$3-$C$2)+$C$2+$C$3)/2,$C$5-SQRT((1-F674)*($C$5+$C$4-$C$3-$C$2)*($C$5-$C$4))))</f>
        <v>874.79286045766696</v>
      </c>
      <c r="H674" s="2">
        <f ca="1">IF(G674&lt;$C$3,(1/($C$5+$C$4-$C$3-$C$2))*(1/($C$3-$C$2))*(G674-$C$2)^2,IF(G674&lt;$C$4,(1/($C$5+$C$4-$C$3-$C$2))*(2*G674-$C$2-$C$3),1-(1/($C$5+$C$4-$C$3-$C$2))*(1/($C$5-$C$4))*($C$5-G674)^2))</f>
        <v>0.96267421954196841</v>
      </c>
    </row>
    <row r="675" spans="5:8" x14ac:dyDescent="0.25">
      <c r="E675" s="3">
        <v>673</v>
      </c>
      <c r="F675" s="3">
        <f ca="1">RAND()</f>
        <v>0.534304018210087</v>
      </c>
      <c r="G675" s="3">
        <f ca="1">IF(F675&lt;(($C$3-$C$2)/($C$5+$C$4-$C$3-$C$2)),$C$2+SQRT(F675*($C$5+$C$4-$C$3-$C$2)*($C$3-$C$2)),IF(F675&lt;1-(($C$5-$C$4)/($C$5+$C$4-$C$3-$C$2)),(F675*($C$5+$C$4-$C$3-$C$2)+$C$2+$C$3)/2,$C$5-SQRT((1-F675)*($C$5+$C$4-$C$3-$C$2)*($C$5-$C$4))))</f>
        <v>524.01281274706093</v>
      </c>
      <c r="H675" s="2">
        <f ca="1">IF(G675&lt;$C$3,(1/($C$5+$C$4-$C$3-$C$2))*(1/($C$3-$C$2))*(G675-$C$2)^2,IF(G675&lt;$C$4,(1/($C$5+$C$4-$C$3-$C$2))*(2*G675-$C$2-$C$3),1-(1/($C$5+$C$4-$C$3-$C$2))*(1/($C$5-$C$4))*($C$5-G675)^2))</f>
        <v>0.534304018210087</v>
      </c>
    </row>
    <row r="676" spans="5:8" x14ac:dyDescent="0.25">
      <c r="E676" s="3">
        <v>674</v>
      </c>
      <c r="F676" s="3">
        <f ca="1">RAND()</f>
        <v>0.79498823490401815</v>
      </c>
      <c r="G676" s="3">
        <f ca="1">IF(F676&lt;(($C$3-$C$2)/($C$5+$C$4-$C$3-$C$2)),$C$2+SQRT(F676*($C$5+$C$4-$C$3-$C$2)*($C$3-$C$2)),IF(F676&lt;1-(($C$5-$C$4)/($C$5+$C$4-$C$3-$C$2)),(F676*($C$5+$C$4-$C$3-$C$2)+$C$2+$C$3)/2,$C$5-SQRT((1-F676)*($C$5+$C$4-$C$3-$C$2)*($C$5-$C$4))))</f>
        <v>706.56356507701298</v>
      </c>
      <c r="H676" s="2">
        <f ca="1">IF(G676&lt;$C$3,(1/($C$5+$C$4-$C$3-$C$2))*(1/($C$3-$C$2))*(G676-$C$2)^2,IF(G676&lt;$C$4,(1/($C$5+$C$4-$C$3-$C$2))*(2*G676-$C$2-$C$3),1-(1/($C$5+$C$4-$C$3-$C$2))*(1/($C$5-$C$4))*($C$5-G676)^2))</f>
        <v>0.79498823490401804</v>
      </c>
    </row>
    <row r="677" spans="5:8" x14ac:dyDescent="0.25">
      <c r="E677" s="3">
        <v>675</v>
      </c>
      <c r="F677" s="3">
        <f ca="1">RAND()</f>
        <v>0.13534304070501646</v>
      </c>
      <c r="G677" s="3">
        <f ca="1">IF(F677&lt;(($C$3-$C$2)/($C$5+$C$4-$C$3-$C$2)),$C$2+SQRT(F677*($C$5+$C$4-$C$3-$C$2)*($C$3-$C$2)),IF(F677&lt;1-(($C$5-$C$4)/($C$5+$C$4-$C$3-$C$2)),(F677*($C$5+$C$4-$C$3-$C$2)+$C$2+$C$3)/2,$C$5-SQRT((1-F677)*($C$5+$C$4-$C$3-$C$2)*($C$5-$C$4))))</f>
        <v>244.74012849351152</v>
      </c>
      <c r="H677" s="2">
        <f ca="1">IF(G677&lt;$C$3,(1/($C$5+$C$4-$C$3-$C$2))*(1/($C$3-$C$2))*(G677-$C$2)^2,IF(G677&lt;$C$4,(1/($C$5+$C$4-$C$3-$C$2))*(2*G677-$C$2-$C$3),1-(1/($C$5+$C$4-$C$3-$C$2))*(1/($C$5-$C$4))*($C$5-G677)^2))</f>
        <v>0.13534304070501646</v>
      </c>
    </row>
    <row r="678" spans="5:8" x14ac:dyDescent="0.25">
      <c r="E678" s="3">
        <v>676</v>
      </c>
      <c r="F678" s="3">
        <f ca="1">RAND()</f>
        <v>0.73319784655968412</v>
      </c>
      <c r="G678" s="3">
        <f ca="1">IF(F678&lt;(($C$3-$C$2)/($C$5+$C$4-$C$3-$C$2)),$C$2+SQRT(F678*($C$5+$C$4-$C$3-$C$2)*($C$3-$C$2)),IF(F678&lt;1-(($C$5-$C$4)/($C$5+$C$4-$C$3-$C$2)),(F678*($C$5+$C$4-$C$3-$C$2)+$C$2+$C$3)/2,$C$5-SQRT((1-F678)*($C$5+$C$4-$C$3-$C$2)*($C$5-$C$4))))</f>
        <v>663.23849259177894</v>
      </c>
      <c r="H678" s="2">
        <f ca="1">IF(G678&lt;$C$3,(1/($C$5+$C$4-$C$3-$C$2))*(1/($C$3-$C$2))*(G678-$C$2)^2,IF(G678&lt;$C$4,(1/($C$5+$C$4-$C$3-$C$2))*(2*G678-$C$2-$C$3),1-(1/($C$5+$C$4-$C$3-$C$2))*(1/($C$5-$C$4))*($C$5-G678)^2))</f>
        <v>0.73319784655968423</v>
      </c>
    </row>
    <row r="679" spans="5:8" x14ac:dyDescent="0.25">
      <c r="E679" s="3">
        <v>677</v>
      </c>
      <c r="F679" s="3">
        <f ca="1">RAND()</f>
        <v>0.48100012316724061</v>
      </c>
      <c r="G679" s="3">
        <f ca="1">IF(F679&lt;(($C$3-$C$2)/($C$5+$C$4-$C$3-$C$2)),$C$2+SQRT(F679*($C$5+$C$4-$C$3-$C$2)*($C$3-$C$2)),IF(F679&lt;1-(($C$5-$C$4)/($C$5+$C$4-$C$3-$C$2)),(F679*($C$5+$C$4-$C$3-$C$2)+$C$2+$C$3)/2,$C$5-SQRT((1-F679)*($C$5+$C$4-$C$3-$C$2)*($C$5-$C$4))))</f>
        <v>486.70008621706842</v>
      </c>
      <c r="H679" s="2">
        <f ca="1">IF(G679&lt;$C$3,(1/($C$5+$C$4-$C$3-$C$2))*(1/($C$3-$C$2))*(G679-$C$2)^2,IF(G679&lt;$C$4,(1/($C$5+$C$4-$C$3-$C$2))*(2*G679-$C$2-$C$3),1-(1/($C$5+$C$4-$C$3-$C$2))*(1/($C$5-$C$4))*($C$5-G679)^2))</f>
        <v>0.48100012316724061</v>
      </c>
    </row>
    <row r="680" spans="5:8" x14ac:dyDescent="0.25">
      <c r="E680" s="3">
        <v>678</v>
      </c>
      <c r="F680" s="3">
        <f ca="1">RAND()</f>
        <v>0.2398672303415682</v>
      </c>
      <c r="G680" s="3">
        <f ca="1">IF(F680&lt;(($C$3-$C$2)/($C$5+$C$4-$C$3-$C$2)),$C$2+SQRT(F680*($C$5+$C$4-$C$3-$C$2)*($C$3-$C$2)),IF(F680&lt;1-(($C$5-$C$4)/($C$5+$C$4-$C$3-$C$2)),(F680*($C$5+$C$4-$C$3-$C$2)+$C$2+$C$3)/2,$C$5-SQRT((1-F680)*($C$5+$C$4-$C$3-$C$2)*($C$5-$C$4))))</f>
        <v>317.90706123909774</v>
      </c>
      <c r="H680" s="2">
        <f ca="1">IF(G680&lt;$C$3,(1/($C$5+$C$4-$C$3-$C$2))*(1/($C$3-$C$2))*(G680-$C$2)^2,IF(G680&lt;$C$4,(1/($C$5+$C$4-$C$3-$C$2))*(2*G680-$C$2-$C$3),1-(1/($C$5+$C$4-$C$3-$C$2))*(1/($C$5-$C$4))*($C$5-G680)^2))</f>
        <v>0.2398672303415682</v>
      </c>
    </row>
    <row r="681" spans="5:8" x14ac:dyDescent="0.25">
      <c r="E681" s="3">
        <v>679</v>
      </c>
      <c r="F681" s="3">
        <f ca="1">RAND()</f>
        <v>0.59857907611012817</v>
      </c>
      <c r="G681" s="3">
        <f ca="1">IF(F681&lt;(($C$3-$C$2)/($C$5+$C$4-$C$3-$C$2)),$C$2+SQRT(F681*($C$5+$C$4-$C$3-$C$2)*($C$3-$C$2)),IF(F681&lt;1-(($C$5-$C$4)/($C$5+$C$4-$C$3-$C$2)),(F681*($C$5+$C$4-$C$3-$C$2)+$C$2+$C$3)/2,$C$5-SQRT((1-F681)*($C$5+$C$4-$C$3-$C$2)*($C$5-$C$4))))</f>
        <v>569.00535327708974</v>
      </c>
      <c r="H681" s="2">
        <f ca="1">IF(G681&lt;$C$3,(1/($C$5+$C$4-$C$3-$C$2))*(1/($C$3-$C$2))*(G681-$C$2)^2,IF(G681&lt;$C$4,(1/($C$5+$C$4-$C$3-$C$2))*(2*G681-$C$2-$C$3),1-(1/($C$5+$C$4-$C$3-$C$2))*(1/($C$5-$C$4))*($C$5-G681)^2))</f>
        <v>0.59857907611012817</v>
      </c>
    </row>
    <row r="682" spans="5:8" x14ac:dyDescent="0.25">
      <c r="E682" s="3">
        <v>680</v>
      </c>
      <c r="F682" s="3">
        <f ca="1">RAND()</f>
        <v>8.3180798711065429E-2</v>
      </c>
      <c r="G682" s="3">
        <f ca="1">IF(F682&lt;(($C$3-$C$2)/($C$5+$C$4-$C$3-$C$2)),$C$2+SQRT(F682*($C$5+$C$4-$C$3-$C$2)*($C$3-$C$2)),IF(F682&lt;1-(($C$5-$C$4)/($C$5+$C$4-$C$3-$C$2)),(F682*($C$5+$C$4-$C$3-$C$2)+$C$2+$C$3)/2,$C$5-SQRT((1-F682)*($C$5+$C$4-$C$3-$C$2)*($C$5-$C$4))))</f>
        <v>208.22655909774579</v>
      </c>
      <c r="H682" s="2">
        <f ca="1">IF(G682&lt;$C$3,(1/($C$5+$C$4-$C$3-$C$2))*(1/($C$3-$C$2))*(G682-$C$2)^2,IF(G682&lt;$C$4,(1/($C$5+$C$4-$C$3-$C$2))*(2*G682-$C$2-$C$3),1-(1/($C$5+$C$4-$C$3-$C$2))*(1/($C$5-$C$4))*($C$5-G682)^2))</f>
        <v>8.3180798711065415E-2</v>
      </c>
    </row>
    <row r="683" spans="5:8" x14ac:dyDescent="0.25">
      <c r="E683" s="3">
        <v>681</v>
      </c>
      <c r="F683" s="3">
        <f ca="1">RAND()</f>
        <v>0.12582044388285085</v>
      </c>
      <c r="G683" s="3">
        <f ca="1">IF(F683&lt;(($C$3-$C$2)/($C$5+$C$4-$C$3-$C$2)),$C$2+SQRT(F683*($C$5+$C$4-$C$3-$C$2)*($C$3-$C$2)),IF(F683&lt;1-(($C$5-$C$4)/($C$5+$C$4-$C$3-$C$2)),(F683*($C$5+$C$4-$C$3-$C$2)+$C$2+$C$3)/2,$C$5-SQRT((1-F683)*($C$5+$C$4-$C$3-$C$2)*($C$5-$C$4))))</f>
        <v>238.07431071799562</v>
      </c>
      <c r="H683" s="2">
        <f ca="1">IF(G683&lt;$C$3,(1/($C$5+$C$4-$C$3-$C$2))*(1/($C$3-$C$2))*(G683-$C$2)^2,IF(G683&lt;$C$4,(1/($C$5+$C$4-$C$3-$C$2))*(2*G683-$C$2-$C$3),1-(1/($C$5+$C$4-$C$3-$C$2))*(1/($C$5-$C$4))*($C$5-G683)^2))</f>
        <v>0.12582044388285088</v>
      </c>
    </row>
    <row r="684" spans="5:8" x14ac:dyDescent="0.25">
      <c r="E684" s="3">
        <v>682</v>
      </c>
      <c r="F684" s="3">
        <f ca="1">RAND()</f>
        <v>0.71804428087336791</v>
      </c>
      <c r="G684" s="3">
        <f ca="1">IF(F684&lt;(($C$3-$C$2)/($C$5+$C$4-$C$3-$C$2)),$C$2+SQRT(F684*($C$5+$C$4-$C$3-$C$2)*($C$3-$C$2)),IF(F684&lt;1-(($C$5-$C$4)/($C$5+$C$4-$C$3-$C$2)),(F684*($C$5+$C$4-$C$3-$C$2)+$C$2+$C$3)/2,$C$5-SQRT((1-F684)*($C$5+$C$4-$C$3-$C$2)*($C$5-$C$4))))</f>
        <v>652.63099661135755</v>
      </c>
      <c r="H684" s="2">
        <f ca="1">IF(G684&lt;$C$3,(1/($C$5+$C$4-$C$3-$C$2))*(1/($C$3-$C$2))*(G684-$C$2)^2,IF(G684&lt;$C$4,(1/($C$5+$C$4-$C$3-$C$2))*(2*G684-$C$2-$C$3),1-(1/($C$5+$C$4-$C$3-$C$2))*(1/($C$5-$C$4))*($C$5-G684)^2))</f>
        <v>0.71804428087336791</v>
      </c>
    </row>
    <row r="685" spans="5:8" x14ac:dyDescent="0.25">
      <c r="E685" s="3">
        <v>683</v>
      </c>
      <c r="F685" s="3">
        <f ca="1">RAND()</f>
        <v>0.83305869225709128</v>
      </c>
      <c r="G685" s="3">
        <f ca="1">IF(F685&lt;(($C$3-$C$2)/($C$5+$C$4-$C$3-$C$2)),$C$2+SQRT(F685*($C$5+$C$4-$C$3-$C$2)*($C$3-$C$2)),IF(F685&lt;1-(($C$5-$C$4)/($C$5+$C$4-$C$3-$C$2)),(F685*($C$5+$C$4-$C$3-$C$2)+$C$2+$C$3)/2,$C$5-SQRT((1-F685)*($C$5+$C$4-$C$3-$C$2)*($C$5-$C$4))))</f>
        <v>735.20696902671011</v>
      </c>
      <c r="H685" s="2">
        <f ca="1">IF(G685&lt;$C$3,(1/($C$5+$C$4-$C$3-$C$2))*(1/($C$3-$C$2))*(G685-$C$2)^2,IF(G685&lt;$C$4,(1/($C$5+$C$4-$C$3-$C$2))*(2*G685-$C$2-$C$3),1-(1/($C$5+$C$4-$C$3-$C$2))*(1/($C$5-$C$4))*($C$5-G685)^2))</f>
        <v>0.83305869225709128</v>
      </c>
    </row>
    <row r="686" spans="5:8" x14ac:dyDescent="0.25">
      <c r="E686" s="3">
        <v>684</v>
      </c>
      <c r="F686" s="3">
        <f ca="1">RAND()</f>
        <v>0.54136779142850222</v>
      </c>
      <c r="G686" s="3">
        <f ca="1">IF(F686&lt;(($C$3-$C$2)/($C$5+$C$4-$C$3-$C$2)),$C$2+SQRT(F686*($C$5+$C$4-$C$3-$C$2)*($C$3-$C$2)),IF(F686&lt;1-(($C$5-$C$4)/($C$5+$C$4-$C$3-$C$2)),(F686*($C$5+$C$4-$C$3-$C$2)+$C$2+$C$3)/2,$C$5-SQRT((1-F686)*($C$5+$C$4-$C$3-$C$2)*($C$5-$C$4))))</f>
        <v>528.95745399995155</v>
      </c>
      <c r="H686" s="2">
        <f ca="1">IF(G686&lt;$C$3,(1/($C$5+$C$4-$C$3-$C$2))*(1/($C$3-$C$2))*(G686-$C$2)^2,IF(G686&lt;$C$4,(1/($C$5+$C$4-$C$3-$C$2))*(2*G686-$C$2-$C$3),1-(1/($C$5+$C$4-$C$3-$C$2))*(1/($C$5-$C$4))*($C$5-G686)^2))</f>
        <v>0.54136779142850222</v>
      </c>
    </row>
    <row r="687" spans="5:8" x14ac:dyDescent="0.25">
      <c r="E687" s="3">
        <v>685</v>
      </c>
      <c r="F687" s="3">
        <f ca="1">RAND()</f>
        <v>5.8020386234983401E-2</v>
      </c>
      <c r="G687" s="3">
        <f ca="1">IF(F687&lt;(($C$3-$C$2)/($C$5+$C$4-$C$3-$C$2)),$C$2+SQRT(F687*($C$5+$C$4-$C$3-$C$2)*($C$3-$C$2)),IF(F687&lt;1-(($C$5-$C$4)/($C$5+$C$4-$C$3-$C$2)),(F687*($C$5+$C$4-$C$3-$C$2)+$C$2+$C$3)/2,$C$5-SQRT((1-F687)*($C$5+$C$4-$C$3-$C$2)*($C$5-$C$4))))</f>
        <v>190.12687763868044</v>
      </c>
      <c r="H687" s="2">
        <f ca="1">IF(G687&lt;$C$3,(1/($C$5+$C$4-$C$3-$C$2))*(1/($C$3-$C$2))*(G687-$C$2)^2,IF(G687&lt;$C$4,(1/($C$5+$C$4-$C$3-$C$2))*(2*G687-$C$2-$C$3),1-(1/($C$5+$C$4-$C$3-$C$2))*(1/($C$5-$C$4))*($C$5-G687)^2))</f>
        <v>5.8020386234983408E-2</v>
      </c>
    </row>
    <row r="688" spans="5:8" x14ac:dyDescent="0.25">
      <c r="E688" s="3">
        <v>686</v>
      </c>
      <c r="F688" s="3">
        <f ca="1">RAND()</f>
        <v>0.27871502883068922</v>
      </c>
      <c r="G688" s="3">
        <f ca="1">IF(F688&lt;(($C$3-$C$2)/($C$5+$C$4-$C$3-$C$2)),$C$2+SQRT(F688*($C$5+$C$4-$C$3-$C$2)*($C$3-$C$2)),IF(F688&lt;1-(($C$5-$C$4)/($C$5+$C$4-$C$3-$C$2)),(F688*($C$5+$C$4-$C$3-$C$2)+$C$2+$C$3)/2,$C$5-SQRT((1-F688)*($C$5+$C$4-$C$3-$C$2)*($C$5-$C$4))))</f>
        <v>345.10052018148247</v>
      </c>
      <c r="H688" s="2">
        <f ca="1">IF(G688&lt;$C$3,(1/($C$5+$C$4-$C$3-$C$2))*(1/($C$3-$C$2))*(G688-$C$2)^2,IF(G688&lt;$C$4,(1/($C$5+$C$4-$C$3-$C$2))*(2*G688-$C$2-$C$3),1-(1/($C$5+$C$4-$C$3-$C$2))*(1/($C$5-$C$4))*($C$5-G688)^2))</f>
        <v>0.27871502883068922</v>
      </c>
    </row>
    <row r="689" spans="5:8" x14ac:dyDescent="0.25">
      <c r="E689" s="3">
        <v>687</v>
      </c>
      <c r="F689" s="3">
        <f ca="1">RAND()</f>
        <v>0.93355598579015819</v>
      </c>
      <c r="G689" s="3">
        <f ca="1">IF(F689&lt;(($C$3-$C$2)/($C$5+$C$4-$C$3-$C$2)),$C$2+SQRT(F689*($C$5+$C$4-$C$3-$C$2)*($C$3-$C$2)),IF(F689&lt;1-(($C$5-$C$4)/($C$5+$C$4-$C$3-$C$2)),(F689*($C$5+$C$4-$C$3-$C$2)+$C$2+$C$3)/2,$C$5-SQRT((1-F689)*($C$5+$C$4-$C$3-$C$2)*($C$5-$C$4))))</f>
        <v>832.94765500558344</v>
      </c>
      <c r="H689" s="2">
        <f ca="1">IF(G689&lt;$C$3,(1/($C$5+$C$4-$C$3-$C$2))*(1/($C$3-$C$2))*(G689-$C$2)^2,IF(G689&lt;$C$4,(1/($C$5+$C$4-$C$3-$C$2))*(2*G689-$C$2-$C$3),1-(1/($C$5+$C$4-$C$3-$C$2))*(1/($C$5-$C$4))*($C$5-G689)^2))</f>
        <v>0.93355598579015819</v>
      </c>
    </row>
    <row r="690" spans="5:8" x14ac:dyDescent="0.25">
      <c r="E690" s="3">
        <v>688</v>
      </c>
      <c r="F690" s="3">
        <f ca="1">RAND()</f>
        <v>8.5593398129126919E-2</v>
      </c>
      <c r="G690" s="3">
        <f ca="1">IF(F690&lt;(($C$3-$C$2)/($C$5+$C$4-$C$3-$C$2)),$C$2+SQRT(F690*($C$5+$C$4-$C$3-$C$2)*($C$3-$C$2)),IF(F690&lt;1-(($C$5-$C$4)/($C$5+$C$4-$C$3-$C$2)),(F690*($C$5+$C$4-$C$3-$C$2)+$C$2+$C$3)/2,$C$5-SQRT((1-F690)*($C$5+$C$4-$C$3-$C$2)*($C$5-$C$4))))</f>
        <v>209.91537869038885</v>
      </c>
      <c r="H690" s="2">
        <f ca="1">IF(G690&lt;$C$3,(1/($C$5+$C$4-$C$3-$C$2))*(1/($C$3-$C$2))*(G690-$C$2)^2,IF(G690&lt;$C$4,(1/($C$5+$C$4-$C$3-$C$2))*(2*G690-$C$2-$C$3),1-(1/($C$5+$C$4-$C$3-$C$2))*(1/($C$5-$C$4))*($C$5-G690)^2))</f>
        <v>8.5593398129126932E-2</v>
      </c>
    </row>
    <row r="691" spans="5:8" x14ac:dyDescent="0.25">
      <c r="E691" s="3">
        <v>689</v>
      </c>
      <c r="F691" s="3">
        <f ca="1">RAND()</f>
        <v>0.46072537729310836</v>
      </c>
      <c r="G691" s="3">
        <f ca="1">IF(F691&lt;(($C$3-$C$2)/($C$5+$C$4-$C$3-$C$2)),$C$2+SQRT(F691*($C$5+$C$4-$C$3-$C$2)*($C$3-$C$2)),IF(F691&lt;1-(($C$5-$C$4)/($C$5+$C$4-$C$3-$C$2)),(F691*($C$5+$C$4-$C$3-$C$2)+$C$2+$C$3)/2,$C$5-SQRT((1-F691)*($C$5+$C$4-$C$3-$C$2)*($C$5-$C$4))))</f>
        <v>472.50776410517585</v>
      </c>
      <c r="H691" s="2">
        <f ca="1">IF(G691&lt;$C$3,(1/($C$5+$C$4-$C$3-$C$2))*(1/($C$3-$C$2))*(G691-$C$2)^2,IF(G691&lt;$C$4,(1/($C$5+$C$4-$C$3-$C$2))*(2*G691-$C$2-$C$3),1-(1/($C$5+$C$4-$C$3-$C$2))*(1/($C$5-$C$4))*($C$5-G691)^2))</f>
        <v>0.46072537729310836</v>
      </c>
    </row>
    <row r="692" spans="5:8" x14ac:dyDescent="0.25">
      <c r="E692" s="3">
        <v>690</v>
      </c>
      <c r="F692" s="3">
        <f ca="1">RAND()</f>
        <v>0.73697407018398808</v>
      </c>
      <c r="G692" s="3">
        <f ca="1">IF(F692&lt;(($C$3-$C$2)/($C$5+$C$4-$C$3-$C$2)),$C$2+SQRT(F692*($C$5+$C$4-$C$3-$C$2)*($C$3-$C$2)),IF(F692&lt;1-(($C$5-$C$4)/($C$5+$C$4-$C$3-$C$2)),(F692*($C$5+$C$4-$C$3-$C$2)+$C$2+$C$3)/2,$C$5-SQRT((1-F692)*($C$5+$C$4-$C$3-$C$2)*($C$5-$C$4))))</f>
        <v>665.88184912879171</v>
      </c>
      <c r="H692" s="2">
        <f ca="1">IF(G692&lt;$C$3,(1/($C$5+$C$4-$C$3-$C$2))*(1/($C$3-$C$2))*(G692-$C$2)^2,IF(G692&lt;$C$4,(1/($C$5+$C$4-$C$3-$C$2))*(2*G692-$C$2-$C$3),1-(1/($C$5+$C$4-$C$3-$C$2))*(1/($C$5-$C$4))*($C$5-G692)^2))</f>
        <v>0.73697407018398819</v>
      </c>
    </row>
    <row r="693" spans="5:8" x14ac:dyDescent="0.25">
      <c r="E693" s="3">
        <v>691</v>
      </c>
      <c r="F693" s="3">
        <f ca="1">RAND()</f>
        <v>0.51853662790359678</v>
      </c>
      <c r="G693" s="3">
        <f ca="1">IF(F693&lt;(($C$3-$C$2)/($C$5+$C$4-$C$3-$C$2)),$C$2+SQRT(F693*($C$5+$C$4-$C$3-$C$2)*($C$3-$C$2)),IF(F693&lt;1-(($C$5-$C$4)/($C$5+$C$4-$C$3-$C$2)),(F693*($C$5+$C$4-$C$3-$C$2)+$C$2+$C$3)/2,$C$5-SQRT((1-F693)*($C$5+$C$4-$C$3-$C$2)*($C$5-$C$4))))</f>
        <v>512.97563953251779</v>
      </c>
      <c r="H693" s="2">
        <f ca="1">IF(G693&lt;$C$3,(1/($C$5+$C$4-$C$3-$C$2))*(1/($C$3-$C$2))*(G693-$C$2)^2,IF(G693&lt;$C$4,(1/($C$5+$C$4-$C$3-$C$2))*(2*G693-$C$2-$C$3),1-(1/($C$5+$C$4-$C$3-$C$2))*(1/($C$5-$C$4))*($C$5-G693)^2))</f>
        <v>0.51853662790359689</v>
      </c>
    </row>
    <row r="694" spans="5:8" x14ac:dyDescent="0.25">
      <c r="E694" s="3">
        <v>692</v>
      </c>
      <c r="F694" s="3">
        <f ca="1">RAND()</f>
        <v>0.66925231269979857</v>
      </c>
      <c r="G694" s="3">
        <f ca="1">IF(F694&lt;(($C$3-$C$2)/($C$5+$C$4-$C$3-$C$2)),$C$2+SQRT(F694*($C$5+$C$4-$C$3-$C$2)*($C$3-$C$2)),IF(F694&lt;1-(($C$5-$C$4)/($C$5+$C$4-$C$3-$C$2)),(F694*($C$5+$C$4-$C$3-$C$2)+$C$2+$C$3)/2,$C$5-SQRT((1-F694)*($C$5+$C$4-$C$3-$C$2)*($C$5-$C$4))))</f>
        <v>618.47661888985908</v>
      </c>
      <c r="H694" s="2">
        <f ca="1">IF(G694&lt;$C$3,(1/($C$5+$C$4-$C$3-$C$2))*(1/($C$3-$C$2))*(G694-$C$2)^2,IF(G694&lt;$C$4,(1/($C$5+$C$4-$C$3-$C$2))*(2*G694-$C$2-$C$3),1-(1/($C$5+$C$4-$C$3-$C$2))*(1/($C$5-$C$4))*($C$5-G694)^2))</f>
        <v>0.66925231269979868</v>
      </c>
    </row>
    <row r="695" spans="5:8" x14ac:dyDescent="0.25">
      <c r="E695" s="3">
        <v>693</v>
      </c>
      <c r="F695" s="3">
        <f ca="1">RAND()</f>
        <v>0.44334448755548217</v>
      </c>
      <c r="G695" s="3">
        <f ca="1">IF(F695&lt;(($C$3-$C$2)/($C$5+$C$4-$C$3-$C$2)),$C$2+SQRT(F695*($C$5+$C$4-$C$3-$C$2)*($C$3-$C$2)),IF(F695&lt;1-(($C$5-$C$4)/($C$5+$C$4-$C$3-$C$2)),(F695*($C$5+$C$4-$C$3-$C$2)+$C$2+$C$3)/2,$C$5-SQRT((1-F695)*($C$5+$C$4-$C$3-$C$2)*($C$5-$C$4))))</f>
        <v>460.34114128883749</v>
      </c>
      <c r="H695" s="2">
        <f ca="1">IF(G695&lt;$C$3,(1/($C$5+$C$4-$C$3-$C$2))*(1/($C$3-$C$2))*(G695-$C$2)^2,IF(G695&lt;$C$4,(1/($C$5+$C$4-$C$3-$C$2))*(2*G695-$C$2-$C$3),1-(1/($C$5+$C$4-$C$3-$C$2))*(1/($C$5-$C$4))*($C$5-G695)^2))</f>
        <v>0.44334448755548211</v>
      </c>
    </row>
    <row r="696" spans="5:8" x14ac:dyDescent="0.25">
      <c r="E696" s="3">
        <v>694</v>
      </c>
      <c r="F696" s="3">
        <f ca="1">RAND()</f>
        <v>0.44368901676687356</v>
      </c>
      <c r="G696" s="3">
        <f ca="1">IF(F696&lt;(($C$3-$C$2)/($C$5+$C$4-$C$3-$C$2)),$C$2+SQRT(F696*($C$5+$C$4-$C$3-$C$2)*($C$3-$C$2)),IF(F696&lt;1-(($C$5-$C$4)/($C$5+$C$4-$C$3-$C$2)),(F696*($C$5+$C$4-$C$3-$C$2)+$C$2+$C$3)/2,$C$5-SQRT((1-F696)*($C$5+$C$4-$C$3-$C$2)*($C$5-$C$4))))</f>
        <v>460.5823117368115</v>
      </c>
      <c r="H696" s="2">
        <f ca="1">IF(G696&lt;$C$3,(1/($C$5+$C$4-$C$3-$C$2))*(1/($C$3-$C$2))*(G696-$C$2)^2,IF(G696&lt;$C$4,(1/($C$5+$C$4-$C$3-$C$2))*(2*G696-$C$2-$C$3),1-(1/($C$5+$C$4-$C$3-$C$2))*(1/($C$5-$C$4))*($C$5-G696)^2))</f>
        <v>0.44368901676687356</v>
      </c>
    </row>
    <row r="697" spans="5:8" x14ac:dyDescent="0.25">
      <c r="E697" s="3">
        <v>695</v>
      </c>
      <c r="F697" s="3">
        <f ca="1">RAND()</f>
        <v>0.85043641758965938</v>
      </c>
      <c r="G697" s="3">
        <f ca="1">IF(F697&lt;(($C$3-$C$2)/($C$5+$C$4-$C$3-$C$2)),$C$2+SQRT(F697*($C$5+$C$4-$C$3-$C$2)*($C$3-$C$2)),IF(F697&lt;1-(($C$5-$C$4)/($C$5+$C$4-$C$3-$C$2)),(F697*($C$5+$C$4-$C$3-$C$2)+$C$2+$C$3)/2,$C$5-SQRT((1-F697)*($C$5+$C$4-$C$3-$C$2)*($C$5-$C$4))))</f>
        <v>749.36739116319472</v>
      </c>
      <c r="H697" s="2">
        <f ca="1">IF(G697&lt;$C$3,(1/($C$5+$C$4-$C$3-$C$2))*(1/($C$3-$C$2))*(G697-$C$2)^2,IF(G697&lt;$C$4,(1/($C$5+$C$4-$C$3-$C$2))*(2*G697-$C$2-$C$3),1-(1/($C$5+$C$4-$C$3-$C$2))*(1/($C$5-$C$4))*($C$5-G697)^2))</f>
        <v>0.85043641758965938</v>
      </c>
    </row>
    <row r="698" spans="5:8" x14ac:dyDescent="0.25">
      <c r="E698" s="3">
        <v>696</v>
      </c>
      <c r="F698" s="3">
        <f ca="1">RAND()</f>
        <v>0.93550837726260139</v>
      </c>
      <c r="G698" s="3">
        <f ca="1">IF(F698&lt;(($C$3-$C$2)/($C$5+$C$4-$C$3-$C$2)),$C$2+SQRT(F698*($C$5+$C$4-$C$3-$C$2)*($C$3-$C$2)),IF(F698&lt;1-(($C$5-$C$4)/($C$5+$C$4-$C$3-$C$2)),(F698*($C$5+$C$4-$C$3-$C$2)+$C$2+$C$3)/2,$C$5-SQRT((1-F698)*($C$5+$C$4-$C$3-$C$2)*($C$5-$C$4))))</f>
        <v>835.42028815887602</v>
      </c>
      <c r="H698" s="2">
        <f ca="1">IF(G698&lt;$C$3,(1/($C$5+$C$4-$C$3-$C$2))*(1/($C$3-$C$2))*(G698-$C$2)^2,IF(G698&lt;$C$4,(1/($C$5+$C$4-$C$3-$C$2))*(2*G698-$C$2-$C$3),1-(1/($C$5+$C$4-$C$3-$C$2))*(1/($C$5-$C$4))*($C$5-G698)^2))</f>
        <v>0.93550837726260139</v>
      </c>
    </row>
    <row r="699" spans="5:8" x14ac:dyDescent="0.25">
      <c r="E699" s="3">
        <v>697</v>
      </c>
      <c r="F699" s="3">
        <f ca="1">RAND()</f>
        <v>9.3788172170849671E-2</v>
      </c>
      <c r="G699" s="3">
        <f ca="1">IF(F699&lt;(($C$3-$C$2)/($C$5+$C$4-$C$3-$C$2)),$C$2+SQRT(F699*($C$5+$C$4-$C$3-$C$2)*($C$3-$C$2)),IF(F699&lt;1-(($C$5-$C$4)/($C$5+$C$4-$C$3-$C$2)),(F699*($C$5+$C$4-$C$3-$C$2)+$C$2+$C$3)/2,$C$5-SQRT((1-F699)*($C$5+$C$4-$C$3-$C$2)*($C$5-$C$4))))</f>
        <v>215.65172051959479</v>
      </c>
      <c r="H699" s="2">
        <f ca="1">IF(G699&lt;$C$3,(1/($C$5+$C$4-$C$3-$C$2))*(1/($C$3-$C$2))*(G699-$C$2)^2,IF(G699&lt;$C$4,(1/($C$5+$C$4-$C$3-$C$2))*(2*G699-$C$2-$C$3),1-(1/($C$5+$C$4-$C$3-$C$2))*(1/($C$5-$C$4))*($C$5-G699)^2))</f>
        <v>9.3788172170849698E-2</v>
      </c>
    </row>
    <row r="700" spans="5:8" x14ac:dyDescent="0.25">
      <c r="E700" s="3">
        <v>698</v>
      </c>
      <c r="F700" s="3">
        <f ca="1">RAND()</f>
        <v>0.36540114714177696</v>
      </c>
      <c r="G700" s="3">
        <f ca="1">IF(F700&lt;(($C$3-$C$2)/($C$5+$C$4-$C$3-$C$2)),$C$2+SQRT(F700*($C$5+$C$4-$C$3-$C$2)*($C$3-$C$2)),IF(F700&lt;1-(($C$5-$C$4)/($C$5+$C$4-$C$3-$C$2)),(F700*($C$5+$C$4-$C$3-$C$2)+$C$2+$C$3)/2,$C$5-SQRT((1-F700)*($C$5+$C$4-$C$3-$C$2)*($C$5-$C$4))))</f>
        <v>405.78080299924386</v>
      </c>
      <c r="H700" s="2">
        <f ca="1">IF(G700&lt;$C$3,(1/($C$5+$C$4-$C$3-$C$2))*(1/($C$3-$C$2))*(G700-$C$2)^2,IF(G700&lt;$C$4,(1/($C$5+$C$4-$C$3-$C$2))*(2*G700-$C$2-$C$3),1-(1/($C$5+$C$4-$C$3-$C$2))*(1/($C$5-$C$4))*($C$5-G700)^2))</f>
        <v>0.36540114714177696</v>
      </c>
    </row>
    <row r="701" spans="5:8" x14ac:dyDescent="0.25">
      <c r="E701" s="3">
        <v>699</v>
      </c>
      <c r="F701" s="3">
        <f ca="1">RAND()</f>
        <v>0.28980156042039806</v>
      </c>
      <c r="G701" s="3">
        <f ca="1">IF(F701&lt;(($C$3-$C$2)/($C$5+$C$4-$C$3-$C$2)),$C$2+SQRT(F701*($C$5+$C$4-$C$3-$C$2)*($C$3-$C$2)),IF(F701&lt;1-(($C$5-$C$4)/($C$5+$C$4-$C$3-$C$2)),(F701*($C$5+$C$4-$C$3-$C$2)+$C$2+$C$3)/2,$C$5-SQRT((1-F701)*($C$5+$C$4-$C$3-$C$2)*($C$5-$C$4))))</f>
        <v>352.86109229427865</v>
      </c>
      <c r="H701" s="2">
        <f ca="1">IF(G701&lt;$C$3,(1/($C$5+$C$4-$C$3-$C$2))*(1/($C$3-$C$2))*(G701-$C$2)^2,IF(G701&lt;$C$4,(1/($C$5+$C$4-$C$3-$C$2))*(2*G701-$C$2-$C$3),1-(1/($C$5+$C$4-$C$3-$C$2))*(1/($C$5-$C$4))*($C$5-G701)^2))</f>
        <v>0.28980156042039806</v>
      </c>
    </row>
    <row r="702" spans="5:8" x14ac:dyDescent="0.25">
      <c r="E702" s="3">
        <v>700</v>
      </c>
      <c r="F702" s="3">
        <f ca="1">RAND()</f>
        <v>0.14260185020662863</v>
      </c>
      <c r="G702" s="3">
        <f ca="1">IF(F702&lt;(($C$3-$C$2)/($C$5+$C$4-$C$3-$C$2)),$C$2+SQRT(F702*($C$5+$C$4-$C$3-$C$2)*($C$3-$C$2)),IF(F702&lt;1-(($C$5-$C$4)/($C$5+$C$4-$C$3-$C$2)),(F702*($C$5+$C$4-$C$3-$C$2)+$C$2+$C$3)/2,$C$5-SQRT((1-F702)*($C$5+$C$4-$C$3-$C$2)*($C$5-$C$4))))</f>
        <v>249.82129514464003</v>
      </c>
      <c r="H702" s="2">
        <f ca="1">IF(G702&lt;$C$3,(1/($C$5+$C$4-$C$3-$C$2))*(1/($C$3-$C$2))*(G702-$C$2)^2,IF(G702&lt;$C$4,(1/($C$5+$C$4-$C$3-$C$2))*(2*G702-$C$2-$C$3),1-(1/($C$5+$C$4-$C$3-$C$2))*(1/($C$5-$C$4))*($C$5-G702)^2))</f>
        <v>0.14260185020662861</v>
      </c>
    </row>
    <row r="703" spans="5:8" x14ac:dyDescent="0.25">
      <c r="E703" s="3">
        <v>701</v>
      </c>
      <c r="F703" s="3">
        <f ca="1">RAND()</f>
        <v>0.96064134435258064</v>
      </c>
      <c r="G703" s="3">
        <f ca="1">IF(F703&lt;(($C$3-$C$2)/($C$5+$C$4-$C$3-$C$2)),$C$2+SQRT(F703*($C$5+$C$4-$C$3-$C$2)*($C$3-$C$2)),IF(F703&lt;1-(($C$5-$C$4)/($C$5+$C$4-$C$3-$C$2)),(F703*($C$5+$C$4-$C$3-$C$2)+$C$2+$C$3)/2,$C$5-SQRT((1-F703)*($C$5+$C$4-$C$3-$C$2)*($C$5-$C$4))))</f>
        <v>871.42848149019892</v>
      </c>
      <c r="H703" s="2">
        <f ca="1">IF(G703&lt;$C$3,(1/($C$5+$C$4-$C$3-$C$2))*(1/($C$3-$C$2))*(G703-$C$2)^2,IF(G703&lt;$C$4,(1/($C$5+$C$4-$C$3-$C$2))*(2*G703-$C$2-$C$3),1-(1/($C$5+$C$4-$C$3-$C$2))*(1/($C$5-$C$4))*($C$5-G703)^2))</f>
        <v>0.96064134435258064</v>
      </c>
    </row>
    <row r="704" spans="5:8" x14ac:dyDescent="0.25">
      <c r="E704" s="3">
        <v>702</v>
      </c>
      <c r="F704" s="3">
        <f ca="1">RAND()</f>
        <v>0.30485609735260744</v>
      </c>
      <c r="G704" s="3">
        <f ca="1">IF(F704&lt;(($C$3-$C$2)/($C$5+$C$4-$C$3-$C$2)),$C$2+SQRT(F704*($C$5+$C$4-$C$3-$C$2)*($C$3-$C$2)),IF(F704&lt;1-(($C$5-$C$4)/($C$5+$C$4-$C$3-$C$2)),(F704*($C$5+$C$4-$C$3-$C$2)+$C$2+$C$3)/2,$C$5-SQRT((1-F704)*($C$5+$C$4-$C$3-$C$2)*($C$5-$C$4))))</f>
        <v>363.39926814682519</v>
      </c>
      <c r="H704" s="2">
        <f ca="1">IF(G704&lt;$C$3,(1/($C$5+$C$4-$C$3-$C$2))*(1/($C$3-$C$2))*(G704-$C$2)^2,IF(G704&lt;$C$4,(1/($C$5+$C$4-$C$3-$C$2))*(2*G704-$C$2-$C$3),1-(1/($C$5+$C$4-$C$3-$C$2))*(1/($C$5-$C$4))*($C$5-G704)^2))</f>
        <v>0.30485609735260744</v>
      </c>
    </row>
    <row r="705" spans="5:8" x14ac:dyDescent="0.25">
      <c r="E705" s="3">
        <v>703</v>
      </c>
      <c r="F705" s="3">
        <f ca="1">RAND()</f>
        <v>0.48621416116057836</v>
      </c>
      <c r="G705" s="3">
        <f ca="1">IF(F705&lt;(($C$3-$C$2)/($C$5+$C$4-$C$3-$C$2)),$C$2+SQRT(F705*($C$5+$C$4-$C$3-$C$2)*($C$3-$C$2)),IF(F705&lt;1-(($C$5-$C$4)/($C$5+$C$4-$C$3-$C$2)),(F705*($C$5+$C$4-$C$3-$C$2)+$C$2+$C$3)/2,$C$5-SQRT((1-F705)*($C$5+$C$4-$C$3-$C$2)*($C$5-$C$4))))</f>
        <v>490.34991281240485</v>
      </c>
      <c r="H705" s="2">
        <f ca="1">IF(G705&lt;$C$3,(1/($C$5+$C$4-$C$3-$C$2))*(1/($C$3-$C$2))*(G705-$C$2)^2,IF(G705&lt;$C$4,(1/($C$5+$C$4-$C$3-$C$2))*(2*G705-$C$2-$C$3),1-(1/($C$5+$C$4-$C$3-$C$2))*(1/($C$5-$C$4))*($C$5-G705)^2))</f>
        <v>0.48621416116057836</v>
      </c>
    </row>
    <row r="706" spans="5:8" x14ac:dyDescent="0.25">
      <c r="E706" s="3">
        <v>704</v>
      </c>
      <c r="F706" s="3">
        <f ca="1">RAND()</f>
        <v>0.98948768943669962</v>
      </c>
      <c r="G706" s="3">
        <f ca="1">IF(F706&lt;(($C$3-$C$2)/($C$5+$C$4-$C$3-$C$2)),$C$2+SQRT(F706*($C$5+$C$4-$C$3-$C$2)*($C$3-$C$2)),IF(F706&lt;1-(($C$5-$C$4)/($C$5+$C$4-$C$3-$C$2)),(F706*($C$5+$C$4-$C$3-$C$2)+$C$2+$C$3)/2,$C$5-SQRT((1-F706)*($C$5+$C$4-$C$3-$C$2)*($C$5-$C$4))))</f>
        <v>933.55325112102059</v>
      </c>
      <c r="H706" s="2">
        <f ca="1">IF(G706&lt;$C$3,(1/($C$5+$C$4-$C$3-$C$2))*(1/($C$3-$C$2))*(G706-$C$2)^2,IF(G706&lt;$C$4,(1/($C$5+$C$4-$C$3-$C$2))*(2*G706-$C$2-$C$3),1-(1/($C$5+$C$4-$C$3-$C$2))*(1/($C$5-$C$4))*($C$5-G706)^2))</f>
        <v>0.98948768943669962</v>
      </c>
    </row>
    <row r="707" spans="5:8" x14ac:dyDescent="0.25">
      <c r="E707" s="3">
        <v>705</v>
      </c>
      <c r="F707" s="3">
        <f ca="1">RAND()</f>
        <v>0.90135304226720026</v>
      </c>
      <c r="G707" s="3">
        <f ca="1">IF(F707&lt;(($C$3-$C$2)/($C$5+$C$4-$C$3-$C$2)),$C$2+SQRT(F707*($C$5+$C$4-$C$3-$C$2)*($C$3-$C$2)),IF(F707&lt;1-(($C$5-$C$4)/($C$5+$C$4-$C$3-$C$2)),(F707*($C$5+$C$4-$C$3-$C$2)+$C$2+$C$3)/2,$C$5-SQRT((1-F707)*($C$5+$C$4-$C$3-$C$2)*($C$5-$C$4))))</f>
        <v>796.45216226209652</v>
      </c>
      <c r="H707" s="2">
        <f ca="1">IF(G707&lt;$C$3,(1/($C$5+$C$4-$C$3-$C$2))*(1/($C$3-$C$2))*(G707-$C$2)^2,IF(G707&lt;$C$4,(1/($C$5+$C$4-$C$3-$C$2))*(2*G707-$C$2-$C$3),1-(1/($C$5+$C$4-$C$3-$C$2))*(1/($C$5-$C$4))*($C$5-G707)^2))</f>
        <v>0.90135304226720026</v>
      </c>
    </row>
    <row r="708" spans="5:8" x14ac:dyDescent="0.25">
      <c r="E708" s="3">
        <v>706</v>
      </c>
      <c r="F708" s="3">
        <f ca="1">RAND()</f>
        <v>0.78188736501490796</v>
      </c>
      <c r="G708" s="3">
        <f ca="1">IF(F708&lt;(($C$3-$C$2)/($C$5+$C$4-$C$3-$C$2)),$C$2+SQRT(F708*($C$5+$C$4-$C$3-$C$2)*($C$3-$C$2)),IF(F708&lt;1-(($C$5-$C$4)/($C$5+$C$4-$C$3-$C$2)),(F708*($C$5+$C$4-$C$3-$C$2)+$C$2+$C$3)/2,$C$5-SQRT((1-F708)*($C$5+$C$4-$C$3-$C$2)*($C$5-$C$4))))</f>
        <v>697.32115551043557</v>
      </c>
      <c r="H708" s="2">
        <f ca="1">IF(G708&lt;$C$3,(1/($C$5+$C$4-$C$3-$C$2))*(1/($C$3-$C$2))*(G708-$C$2)^2,IF(G708&lt;$C$4,(1/($C$5+$C$4-$C$3-$C$2))*(2*G708-$C$2-$C$3),1-(1/($C$5+$C$4-$C$3-$C$2))*(1/($C$5-$C$4))*($C$5-G708)^2))</f>
        <v>0.78188736501490796</v>
      </c>
    </row>
    <row r="709" spans="5:8" x14ac:dyDescent="0.25">
      <c r="E709" s="3">
        <v>707</v>
      </c>
      <c r="F709" s="3">
        <f ca="1">RAND()</f>
        <v>0.67592647554798402</v>
      </c>
      <c r="G709" s="3">
        <f ca="1">IF(F709&lt;(($C$3-$C$2)/($C$5+$C$4-$C$3-$C$2)),$C$2+SQRT(F709*($C$5+$C$4-$C$3-$C$2)*($C$3-$C$2)),IF(F709&lt;1-(($C$5-$C$4)/($C$5+$C$4-$C$3-$C$2)),(F709*($C$5+$C$4-$C$3-$C$2)+$C$2+$C$3)/2,$C$5-SQRT((1-F709)*($C$5+$C$4-$C$3-$C$2)*($C$5-$C$4))))</f>
        <v>623.14853288358881</v>
      </c>
      <c r="H709" s="2">
        <f ca="1">IF(G709&lt;$C$3,(1/($C$5+$C$4-$C$3-$C$2))*(1/($C$3-$C$2))*(G709-$C$2)^2,IF(G709&lt;$C$4,(1/($C$5+$C$4-$C$3-$C$2))*(2*G709-$C$2-$C$3),1-(1/($C$5+$C$4-$C$3-$C$2))*(1/($C$5-$C$4))*($C$5-G709)^2))</f>
        <v>0.67592647554798402</v>
      </c>
    </row>
    <row r="710" spans="5:8" x14ac:dyDescent="0.25">
      <c r="E710" s="3">
        <v>708</v>
      </c>
      <c r="F710" s="3">
        <f ca="1">RAND()</f>
        <v>0.84167671983836145</v>
      </c>
      <c r="G710" s="3">
        <f ca="1">IF(F710&lt;(($C$3-$C$2)/($C$5+$C$4-$C$3-$C$2)),$C$2+SQRT(F710*($C$5+$C$4-$C$3-$C$2)*($C$3-$C$2)),IF(F710&lt;1-(($C$5-$C$4)/($C$5+$C$4-$C$3-$C$2)),(F710*($C$5+$C$4-$C$3-$C$2)+$C$2+$C$3)/2,$C$5-SQRT((1-F710)*($C$5+$C$4-$C$3-$C$2)*($C$5-$C$4))))</f>
        <v>742.1322477162214</v>
      </c>
      <c r="H710" s="2">
        <f ca="1">IF(G710&lt;$C$3,(1/($C$5+$C$4-$C$3-$C$2))*(1/($C$3-$C$2))*(G710-$C$2)^2,IF(G710&lt;$C$4,(1/($C$5+$C$4-$C$3-$C$2))*(2*G710-$C$2-$C$3),1-(1/($C$5+$C$4-$C$3-$C$2))*(1/($C$5-$C$4))*($C$5-G710)^2))</f>
        <v>0.84167671983836145</v>
      </c>
    </row>
    <row r="711" spans="5:8" x14ac:dyDescent="0.25">
      <c r="E711" s="3">
        <v>709</v>
      </c>
      <c r="F711" s="3">
        <f ca="1">RAND()</f>
        <v>0.97073459157771358</v>
      </c>
      <c r="G711" s="3">
        <f ca="1">IF(F711&lt;(($C$3-$C$2)/($C$5+$C$4-$C$3-$C$2)),$C$2+SQRT(F711*($C$5+$C$4-$C$3-$C$2)*($C$3-$C$2)),IF(F711&lt;1-(($C$5-$C$4)/($C$5+$C$4-$C$3-$C$2)),(F711*($C$5+$C$4-$C$3-$C$2)+$C$2+$C$3)/2,$C$5-SQRT((1-F711)*($C$5+$C$4-$C$3-$C$2)*($C$5-$C$4))))</f>
        <v>889.13309088208382</v>
      </c>
      <c r="H711" s="2">
        <f ca="1">IF(G711&lt;$C$3,(1/($C$5+$C$4-$C$3-$C$2))*(1/($C$3-$C$2))*(G711-$C$2)^2,IF(G711&lt;$C$4,(1/($C$5+$C$4-$C$3-$C$2))*(2*G711-$C$2-$C$3),1-(1/($C$5+$C$4-$C$3-$C$2))*(1/($C$5-$C$4))*($C$5-G711)^2))</f>
        <v>0.97073459157771358</v>
      </c>
    </row>
    <row r="712" spans="5:8" x14ac:dyDescent="0.25">
      <c r="E712" s="3">
        <v>710</v>
      </c>
      <c r="F712" s="3">
        <f ca="1">RAND()</f>
        <v>0.61641683328500407</v>
      </c>
      <c r="G712" s="3">
        <f ca="1">IF(F712&lt;(($C$3-$C$2)/($C$5+$C$4-$C$3-$C$2)),$C$2+SQRT(F712*($C$5+$C$4-$C$3-$C$2)*($C$3-$C$2)),IF(F712&lt;1-(($C$5-$C$4)/($C$5+$C$4-$C$3-$C$2)),(F712*($C$5+$C$4-$C$3-$C$2)+$C$2+$C$3)/2,$C$5-SQRT((1-F712)*($C$5+$C$4-$C$3-$C$2)*($C$5-$C$4))))</f>
        <v>581.49178329950291</v>
      </c>
      <c r="H712" s="2">
        <f ca="1">IF(G712&lt;$C$3,(1/($C$5+$C$4-$C$3-$C$2))*(1/($C$3-$C$2))*(G712-$C$2)^2,IF(G712&lt;$C$4,(1/($C$5+$C$4-$C$3-$C$2))*(2*G712-$C$2-$C$3),1-(1/($C$5+$C$4-$C$3-$C$2))*(1/($C$5-$C$4))*($C$5-G712)^2))</f>
        <v>0.61641683328500418</v>
      </c>
    </row>
    <row r="713" spans="5:8" x14ac:dyDescent="0.25">
      <c r="E713" s="3">
        <v>711</v>
      </c>
      <c r="F713" s="3">
        <f ca="1">RAND()</f>
        <v>0.62208299310059001</v>
      </c>
      <c r="G713" s="3">
        <f ca="1">IF(F713&lt;(($C$3-$C$2)/($C$5+$C$4-$C$3-$C$2)),$C$2+SQRT(F713*($C$5+$C$4-$C$3-$C$2)*($C$3-$C$2)),IF(F713&lt;1-(($C$5-$C$4)/($C$5+$C$4-$C$3-$C$2)),(F713*($C$5+$C$4-$C$3-$C$2)+$C$2+$C$3)/2,$C$5-SQRT((1-F713)*($C$5+$C$4-$C$3-$C$2)*($C$5-$C$4))))</f>
        <v>585.458095170413</v>
      </c>
      <c r="H713" s="2">
        <f ca="1">IF(G713&lt;$C$3,(1/($C$5+$C$4-$C$3-$C$2))*(1/($C$3-$C$2))*(G713-$C$2)^2,IF(G713&lt;$C$4,(1/($C$5+$C$4-$C$3-$C$2))*(2*G713-$C$2-$C$3),1-(1/($C$5+$C$4-$C$3-$C$2))*(1/($C$5-$C$4))*($C$5-G713)^2))</f>
        <v>0.62208299310059001</v>
      </c>
    </row>
    <row r="714" spans="5:8" x14ac:dyDescent="0.25">
      <c r="E714" s="3">
        <v>712</v>
      </c>
      <c r="F714" s="3">
        <f ca="1">RAND()</f>
        <v>0.80432565540739476</v>
      </c>
      <c r="G714" s="3">
        <f ca="1">IF(F714&lt;(($C$3-$C$2)/($C$5+$C$4-$C$3-$C$2)),$C$2+SQRT(F714*($C$5+$C$4-$C$3-$C$2)*($C$3-$C$2)),IF(F714&lt;1-(($C$5-$C$4)/($C$5+$C$4-$C$3-$C$2)),(F714*($C$5+$C$4-$C$3-$C$2)+$C$2+$C$3)/2,$C$5-SQRT((1-F714)*($C$5+$C$4-$C$3-$C$2)*($C$5-$C$4))))</f>
        <v>713.32383299462413</v>
      </c>
      <c r="H714" s="2">
        <f ca="1">IF(G714&lt;$C$3,(1/($C$5+$C$4-$C$3-$C$2))*(1/($C$3-$C$2))*(G714-$C$2)^2,IF(G714&lt;$C$4,(1/($C$5+$C$4-$C$3-$C$2))*(2*G714-$C$2-$C$3),1-(1/($C$5+$C$4-$C$3-$C$2))*(1/($C$5-$C$4))*($C$5-G714)^2))</f>
        <v>0.80432565540739487</v>
      </c>
    </row>
    <row r="715" spans="5:8" x14ac:dyDescent="0.25">
      <c r="E715" s="3">
        <v>713</v>
      </c>
      <c r="F715" s="3">
        <f ca="1">RAND()</f>
        <v>0.93589540398738014</v>
      </c>
      <c r="G715" s="3">
        <f ca="1">IF(F715&lt;(($C$3-$C$2)/($C$5+$C$4-$C$3-$C$2)),$C$2+SQRT(F715*($C$5+$C$4-$C$3-$C$2)*($C$3-$C$2)),IF(F715&lt;1-(($C$5-$C$4)/($C$5+$C$4-$C$3-$C$2)),(F715*($C$5+$C$4-$C$3-$C$2)+$C$2+$C$3)/2,$C$5-SQRT((1-F715)*($C$5+$C$4-$C$3-$C$2)*($C$5-$C$4))))</f>
        <v>835.91486866476794</v>
      </c>
      <c r="H715" s="2">
        <f ca="1">IF(G715&lt;$C$3,(1/($C$5+$C$4-$C$3-$C$2))*(1/($C$3-$C$2))*(G715-$C$2)^2,IF(G715&lt;$C$4,(1/($C$5+$C$4-$C$3-$C$2))*(2*G715-$C$2-$C$3),1-(1/($C$5+$C$4-$C$3-$C$2))*(1/($C$5-$C$4))*($C$5-G715)^2))</f>
        <v>0.93589540398738014</v>
      </c>
    </row>
    <row r="716" spans="5:8" x14ac:dyDescent="0.25">
      <c r="E716" s="3">
        <v>714</v>
      </c>
      <c r="F716" s="3">
        <f ca="1">RAND()</f>
        <v>4.9888970641267627E-2</v>
      </c>
      <c r="G716" s="3">
        <f ca="1">IF(F716&lt;(($C$3-$C$2)/($C$5+$C$4-$C$3-$C$2)),$C$2+SQRT(F716*($C$5+$C$4-$C$3-$C$2)*($C$3-$C$2)),IF(F716&lt;1-(($C$5-$C$4)/($C$5+$C$4-$C$3-$C$2)),(F716*($C$5+$C$4-$C$3-$C$2)+$C$2+$C$3)/2,$C$5-SQRT((1-F716)*($C$5+$C$4-$C$3-$C$2)*($C$5-$C$4))))</f>
        <v>183.57305720013758</v>
      </c>
      <c r="H716" s="2">
        <f ca="1">IF(G716&lt;$C$3,(1/($C$5+$C$4-$C$3-$C$2))*(1/($C$3-$C$2))*(G716-$C$2)^2,IF(G716&lt;$C$4,(1/($C$5+$C$4-$C$3-$C$2))*(2*G716-$C$2-$C$3),1-(1/($C$5+$C$4-$C$3-$C$2))*(1/($C$5-$C$4))*($C$5-G716)^2))</f>
        <v>4.9888970641267634E-2</v>
      </c>
    </row>
    <row r="717" spans="5:8" x14ac:dyDescent="0.25">
      <c r="E717" s="3">
        <v>715</v>
      </c>
      <c r="F717" s="3">
        <f ca="1">RAND()</f>
        <v>0.57343866072061567</v>
      </c>
      <c r="G717" s="3">
        <f ca="1">IF(F717&lt;(($C$3-$C$2)/($C$5+$C$4-$C$3-$C$2)),$C$2+SQRT(F717*($C$5+$C$4-$C$3-$C$2)*($C$3-$C$2)),IF(F717&lt;1-(($C$5-$C$4)/($C$5+$C$4-$C$3-$C$2)),(F717*($C$5+$C$4-$C$3-$C$2)+$C$2+$C$3)/2,$C$5-SQRT((1-F717)*($C$5+$C$4-$C$3-$C$2)*($C$5-$C$4))))</f>
        <v>551.407062504431</v>
      </c>
      <c r="H717" s="2">
        <f ca="1">IF(G717&lt;$C$3,(1/($C$5+$C$4-$C$3-$C$2))*(1/($C$3-$C$2))*(G717-$C$2)^2,IF(G717&lt;$C$4,(1/($C$5+$C$4-$C$3-$C$2))*(2*G717-$C$2-$C$3),1-(1/($C$5+$C$4-$C$3-$C$2))*(1/($C$5-$C$4))*($C$5-G717)^2))</f>
        <v>0.57343866072061567</v>
      </c>
    </row>
    <row r="718" spans="5:8" x14ac:dyDescent="0.25">
      <c r="E718" s="3">
        <v>716</v>
      </c>
      <c r="F718" s="3">
        <f ca="1">RAND()</f>
        <v>0.99870407686994789</v>
      </c>
      <c r="G718" s="3">
        <f ca="1">IF(F718&lt;(($C$3-$C$2)/($C$5+$C$4-$C$3-$C$2)),$C$2+SQRT(F718*($C$5+$C$4-$C$3-$C$2)*($C$3-$C$2)),IF(F718&lt;1-(($C$5-$C$4)/($C$5+$C$4-$C$3-$C$2)),(F718*($C$5+$C$4-$C$3-$C$2)+$C$2+$C$3)/2,$C$5-SQRT((1-F718)*($C$5+$C$4-$C$3-$C$2)*($C$5-$C$4))))</f>
        <v>976.6700254046026</v>
      </c>
      <c r="H718" s="2">
        <f ca="1">IF(G718&lt;$C$3,(1/($C$5+$C$4-$C$3-$C$2))*(1/($C$3-$C$2))*(G718-$C$2)^2,IF(G718&lt;$C$4,(1/($C$5+$C$4-$C$3-$C$2))*(2*G718-$C$2-$C$3),1-(1/($C$5+$C$4-$C$3-$C$2))*(1/($C$5-$C$4))*($C$5-G718)^2))</f>
        <v>0.99870407686994789</v>
      </c>
    </row>
    <row r="719" spans="5:8" x14ac:dyDescent="0.25">
      <c r="E719" s="3">
        <v>717</v>
      </c>
      <c r="F719" s="3">
        <f ca="1">RAND()</f>
        <v>0.66874003371418245</v>
      </c>
      <c r="G719" s="3">
        <f ca="1">IF(F719&lt;(($C$3-$C$2)/($C$5+$C$4-$C$3-$C$2)),$C$2+SQRT(F719*($C$5+$C$4-$C$3-$C$2)*($C$3-$C$2)),IF(F719&lt;1-(($C$5-$C$4)/($C$5+$C$4-$C$3-$C$2)),(F719*($C$5+$C$4-$C$3-$C$2)+$C$2+$C$3)/2,$C$5-SQRT((1-F719)*($C$5+$C$4-$C$3-$C$2)*($C$5-$C$4))))</f>
        <v>618.11802359992771</v>
      </c>
      <c r="H719" s="2">
        <f ca="1">IF(G719&lt;$C$3,(1/($C$5+$C$4-$C$3-$C$2))*(1/($C$3-$C$2))*(G719-$C$2)^2,IF(G719&lt;$C$4,(1/($C$5+$C$4-$C$3-$C$2))*(2*G719-$C$2-$C$3),1-(1/($C$5+$C$4-$C$3-$C$2))*(1/($C$5-$C$4))*($C$5-G719)^2))</f>
        <v>0.66874003371418245</v>
      </c>
    </row>
    <row r="720" spans="5:8" x14ac:dyDescent="0.25">
      <c r="E720" s="3">
        <v>718</v>
      </c>
      <c r="F720" s="3">
        <f ca="1">RAND()</f>
        <v>0.55533728390079451</v>
      </c>
      <c r="G720" s="3">
        <f ca="1">IF(F720&lt;(($C$3-$C$2)/($C$5+$C$4-$C$3-$C$2)),$C$2+SQRT(F720*($C$5+$C$4-$C$3-$C$2)*($C$3-$C$2)),IF(F720&lt;1-(($C$5-$C$4)/($C$5+$C$4-$C$3-$C$2)),(F720*($C$5+$C$4-$C$3-$C$2)+$C$2+$C$3)/2,$C$5-SQRT((1-F720)*($C$5+$C$4-$C$3-$C$2)*($C$5-$C$4))))</f>
        <v>538.73609873055614</v>
      </c>
      <c r="H720" s="2">
        <f ca="1">IF(G720&lt;$C$3,(1/($C$5+$C$4-$C$3-$C$2))*(1/($C$3-$C$2))*(G720-$C$2)^2,IF(G720&lt;$C$4,(1/($C$5+$C$4-$C$3-$C$2))*(2*G720-$C$2-$C$3),1-(1/($C$5+$C$4-$C$3-$C$2))*(1/($C$5-$C$4))*($C$5-G720)^2))</f>
        <v>0.55533728390079451</v>
      </c>
    </row>
    <row r="721" spans="5:8" x14ac:dyDescent="0.25">
      <c r="E721" s="3">
        <v>719</v>
      </c>
      <c r="F721" s="3">
        <f ca="1">RAND()</f>
        <v>0.3301533159739658</v>
      </c>
      <c r="G721" s="3">
        <f ca="1">IF(F721&lt;(($C$3-$C$2)/($C$5+$C$4-$C$3-$C$2)),$C$2+SQRT(F721*($C$5+$C$4-$C$3-$C$2)*($C$3-$C$2)),IF(F721&lt;1-(($C$5-$C$4)/($C$5+$C$4-$C$3-$C$2)),(F721*($C$5+$C$4-$C$3-$C$2)+$C$2+$C$3)/2,$C$5-SQRT((1-F721)*($C$5+$C$4-$C$3-$C$2)*($C$5-$C$4))))</f>
        <v>381.10732118177606</v>
      </c>
      <c r="H721" s="2">
        <f ca="1">IF(G721&lt;$C$3,(1/($C$5+$C$4-$C$3-$C$2))*(1/($C$3-$C$2))*(G721-$C$2)^2,IF(G721&lt;$C$4,(1/($C$5+$C$4-$C$3-$C$2))*(2*G721-$C$2-$C$3),1-(1/($C$5+$C$4-$C$3-$C$2))*(1/($C$5-$C$4))*($C$5-G721)^2))</f>
        <v>0.3301533159739658</v>
      </c>
    </row>
    <row r="722" spans="5:8" x14ac:dyDescent="0.25">
      <c r="E722" s="3">
        <v>720</v>
      </c>
      <c r="F722" s="3">
        <f ca="1">RAND()</f>
        <v>0.54997878930431454</v>
      </c>
      <c r="G722" s="3">
        <f ca="1">IF(F722&lt;(($C$3-$C$2)/($C$5+$C$4-$C$3-$C$2)),$C$2+SQRT(F722*($C$5+$C$4-$C$3-$C$2)*($C$3-$C$2)),IF(F722&lt;1-(($C$5-$C$4)/($C$5+$C$4-$C$3-$C$2)),(F722*($C$5+$C$4-$C$3-$C$2)+$C$2+$C$3)/2,$C$5-SQRT((1-F722)*($C$5+$C$4-$C$3-$C$2)*($C$5-$C$4))))</f>
        <v>534.98515251302024</v>
      </c>
      <c r="H722" s="2">
        <f ca="1">IF(G722&lt;$C$3,(1/($C$5+$C$4-$C$3-$C$2))*(1/($C$3-$C$2))*(G722-$C$2)^2,IF(G722&lt;$C$4,(1/($C$5+$C$4-$C$3-$C$2))*(2*G722-$C$2-$C$3),1-(1/($C$5+$C$4-$C$3-$C$2))*(1/($C$5-$C$4))*($C$5-G722)^2))</f>
        <v>0.54997878930431465</v>
      </c>
    </row>
    <row r="723" spans="5:8" x14ac:dyDescent="0.25">
      <c r="E723" s="3">
        <v>721</v>
      </c>
      <c r="F723" s="3">
        <f ca="1">RAND()</f>
        <v>0.67654897269808112</v>
      </c>
      <c r="G723" s="3">
        <f ca="1">IF(F723&lt;(($C$3-$C$2)/($C$5+$C$4-$C$3-$C$2)),$C$2+SQRT(F723*($C$5+$C$4-$C$3-$C$2)*($C$3-$C$2)),IF(F723&lt;1-(($C$5-$C$4)/($C$5+$C$4-$C$3-$C$2)),(F723*($C$5+$C$4-$C$3-$C$2)+$C$2+$C$3)/2,$C$5-SQRT((1-F723)*($C$5+$C$4-$C$3-$C$2)*($C$5-$C$4))))</f>
        <v>623.58428088865685</v>
      </c>
      <c r="H723" s="2">
        <f ca="1">IF(G723&lt;$C$3,(1/($C$5+$C$4-$C$3-$C$2))*(1/($C$3-$C$2))*(G723-$C$2)^2,IF(G723&lt;$C$4,(1/($C$5+$C$4-$C$3-$C$2))*(2*G723-$C$2-$C$3),1-(1/($C$5+$C$4-$C$3-$C$2))*(1/($C$5-$C$4))*($C$5-G723)^2))</f>
        <v>0.67654897269808123</v>
      </c>
    </row>
    <row r="724" spans="5:8" x14ac:dyDescent="0.25">
      <c r="E724" s="3">
        <v>722</v>
      </c>
      <c r="F724" s="3">
        <f ca="1">RAND()</f>
        <v>0.42282296190118496</v>
      </c>
      <c r="G724" s="3">
        <f ca="1">IF(F724&lt;(($C$3-$C$2)/($C$5+$C$4-$C$3-$C$2)),$C$2+SQRT(F724*($C$5+$C$4-$C$3-$C$2)*($C$3-$C$2)),IF(F724&lt;1-(($C$5-$C$4)/($C$5+$C$4-$C$3-$C$2)),(F724*($C$5+$C$4-$C$3-$C$2)+$C$2+$C$3)/2,$C$5-SQRT((1-F724)*($C$5+$C$4-$C$3-$C$2)*($C$5-$C$4))))</f>
        <v>445.97607333082948</v>
      </c>
      <c r="H724" s="2">
        <f ca="1">IF(G724&lt;$C$3,(1/($C$5+$C$4-$C$3-$C$2))*(1/($C$3-$C$2))*(G724-$C$2)^2,IF(G724&lt;$C$4,(1/($C$5+$C$4-$C$3-$C$2))*(2*G724-$C$2-$C$3),1-(1/($C$5+$C$4-$C$3-$C$2))*(1/($C$5-$C$4))*($C$5-G724)^2))</f>
        <v>0.42282296190118496</v>
      </c>
    </row>
    <row r="725" spans="5:8" x14ac:dyDescent="0.25">
      <c r="E725" s="3">
        <v>723</v>
      </c>
      <c r="F725" s="3">
        <f ca="1">RAND()</f>
        <v>0.56951129621274754</v>
      </c>
      <c r="G725" s="3">
        <f ca="1">IF(F725&lt;(($C$3-$C$2)/($C$5+$C$4-$C$3-$C$2)),$C$2+SQRT(F725*($C$5+$C$4-$C$3-$C$2)*($C$3-$C$2)),IF(F725&lt;1-(($C$5-$C$4)/($C$5+$C$4-$C$3-$C$2)),(F725*($C$5+$C$4-$C$3-$C$2)+$C$2+$C$3)/2,$C$5-SQRT((1-F725)*($C$5+$C$4-$C$3-$C$2)*($C$5-$C$4))))</f>
        <v>548.65790734892335</v>
      </c>
      <c r="H725" s="2">
        <f ca="1">IF(G725&lt;$C$3,(1/($C$5+$C$4-$C$3-$C$2))*(1/($C$3-$C$2))*(G725-$C$2)^2,IF(G725&lt;$C$4,(1/($C$5+$C$4-$C$3-$C$2))*(2*G725-$C$2-$C$3),1-(1/($C$5+$C$4-$C$3-$C$2))*(1/($C$5-$C$4))*($C$5-G725)^2))</f>
        <v>0.56951129621274765</v>
      </c>
    </row>
    <row r="726" spans="5:8" x14ac:dyDescent="0.25">
      <c r="E726" s="3">
        <v>724</v>
      </c>
      <c r="F726" s="3">
        <f ca="1">RAND()</f>
        <v>0.38162530115017934</v>
      </c>
      <c r="G726" s="3">
        <f ca="1">IF(F726&lt;(($C$3-$C$2)/($C$5+$C$4-$C$3-$C$2)),$C$2+SQRT(F726*($C$5+$C$4-$C$3-$C$2)*($C$3-$C$2)),IF(F726&lt;1-(($C$5-$C$4)/($C$5+$C$4-$C$3-$C$2)),(F726*($C$5+$C$4-$C$3-$C$2)+$C$2+$C$3)/2,$C$5-SQRT((1-F726)*($C$5+$C$4-$C$3-$C$2)*($C$5-$C$4))))</f>
        <v>417.13771080512555</v>
      </c>
      <c r="H726" s="2">
        <f ca="1">IF(G726&lt;$C$3,(1/($C$5+$C$4-$C$3-$C$2))*(1/($C$3-$C$2))*(G726-$C$2)^2,IF(G726&lt;$C$4,(1/($C$5+$C$4-$C$3-$C$2))*(2*G726-$C$2-$C$3),1-(1/($C$5+$C$4-$C$3-$C$2))*(1/($C$5-$C$4))*($C$5-G726)^2))</f>
        <v>0.38162530115017934</v>
      </c>
    </row>
    <row r="727" spans="5:8" x14ac:dyDescent="0.25">
      <c r="E727" s="3">
        <v>725</v>
      </c>
      <c r="F727" s="3">
        <f ca="1">RAND()</f>
        <v>0.99318069122698183</v>
      </c>
      <c r="G727" s="3">
        <f ca="1">IF(F727&lt;(($C$3-$C$2)/($C$5+$C$4-$C$3-$C$2)),$C$2+SQRT(F727*($C$5+$C$4-$C$3-$C$2)*($C$3-$C$2)),IF(F727&lt;1-(($C$5-$C$4)/($C$5+$C$4-$C$3-$C$2)),(F727*($C$5+$C$4-$C$3-$C$2)+$C$2+$C$3)/2,$C$5-SQRT((1-F727)*($C$5+$C$4-$C$3-$C$2)*($C$5-$C$4))))</f>
        <v>946.48262259165131</v>
      </c>
      <c r="H727" s="2">
        <f ca="1">IF(G727&lt;$C$3,(1/($C$5+$C$4-$C$3-$C$2))*(1/($C$3-$C$2))*(G727-$C$2)^2,IF(G727&lt;$C$4,(1/($C$5+$C$4-$C$3-$C$2))*(2*G727-$C$2-$C$3),1-(1/($C$5+$C$4-$C$3-$C$2))*(1/($C$5-$C$4))*($C$5-G727)^2))</f>
        <v>0.99318069122698183</v>
      </c>
    </row>
    <row r="728" spans="5:8" x14ac:dyDescent="0.25">
      <c r="E728" s="3">
        <v>726</v>
      </c>
      <c r="F728" s="3">
        <f ca="1">RAND()</f>
        <v>0.69367710248362047</v>
      </c>
      <c r="G728" s="3">
        <f ca="1">IF(F728&lt;(($C$3-$C$2)/($C$5+$C$4-$C$3-$C$2)),$C$2+SQRT(F728*($C$5+$C$4-$C$3-$C$2)*($C$3-$C$2)),IF(F728&lt;1-(($C$5-$C$4)/($C$5+$C$4-$C$3-$C$2)),(F728*($C$5+$C$4-$C$3-$C$2)+$C$2+$C$3)/2,$C$5-SQRT((1-F728)*($C$5+$C$4-$C$3-$C$2)*($C$5-$C$4))))</f>
        <v>635.57397173853428</v>
      </c>
      <c r="H728" s="2">
        <f ca="1">IF(G728&lt;$C$3,(1/($C$5+$C$4-$C$3-$C$2))*(1/($C$3-$C$2))*(G728-$C$2)^2,IF(G728&lt;$C$4,(1/($C$5+$C$4-$C$3-$C$2))*(2*G728-$C$2-$C$3),1-(1/($C$5+$C$4-$C$3-$C$2))*(1/($C$5-$C$4))*($C$5-G728)^2))</f>
        <v>0.69367710248362036</v>
      </c>
    </row>
    <row r="729" spans="5:8" x14ac:dyDescent="0.25">
      <c r="E729" s="3">
        <v>727</v>
      </c>
      <c r="F729" s="3">
        <f ca="1">RAND()</f>
        <v>0.98384211555777723</v>
      </c>
      <c r="G729" s="3">
        <f ca="1">IF(F729&lt;(($C$3-$C$2)/($C$5+$C$4-$C$3-$C$2)),$C$2+SQRT(F729*($C$5+$C$4-$C$3-$C$2)*($C$3-$C$2)),IF(F729&lt;1-(($C$5-$C$4)/($C$5+$C$4-$C$3-$C$2)),(F729*($C$5+$C$4-$C$3-$C$2)+$C$2+$C$3)/2,$C$5-SQRT((1-F729)*($C$5+$C$4-$C$3-$C$2)*($C$5-$C$4))))</f>
        <v>917.62092822971624</v>
      </c>
      <c r="H729" s="2">
        <f ca="1">IF(G729&lt;$C$3,(1/($C$5+$C$4-$C$3-$C$2))*(1/($C$3-$C$2))*(G729-$C$2)^2,IF(G729&lt;$C$4,(1/($C$5+$C$4-$C$3-$C$2))*(2*G729-$C$2-$C$3),1-(1/($C$5+$C$4-$C$3-$C$2))*(1/($C$5-$C$4))*($C$5-G729)^2))</f>
        <v>0.98384211555777723</v>
      </c>
    </row>
    <row r="730" spans="5:8" x14ac:dyDescent="0.25">
      <c r="E730" s="3">
        <v>728</v>
      </c>
      <c r="F730" s="3">
        <f ca="1">RAND()</f>
        <v>0.40378638345057949</v>
      </c>
      <c r="G730" s="3">
        <f ca="1">IF(F730&lt;(($C$3-$C$2)/($C$5+$C$4-$C$3-$C$2)),$C$2+SQRT(F730*($C$5+$C$4-$C$3-$C$2)*($C$3-$C$2)),IF(F730&lt;1-(($C$5-$C$4)/($C$5+$C$4-$C$3-$C$2)),(F730*($C$5+$C$4-$C$3-$C$2)+$C$2+$C$3)/2,$C$5-SQRT((1-F730)*($C$5+$C$4-$C$3-$C$2)*($C$5-$C$4))))</f>
        <v>432.65046841540567</v>
      </c>
      <c r="H730" s="2">
        <f ca="1">IF(G730&lt;$C$3,(1/($C$5+$C$4-$C$3-$C$2))*(1/($C$3-$C$2))*(G730-$C$2)^2,IF(G730&lt;$C$4,(1/($C$5+$C$4-$C$3-$C$2))*(2*G730-$C$2-$C$3),1-(1/($C$5+$C$4-$C$3-$C$2))*(1/($C$5-$C$4))*($C$5-G730)^2))</f>
        <v>0.40378638345057954</v>
      </c>
    </row>
    <row r="731" spans="5:8" x14ac:dyDescent="0.25">
      <c r="E731" s="3">
        <v>729</v>
      </c>
      <c r="F731" s="3">
        <f ca="1">RAND()</f>
        <v>0.30813540600398193</v>
      </c>
      <c r="G731" s="3">
        <f ca="1">IF(F731&lt;(($C$3-$C$2)/($C$5+$C$4-$C$3-$C$2)),$C$2+SQRT(F731*($C$5+$C$4-$C$3-$C$2)*($C$3-$C$2)),IF(F731&lt;1-(($C$5-$C$4)/($C$5+$C$4-$C$3-$C$2)),(F731*($C$5+$C$4-$C$3-$C$2)+$C$2+$C$3)/2,$C$5-SQRT((1-F731)*($C$5+$C$4-$C$3-$C$2)*($C$5-$C$4))))</f>
        <v>365.69478420278733</v>
      </c>
      <c r="H731" s="2">
        <f ca="1">IF(G731&lt;$C$3,(1/($C$5+$C$4-$C$3-$C$2))*(1/($C$3-$C$2))*(G731-$C$2)^2,IF(G731&lt;$C$4,(1/($C$5+$C$4-$C$3-$C$2))*(2*G731-$C$2-$C$3),1-(1/($C$5+$C$4-$C$3-$C$2))*(1/($C$5-$C$4))*($C$5-G731)^2))</f>
        <v>0.30813540600398193</v>
      </c>
    </row>
    <row r="732" spans="5:8" x14ac:dyDescent="0.25">
      <c r="E732" s="3">
        <v>730</v>
      </c>
      <c r="F732" s="3">
        <f ca="1">RAND()</f>
        <v>0.4153723296751356</v>
      </c>
      <c r="G732" s="3">
        <f ca="1">IF(F732&lt;(($C$3-$C$2)/($C$5+$C$4-$C$3-$C$2)),$C$2+SQRT(F732*($C$5+$C$4-$C$3-$C$2)*($C$3-$C$2)),IF(F732&lt;1-(($C$5-$C$4)/($C$5+$C$4-$C$3-$C$2)),(F732*($C$5+$C$4-$C$3-$C$2)+$C$2+$C$3)/2,$C$5-SQRT((1-F732)*($C$5+$C$4-$C$3-$C$2)*($C$5-$C$4))))</f>
        <v>440.76063077259494</v>
      </c>
      <c r="H732" s="2">
        <f ca="1">IF(G732&lt;$C$3,(1/($C$5+$C$4-$C$3-$C$2))*(1/($C$3-$C$2))*(G732-$C$2)^2,IF(G732&lt;$C$4,(1/($C$5+$C$4-$C$3-$C$2))*(2*G732-$C$2-$C$3),1-(1/($C$5+$C$4-$C$3-$C$2))*(1/($C$5-$C$4))*($C$5-G732)^2))</f>
        <v>0.4153723296751356</v>
      </c>
    </row>
    <row r="733" spans="5:8" x14ac:dyDescent="0.25">
      <c r="E733" s="3">
        <v>731</v>
      </c>
      <c r="F733" s="3">
        <f ca="1">RAND()</f>
        <v>0.25580876119187301</v>
      </c>
      <c r="G733" s="3">
        <f ca="1">IF(F733&lt;(($C$3-$C$2)/($C$5+$C$4-$C$3-$C$2)),$C$2+SQRT(F733*($C$5+$C$4-$C$3-$C$2)*($C$3-$C$2)),IF(F733&lt;1-(($C$5-$C$4)/($C$5+$C$4-$C$3-$C$2)),(F733*($C$5+$C$4-$C$3-$C$2)+$C$2+$C$3)/2,$C$5-SQRT((1-F733)*($C$5+$C$4-$C$3-$C$2)*($C$5-$C$4))))</f>
        <v>329.06613283431113</v>
      </c>
      <c r="H733" s="2">
        <f ca="1">IF(G733&lt;$C$3,(1/($C$5+$C$4-$C$3-$C$2))*(1/($C$3-$C$2))*(G733-$C$2)^2,IF(G733&lt;$C$4,(1/($C$5+$C$4-$C$3-$C$2))*(2*G733-$C$2-$C$3),1-(1/($C$5+$C$4-$C$3-$C$2))*(1/($C$5-$C$4))*($C$5-G733)^2))</f>
        <v>0.25580876119187307</v>
      </c>
    </row>
    <row r="734" spans="5:8" x14ac:dyDescent="0.25">
      <c r="E734" s="3">
        <v>732</v>
      </c>
      <c r="F734" s="3">
        <f ca="1">RAND()</f>
        <v>0.14992353537633063</v>
      </c>
      <c r="G734" s="3">
        <f ca="1">IF(F734&lt;(($C$3-$C$2)/($C$5+$C$4-$C$3-$C$2)),$C$2+SQRT(F734*($C$5+$C$4-$C$3-$C$2)*($C$3-$C$2)),IF(F734&lt;1-(($C$5-$C$4)/($C$5+$C$4-$C$3-$C$2)),(F734*($C$5+$C$4-$C$3-$C$2)+$C$2+$C$3)/2,$C$5-SQRT((1-F734)*($C$5+$C$4-$C$3-$C$2)*($C$5-$C$4))))</f>
        <v>254.94647476343144</v>
      </c>
      <c r="H734" s="2">
        <f ca="1">IF(G734&lt;$C$3,(1/($C$5+$C$4-$C$3-$C$2))*(1/($C$3-$C$2))*(G734-$C$2)^2,IF(G734&lt;$C$4,(1/($C$5+$C$4-$C$3-$C$2))*(2*G734-$C$2-$C$3),1-(1/($C$5+$C$4-$C$3-$C$2))*(1/($C$5-$C$4))*($C$5-G734)^2))</f>
        <v>0.14992353537633063</v>
      </c>
    </row>
    <row r="735" spans="5:8" x14ac:dyDescent="0.25">
      <c r="E735" s="3">
        <v>733</v>
      </c>
      <c r="F735" s="3">
        <f ca="1">RAND()</f>
        <v>0.16435938323747257</v>
      </c>
      <c r="G735" s="3">
        <f ca="1">IF(F735&lt;(($C$3-$C$2)/($C$5+$C$4-$C$3-$C$2)),$C$2+SQRT(F735*($C$5+$C$4-$C$3-$C$2)*($C$3-$C$2)),IF(F735&lt;1-(($C$5-$C$4)/($C$5+$C$4-$C$3-$C$2)),(F735*($C$5+$C$4-$C$3-$C$2)+$C$2+$C$3)/2,$C$5-SQRT((1-F735)*($C$5+$C$4-$C$3-$C$2)*($C$5-$C$4))))</f>
        <v>265.05156826623079</v>
      </c>
      <c r="H735" s="2">
        <f ca="1">IF(G735&lt;$C$3,(1/($C$5+$C$4-$C$3-$C$2))*(1/($C$3-$C$2))*(G735-$C$2)^2,IF(G735&lt;$C$4,(1/($C$5+$C$4-$C$3-$C$2))*(2*G735-$C$2-$C$3),1-(1/($C$5+$C$4-$C$3-$C$2))*(1/($C$5-$C$4))*($C$5-G735)^2))</f>
        <v>0.16435938323747257</v>
      </c>
    </row>
    <row r="736" spans="5:8" x14ac:dyDescent="0.25">
      <c r="E736" s="3">
        <v>734</v>
      </c>
      <c r="F736" s="3">
        <f ca="1">RAND()</f>
        <v>0.47617125007265404</v>
      </c>
      <c r="G736" s="3">
        <f ca="1">IF(F736&lt;(($C$3-$C$2)/($C$5+$C$4-$C$3-$C$2)),$C$2+SQRT(F736*($C$5+$C$4-$C$3-$C$2)*($C$3-$C$2)),IF(F736&lt;1-(($C$5-$C$4)/($C$5+$C$4-$C$3-$C$2)),(F736*($C$5+$C$4-$C$3-$C$2)+$C$2+$C$3)/2,$C$5-SQRT((1-F736)*($C$5+$C$4-$C$3-$C$2)*($C$5-$C$4))))</f>
        <v>483.31987505085783</v>
      </c>
      <c r="H736" s="2">
        <f ca="1">IF(G736&lt;$C$3,(1/($C$5+$C$4-$C$3-$C$2))*(1/($C$3-$C$2))*(G736-$C$2)^2,IF(G736&lt;$C$4,(1/($C$5+$C$4-$C$3-$C$2))*(2*G736-$C$2-$C$3),1-(1/($C$5+$C$4-$C$3-$C$2))*(1/($C$5-$C$4))*($C$5-G736)^2))</f>
        <v>0.47617125007265404</v>
      </c>
    </row>
    <row r="737" spans="5:8" x14ac:dyDescent="0.25">
      <c r="E737" s="3">
        <v>735</v>
      </c>
      <c r="F737" s="3">
        <f ca="1">RAND()</f>
        <v>0.66769535472384367</v>
      </c>
      <c r="G737" s="3">
        <f ca="1">IF(F737&lt;(($C$3-$C$2)/($C$5+$C$4-$C$3-$C$2)),$C$2+SQRT(F737*($C$5+$C$4-$C$3-$C$2)*($C$3-$C$2)),IF(F737&lt;1-(($C$5-$C$4)/($C$5+$C$4-$C$3-$C$2)),(F737*($C$5+$C$4-$C$3-$C$2)+$C$2+$C$3)/2,$C$5-SQRT((1-F737)*($C$5+$C$4-$C$3-$C$2)*($C$5-$C$4))))</f>
        <v>617.38674830669061</v>
      </c>
      <c r="H737" s="2">
        <f ca="1">IF(G737&lt;$C$3,(1/($C$5+$C$4-$C$3-$C$2))*(1/($C$3-$C$2))*(G737-$C$2)^2,IF(G737&lt;$C$4,(1/($C$5+$C$4-$C$3-$C$2))*(2*G737-$C$2-$C$3),1-(1/($C$5+$C$4-$C$3-$C$2))*(1/($C$5-$C$4))*($C$5-G737)^2))</f>
        <v>0.66769535472384367</v>
      </c>
    </row>
    <row r="738" spans="5:8" x14ac:dyDescent="0.25">
      <c r="E738" s="3">
        <v>736</v>
      </c>
      <c r="F738" s="3">
        <f ca="1">RAND()</f>
        <v>0.15675510354502031</v>
      </c>
      <c r="G738" s="3">
        <f ca="1">IF(F738&lt;(($C$3-$C$2)/($C$5+$C$4-$C$3-$C$2)),$C$2+SQRT(F738*($C$5+$C$4-$C$3-$C$2)*($C$3-$C$2)),IF(F738&lt;1-(($C$5-$C$4)/($C$5+$C$4-$C$3-$C$2)),(F738*($C$5+$C$4-$C$3-$C$2)+$C$2+$C$3)/2,$C$5-SQRT((1-F738)*($C$5+$C$4-$C$3-$C$2)*($C$5-$C$4))))</f>
        <v>259.72857248151422</v>
      </c>
      <c r="H738" s="2">
        <f ca="1">IF(G738&lt;$C$3,(1/($C$5+$C$4-$C$3-$C$2))*(1/($C$3-$C$2))*(G738-$C$2)^2,IF(G738&lt;$C$4,(1/($C$5+$C$4-$C$3-$C$2))*(2*G738-$C$2-$C$3),1-(1/($C$5+$C$4-$C$3-$C$2))*(1/($C$5-$C$4))*($C$5-G738)^2))</f>
        <v>0.15675510354502031</v>
      </c>
    </row>
    <row r="739" spans="5:8" x14ac:dyDescent="0.25">
      <c r="E739" s="3">
        <v>737</v>
      </c>
      <c r="F739" s="3">
        <f ca="1">RAND()</f>
        <v>0.56203720316582773</v>
      </c>
      <c r="G739" s="3">
        <f ca="1">IF(F739&lt;(($C$3-$C$2)/($C$5+$C$4-$C$3-$C$2)),$C$2+SQRT(F739*($C$5+$C$4-$C$3-$C$2)*($C$3-$C$2)),IF(F739&lt;1-(($C$5-$C$4)/($C$5+$C$4-$C$3-$C$2)),(F739*($C$5+$C$4-$C$3-$C$2)+$C$2+$C$3)/2,$C$5-SQRT((1-F739)*($C$5+$C$4-$C$3-$C$2)*($C$5-$C$4))))</f>
        <v>543.4260422160794</v>
      </c>
      <c r="H739" s="2">
        <f ca="1">IF(G739&lt;$C$3,(1/($C$5+$C$4-$C$3-$C$2))*(1/($C$3-$C$2))*(G739-$C$2)^2,IF(G739&lt;$C$4,(1/($C$5+$C$4-$C$3-$C$2))*(2*G739-$C$2-$C$3),1-(1/($C$5+$C$4-$C$3-$C$2))*(1/($C$5-$C$4))*($C$5-G739)^2))</f>
        <v>0.56203720316582773</v>
      </c>
    </row>
    <row r="740" spans="5:8" x14ac:dyDescent="0.25">
      <c r="E740" s="3">
        <v>738</v>
      </c>
      <c r="F740" s="3">
        <f ca="1">RAND()</f>
        <v>0.3485289980979176</v>
      </c>
      <c r="G740" s="3">
        <f ca="1">IF(F740&lt;(($C$3-$C$2)/($C$5+$C$4-$C$3-$C$2)),$C$2+SQRT(F740*($C$5+$C$4-$C$3-$C$2)*($C$3-$C$2)),IF(F740&lt;1-(($C$5-$C$4)/($C$5+$C$4-$C$3-$C$2)),(F740*($C$5+$C$4-$C$3-$C$2)+$C$2+$C$3)/2,$C$5-SQRT((1-F740)*($C$5+$C$4-$C$3-$C$2)*($C$5-$C$4))))</f>
        <v>393.97029866854234</v>
      </c>
      <c r="H740" s="2">
        <f ca="1">IF(G740&lt;$C$3,(1/($C$5+$C$4-$C$3-$C$2))*(1/($C$3-$C$2))*(G740-$C$2)^2,IF(G740&lt;$C$4,(1/($C$5+$C$4-$C$3-$C$2))*(2*G740-$C$2-$C$3),1-(1/($C$5+$C$4-$C$3-$C$2))*(1/($C$5-$C$4))*($C$5-G740)^2))</f>
        <v>0.34852899809791765</v>
      </c>
    </row>
    <row r="741" spans="5:8" x14ac:dyDescent="0.25">
      <c r="E741" s="3">
        <v>739</v>
      </c>
      <c r="F741" s="3">
        <f ca="1">RAND()</f>
        <v>7.1794077978959758E-2</v>
      </c>
      <c r="G741" s="3">
        <f ca="1">IF(F741&lt;(($C$3-$C$2)/($C$5+$C$4-$C$3-$C$2)),$C$2+SQRT(F741*($C$5+$C$4-$C$3-$C$2)*($C$3-$C$2)),IF(F741&lt;1-(($C$5-$C$4)/($C$5+$C$4-$C$3-$C$2)),(F741*($C$5+$C$4-$C$3-$C$2)+$C$2+$C$3)/2,$C$5-SQRT((1-F741)*($C$5+$C$4-$C$3-$C$2)*($C$5-$C$4))))</f>
        <v>200.25585458527183</v>
      </c>
      <c r="H741" s="2">
        <f ca="1">IF(G741&lt;$C$3,(1/($C$5+$C$4-$C$3-$C$2))*(1/($C$3-$C$2))*(G741-$C$2)^2,IF(G741&lt;$C$4,(1/($C$5+$C$4-$C$3-$C$2))*(2*G741-$C$2-$C$3),1-(1/($C$5+$C$4-$C$3-$C$2))*(1/($C$5-$C$4))*($C$5-G741)^2))</f>
        <v>7.1794077978959758E-2</v>
      </c>
    </row>
    <row r="742" spans="5:8" x14ac:dyDescent="0.25">
      <c r="E742" s="3">
        <v>740</v>
      </c>
      <c r="F742" s="3">
        <f ca="1">RAND()</f>
        <v>0.50436155414178074</v>
      </c>
      <c r="G742" s="3">
        <f ca="1">IF(F742&lt;(($C$3-$C$2)/($C$5+$C$4-$C$3-$C$2)),$C$2+SQRT(F742*($C$5+$C$4-$C$3-$C$2)*($C$3-$C$2)),IF(F742&lt;1-(($C$5-$C$4)/($C$5+$C$4-$C$3-$C$2)),(F742*($C$5+$C$4-$C$3-$C$2)+$C$2+$C$3)/2,$C$5-SQRT((1-F742)*($C$5+$C$4-$C$3-$C$2)*($C$5-$C$4))))</f>
        <v>503.05308789924652</v>
      </c>
      <c r="H742" s="2">
        <f ca="1">IF(G742&lt;$C$3,(1/($C$5+$C$4-$C$3-$C$2))*(1/($C$3-$C$2))*(G742-$C$2)^2,IF(G742&lt;$C$4,(1/($C$5+$C$4-$C$3-$C$2))*(2*G742-$C$2-$C$3),1-(1/($C$5+$C$4-$C$3-$C$2))*(1/($C$5-$C$4))*($C$5-G742)^2))</f>
        <v>0.50436155414178074</v>
      </c>
    </row>
    <row r="743" spans="5:8" x14ac:dyDescent="0.25">
      <c r="E743" s="3">
        <v>741</v>
      </c>
      <c r="F743" s="3">
        <f ca="1">RAND()</f>
        <v>0.30884451565436777</v>
      </c>
      <c r="G743" s="3">
        <f ca="1">IF(F743&lt;(($C$3-$C$2)/($C$5+$C$4-$C$3-$C$2)),$C$2+SQRT(F743*($C$5+$C$4-$C$3-$C$2)*($C$3-$C$2)),IF(F743&lt;1-(($C$5-$C$4)/($C$5+$C$4-$C$3-$C$2)),(F743*($C$5+$C$4-$C$3-$C$2)+$C$2+$C$3)/2,$C$5-SQRT((1-F743)*($C$5+$C$4-$C$3-$C$2)*($C$5-$C$4))))</f>
        <v>366.19116095805742</v>
      </c>
      <c r="H743" s="2">
        <f ca="1">IF(G743&lt;$C$3,(1/($C$5+$C$4-$C$3-$C$2))*(1/($C$3-$C$2))*(G743-$C$2)^2,IF(G743&lt;$C$4,(1/($C$5+$C$4-$C$3-$C$2))*(2*G743-$C$2-$C$3),1-(1/($C$5+$C$4-$C$3-$C$2))*(1/($C$5-$C$4))*($C$5-G743)^2))</f>
        <v>0.30884451565436777</v>
      </c>
    </row>
    <row r="744" spans="5:8" x14ac:dyDescent="0.25">
      <c r="E744" s="3">
        <v>742</v>
      </c>
      <c r="F744" s="3">
        <f ca="1">RAND()</f>
        <v>0.54288012872560054</v>
      </c>
      <c r="G744" s="3">
        <f ca="1">IF(F744&lt;(($C$3-$C$2)/($C$5+$C$4-$C$3-$C$2)),$C$2+SQRT(F744*($C$5+$C$4-$C$3-$C$2)*($C$3-$C$2)),IF(F744&lt;1-(($C$5-$C$4)/($C$5+$C$4-$C$3-$C$2)),(F744*($C$5+$C$4-$C$3-$C$2)+$C$2+$C$3)/2,$C$5-SQRT((1-F744)*($C$5+$C$4-$C$3-$C$2)*($C$5-$C$4))))</f>
        <v>530.01609010792038</v>
      </c>
      <c r="H744" s="2">
        <f ca="1">IF(G744&lt;$C$3,(1/($C$5+$C$4-$C$3-$C$2))*(1/($C$3-$C$2))*(G744-$C$2)^2,IF(G744&lt;$C$4,(1/($C$5+$C$4-$C$3-$C$2))*(2*G744-$C$2-$C$3),1-(1/($C$5+$C$4-$C$3-$C$2))*(1/($C$5-$C$4))*($C$5-G744)^2))</f>
        <v>0.54288012872560054</v>
      </c>
    </row>
    <row r="745" spans="5:8" x14ac:dyDescent="0.25">
      <c r="E745" s="3">
        <v>743</v>
      </c>
      <c r="F745" s="3">
        <f ca="1">RAND()</f>
        <v>0.92859067586020017</v>
      </c>
      <c r="G745" s="3">
        <f ca="1">IF(F745&lt;(($C$3-$C$2)/($C$5+$C$4-$C$3-$C$2)),$C$2+SQRT(F745*($C$5+$C$4-$C$3-$C$2)*($C$3-$C$2)),IF(F745&lt;1-(($C$5-$C$4)/($C$5+$C$4-$C$3-$C$2)),(F745*($C$5+$C$4-$C$3-$C$2)+$C$2+$C$3)/2,$C$5-SQRT((1-F745)*($C$5+$C$4-$C$3-$C$2)*($C$5-$C$4))))</f>
        <v>826.81825691281449</v>
      </c>
      <c r="H745" s="2">
        <f ca="1">IF(G745&lt;$C$3,(1/($C$5+$C$4-$C$3-$C$2))*(1/($C$3-$C$2))*(G745-$C$2)^2,IF(G745&lt;$C$4,(1/($C$5+$C$4-$C$3-$C$2))*(2*G745-$C$2-$C$3),1-(1/($C$5+$C$4-$C$3-$C$2))*(1/($C$5-$C$4))*($C$5-G745)^2))</f>
        <v>0.92859067586020017</v>
      </c>
    </row>
    <row r="746" spans="5:8" x14ac:dyDescent="0.25">
      <c r="E746" s="3">
        <v>744</v>
      </c>
      <c r="F746" s="3">
        <f ca="1">RAND()</f>
        <v>0.11175233965882636</v>
      </c>
      <c r="G746" s="3">
        <f ca="1">IF(F746&lt;(($C$3-$C$2)/($C$5+$C$4-$C$3-$C$2)),$C$2+SQRT(F746*($C$5+$C$4-$C$3-$C$2)*($C$3-$C$2)),IF(F746&lt;1-(($C$5-$C$4)/($C$5+$C$4-$C$3-$C$2)),(F746*($C$5+$C$4-$C$3-$C$2)+$C$2+$C$3)/2,$C$5-SQRT((1-F746)*($C$5+$C$4-$C$3-$C$2)*($C$5-$C$4))))</f>
        <v>228.22663776117844</v>
      </c>
      <c r="H746" s="2">
        <f ca="1">IF(G746&lt;$C$3,(1/($C$5+$C$4-$C$3-$C$2))*(1/($C$3-$C$2))*(G746-$C$2)^2,IF(G746&lt;$C$4,(1/($C$5+$C$4-$C$3-$C$2))*(2*G746-$C$2-$C$3),1-(1/($C$5+$C$4-$C$3-$C$2))*(1/($C$5-$C$4))*($C$5-G746)^2))</f>
        <v>0.11175233965882633</v>
      </c>
    </row>
    <row r="747" spans="5:8" x14ac:dyDescent="0.25">
      <c r="E747" s="3">
        <v>745</v>
      </c>
      <c r="F747" s="3">
        <f ca="1">RAND()</f>
        <v>0.26301230718893842</v>
      </c>
      <c r="G747" s="3">
        <f ca="1">IF(F747&lt;(($C$3-$C$2)/($C$5+$C$4-$C$3-$C$2)),$C$2+SQRT(F747*($C$5+$C$4-$C$3-$C$2)*($C$3-$C$2)),IF(F747&lt;1-(($C$5-$C$4)/($C$5+$C$4-$C$3-$C$2)),(F747*($C$5+$C$4-$C$3-$C$2)+$C$2+$C$3)/2,$C$5-SQRT((1-F747)*($C$5+$C$4-$C$3-$C$2)*($C$5-$C$4))))</f>
        <v>334.10861503225692</v>
      </c>
      <c r="H747" s="2">
        <f ca="1">IF(G747&lt;$C$3,(1/($C$5+$C$4-$C$3-$C$2))*(1/($C$3-$C$2))*(G747-$C$2)^2,IF(G747&lt;$C$4,(1/($C$5+$C$4-$C$3-$C$2))*(2*G747-$C$2-$C$3),1-(1/($C$5+$C$4-$C$3-$C$2))*(1/($C$5-$C$4))*($C$5-G747)^2))</f>
        <v>0.26301230718893848</v>
      </c>
    </row>
    <row r="748" spans="5:8" x14ac:dyDescent="0.25">
      <c r="E748" s="3">
        <v>746</v>
      </c>
      <c r="F748" s="3">
        <f ca="1">RAND()</f>
        <v>0.3891717510938989</v>
      </c>
      <c r="G748" s="3">
        <f ca="1">IF(F748&lt;(($C$3-$C$2)/($C$5+$C$4-$C$3-$C$2)),$C$2+SQRT(F748*($C$5+$C$4-$C$3-$C$2)*($C$3-$C$2)),IF(F748&lt;1-(($C$5-$C$4)/($C$5+$C$4-$C$3-$C$2)),(F748*($C$5+$C$4-$C$3-$C$2)+$C$2+$C$3)/2,$C$5-SQRT((1-F748)*($C$5+$C$4-$C$3-$C$2)*($C$5-$C$4))))</f>
        <v>422.42022576572924</v>
      </c>
      <c r="H748" s="2">
        <f ca="1">IF(G748&lt;$C$3,(1/($C$5+$C$4-$C$3-$C$2))*(1/($C$3-$C$2))*(G748-$C$2)^2,IF(G748&lt;$C$4,(1/($C$5+$C$4-$C$3-$C$2))*(2*G748-$C$2-$C$3),1-(1/($C$5+$C$4-$C$3-$C$2))*(1/($C$5-$C$4))*($C$5-G748)^2))</f>
        <v>0.3891717510938989</v>
      </c>
    </row>
    <row r="749" spans="5:8" x14ac:dyDescent="0.25">
      <c r="E749" s="3">
        <v>747</v>
      </c>
      <c r="F749" s="3">
        <f ca="1">RAND()</f>
        <v>6.1126375320473159E-2</v>
      </c>
      <c r="G749" s="3">
        <f ca="1">IF(F749&lt;(($C$3-$C$2)/($C$5+$C$4-$C$3-$C$2)),$C$2+SQRT(F749*($C$5+$C$4-$C$3-$C$2)*($C$3-$C$2)),IF(F749&lt;1-(($C$5-$C$4)/($C$5+$C$4-$C$3-$C$2)),(F749*($C$5+$C$4-$C$3-$C$2)+$C$2+$C$3)/2,$C$5-SQRT((1-F749)*($C$5+$C$4-$C$3-$C$2)*($C$5-$C$4))))</f>
        <v>192.50779721118778</v>
      </c>
      <c r="H749" s="2">
        <f ca="1">IF(G749&lt;$C$3,(1/($C$5+$C$4-$C$3-$C$2))*(1/($C$3-$C$2))*(G749-$C$2)^2,IF(G749&lt;$C$4,(1/($C$5+$C$4-$C$3-$C$2))*(2*G749-$C$2-$C$3),1-(1/($C$5+$C$4-$C$3-$C$2))*(1/($C$5-$C$4))*($C$5-G749)^2))</f>
        <v>6.1126375320473145E-2</v>
      </c>
    </row>
    <row r="750" spans="5:8" x14ac:dyDescent="0.25">
      <c r="E750" s="3">
        <v>748</v>
      </c>
      <c r="F750" s="3">
        <f ca="1">RAND()</f>
        <v>0.81755446298057777</v>
      </c>
      <c r="G750" s="3">
        <f ca="1">IF(F750&lt;(($C$3-$C$2)/($C$5+$C$4-$C$3-$C$2)),$C$2+SQRT(F750*($C$5+$C$4-$C$3-$C$2)*($C$3-$C$2)),IF(F750&lt;1-(($C$5-$C$4)/($C$5+$C$4-$C$3-$C$2)),(F750*($C$5+$C$4-$C$3-$C$2)+$C$2+$C$3)/2,$C$5-SQRT((1-F750)*($C$5+$C$4-$C$3-$C$2)*($C$5-$C$4))))</f>
        <v>723.18394998093527</v>
      </c>
      <c r="H750" s="2">
        <f ca="1">IF(G750&lt;$C$3,(1/($C$5+$C$4-$C$3-$C$2))*(1/($C$3-$C$2))*(G750-$C$2)^2,IF(G750&lt;$C$4,(1/($C$5+$C$4-$C$3-$C$2))*(2*G750-$C$2-$C$3),1-(1/($C$5+$C$4-$C$3-$C$2))*(1/($C$5-$C$4))*($C$5-G750)^2))</f>
        <v>0.81755446298057777</v>
      </c>
    </row>
    <row r="751" spans="5:8" x14ac:dyDescent="0.25">
      <c r="E751" s="3">
        <v>749</v>
      </c>
      <c r="F751" s="3">
        <f ca="1">RAND()</f>
        <v>0.48929272378724464</v>
      </c>
      <c r="G751" s="3">
        <f ca="1">IF(F751&lt;(($C$3-$C$2)/($C$5+$C$4-$C$3-$C$2)),$C$2+SQRT(F751*($C$5+$C$4-$C$3-$C$2)*($C$3-$C$2)),IF(F751&lt;1-(($C$5-$C$4)/($C$5+$C$4-$C$3-$C$2)),(F751*($C$5+$C$4-$C$3-$C$2)+$C$2+$C$3)/2,$C$5-SQRT((1-F751)*($C$5+$C$4-$C$3-$C$2)*($C$5-$C$4))))</f>
        <v>492.50490665107122</v>
      </c>
      <c r="H751" s="2">
        <f ca="1">IF(G751&lt;$C$3,(1/($C$5+$C$4-$C$3-$C$2))*(1/($C$3-$C$2))*(G751-$C$2)^2,IF(G751&lt;$C$4,(1/($C$5+$C$4-$C$3-$C$2))*(2*G751-$C$2-$C$3),1-(1/($C$5+$C$4-$C$3-$C$2))*(1/($C$5-$C$4))*($C$5-G751)^2))</f>
        <v>0.48929272378724459</v>
      </c>
    </row>
    <row r="752" spans="5:8" x14ac:dyDescent="0.25">
      <c r="E752" s="3">
        <v>750</v>
      </c>
      <c r="F752" s="3">
        <f ca="1">RAND()</f>
        <v>0.45100315157115822</v>
      </c>
      <c r="G752" s="3">
        <f ca="1">IF(F752&lt;(($C$3-$C$2)/($C$5+$C$4-$C$3-$C$2)),$C$2+SQRT(F752*($C$5+$C$4-$C$3-$C$2)*($C$3-$C$2)),IF(F752&lt;1-(($C$5-$C$4)/($C$5+$C$4-$C$3-$C$2)),(F752*($C$5+$C$4-$C$3-$C$2)+$C$2+$C$3)/2,$C$5-SQRT((1-F752)*($C$5+$C$4-$C$3-$C$2)*($C$5-$C$4))))</f>
        <v>465.70220609981078</v>
      </c>
      <c r="H752" s="2">
        <f ca="1">IF(G752&lt;$C$3,(1/($C$5+$C$4-$C$3-$C$2))*(1/($C$3-$C$2))*(G752-$C$2)^2,IF(G752&lt;$C$4,(1/($C$5+$C$4-$C$3-$C$2))*(2*G752-$C$2-$C$3),1-(1/($C$5+$C$4-$C$3-$C$2))*(1/($C$5-$C$4))*($C$5-G752)^2))</f>
        <v>0.45100315157115828</v>
      </c>
    </row>
    <row r="753" spans="5:8" x14ac:dyDescent="0.25">
      <c r="E753" s="3">
        <v>751</v>
      </c>
      <c r="F753" s="3">
        <f ca="1">RAND()</f>
        <v>0.44517255491557051</v>
      </c>
      <c r="G753" s="3">
        <f ca="1">IF(F753&lt;(($C$3-$C$2)/($C$5+$C$4-$C$3-$C$2)),$C$2+SQRT(F753*($C$5+$C$4-$C$3-$C$2)*($C$3-$C$2)),IF(F753&lt;1-(($C$5-$C$4)/($C$5+$C$4-$C$3-$C$2)),(F753*($C$5+$C$4-$C$3-$C$2)+$C$2+$C$3)/2,$C$5-SQRT((1-F753)*($C$5+$C$4-$C$3-$C$2)*($C$5-$C$4))))</f>
        <v>461.62078844089933</v>
      </c>
      <c r="H753" s="2">
        <f ca="1">IF(G753&lt;$C$3,(1/($C$5+$C$4-$C$3-$C$2))*(1/($C$3-$C$2))*(G753-$C$2)^2,IF(G753&lt;$C$4,(1/($C$5+$C$4-$C$3-$C$2))*(2*G753-$C$2-$C$3),1-(1/($C$5+$C$4-$C$3-$C$2))*(1/($C$5-$C$4))*($C$5-G753)^2))</f>
        <v>0.44517255491557045</v>
      </c>
    </row>
    <row r="754" spans="5:8" x14ac:dyDescent="0.25">
      <c r="E754" s="3">
        <v>752</v>
      </c>
      <c r="F754" s="3">
        <f ca="1">RAND()</f>
        <v>0.15718143801860007</v>
      </c>
      <c r="G754" s="3">
        <f ca="1">IF(F754&lt;(($C$3-$C$2)/($C$5+$C$4-$C$3-$C$2)),$C$2+SQRT(F754*($C$5+$C$4-$C$3-$C$2)*($C$3-$C$2)),IF(F754&lt;1-(($C$5-$C$4)/($C$5+$C$4-$C$3-$C$2)),(F754*($C$5+$C$4-$C$3-$C$2)+$C$2+$C$3)/2,$C$5-SQRT((1-F754)*($C$5+$C$4-$C$3-$C$2)*($C$5-$C$4))))</f>
        <v>260.02700661302003</v>
      </c>
      <c r="H754" s="2">
        <f ca="1">IF(G754&lt;$C$3,(1/($C$5+$C$4-$C$3-$C$2))*(1/($C$3-$C$2))*(G754-$C$2)^2,IF(G754&lt;$C$4,(1/($C$5+$C$4-$C$3-$C$2))*(2*G754-$C$2-$C$3),1-(1/($C$5+$C$4-$C$3-$C$2))*(1/($C$5-$C$4))*($C$5-G754)^2))</f>
        <v>0.15718143801860004</v>
      </c>
    </row>
    <row r="755" spans="5:8" x14ac:dyDescent="0.25">
      <c r="E755" s="3">
        <v>753</v>
      </c>
      <c r="F755" s="3">
        <f ca="1">RAND()</f>
        <v>0.26994057748822475</v>
      </c>
      <c r="G755" s="3">
        <f ca="1">IF(F755&lt;(($C$3-$C$2)/($C$5+$C$4-$C$3-$C$2)),$C$2+SQRT(F755*($C$5+$C$4-$C$3-$C$2)*($C$3-$C$2)),IF(F755&lt;1-(($C$5-$C$4)/($C$5+$C$4-$C$3-$C$2)),(F755*($C$5+$C$4-$C$3-$C$2)+$C$2+$C$3)/2,$C$5-SQRT((1-F755)*($C$5+$C$4-$C$3-$C$2)*($C$5-$C$4))))</f>
        <v>338.95840424175731</v>
      </c>
      <c r="H755" s="2">
        <f ca="1">IF(G755&lt;$C$3,(1/($C$5+$C$4-$C$3-$C$2))*(1/($C$3-$C$2))*(G755-$C$2)^2,IF(G755&lt;$C$4,(1/($C$5+$C$4-$C$3-$C$2))*(2*G755-$C$2-$C$3),1-(1/($C$5+$C$4-$C$3-$C$2))*(1/($C$5-$C$4))*($C$5-G755)^2))</f>
        <v>0.2699405774882247</v>
      </c>
    </row>
    <row r="756" spans="5:8" x14ac:dyDescent="0.25">
      <c r="E756" s="3">
        <v>754</v>
      </c>
      <c r="F756" s="3">
        <f ca="1">RAND()</f>
        <v>0.83793610905229809</v>
      </c>
      <c r="G756" s="3">
        <f ca="1">IF(F756&lt;(($C$3-$C$2)/($C$5+$C$4-$C$3-$C$2)),$C$2+SQRT(F756*($C$5+$C$4-$C$3-$C$2)*($C$3-$C$2)),IF(F756&lt;1-(($C$5-$C$4)/($C$5+$C$4-$C$3-$C$2)),(F756*($C$5+$C$4-$C$3-$C$2)+$C$2+$C$3)/2,$C$5-SQRT((1-F756)*($C$5+$C$4-$C$3-$C$2)*($C$5-$C$4))))</f>
        <v>739.10378653948464</v>
      </c>
      <c r="H756" s="2">
        <f ca="1">IF(G756&lt;$C$3,(1/($C$5+$C$4-$C$3-$C$2))*(1/($C$3-$C$2))*(G756-$C$2)^2,IF(G756&lt;$C$4,(1/($C$5+$C$4-$C$3-$C$2))*(2*G756-$C$2-$C$3),1-(1/($C$5+$C$4-$C$3-$C$2))*(1/($C$5-$C$4))*($C$5-G756)^2))</f>
        <v>0.83793610905229809</v>
      </c>
    </row>
    <row r="757" spans="5:8" x14ac:dyDescent="0.25">
      <c r="E757" s="3">
        <v>755</v>
      </c>
      <c r="F757" s="3">
        <f ca="1">RAND()</f>
        <v>0.23249504611720939</v>
      </c>
      <c r="G757" s="3">
        <f ca="1">IF(F757&lt;(($C$3-$C$2)/($C$5+$C$4-$C$3-$C$2)),$C$2+SQRT(F757*($C$5+$C$4-$C$3-$C$2)*($C$3-$C$2)),IF(F757&lt;1-(($C$5-$C$4)/($C$5+$C$4-$C$3-$C$2)),(F757*($C$5+$C$4-$C$3-$C$2)+$C$2+$C$3)/2,$C$5-SQRT((1-F757)*($C$5+$C$4-$C$3-$C$2)*($C$5-$C$4))))</f>
        <v>312.74653228204659</v>
      </c>
      <c r="H757" s="2">
        <f ca="1">IF(G757&lt;$C$3,(1/($C$5+$C$4-$C$3-$C$2))*(1/($C$3-$C$2))*(G757-$C$2)^2,IF(G757&lt;$C$4,(1/($C$5+$C$4-$C$3-$C$2))*(2*G757-$C$2-$C$3),1-(1/($C$5+$C$4-$C$3-$C$2))*(1/($C$5-$C$4))*($C$5-G757)^2))</f>
        <v>0.23249504611720942</v>
      </c>
    </row>
    <row r="758" spans="5:8" x14ac:dyDescent="0.25">
      <c r="E758" s="3">
        <v>756</v>
      </c>
      <c r="F758" s="3">
        <f ca="1">RAND()</f>
        <v>0.85214660283992738</v>
      </c>
      <c r="G758" s="3">
        <f ca="1">IF(F758&lt;(($C$3-$C$2)/($C$5+$C$4-$C$3-$C$2)),$C$2+SQRT(F758*($C$5+$C$4-$C$3-$C$2)*($C$3-$C$2)),IF(F758&lt;1-(($C$5-$C$4)/($C$5+$C$4-$C$3-$C$2)),(F758*($C$5+$C$4-$C$3-$C$2)+$C$2+$C$3)/2,$C$5-SQRT((1-F758)*($C$5+$C$4-$C$3-$C$2)*($C$5-$C$4))))</f>
        <v>750.80444063500954</v>
      </c>
      <c r="H758" s="2">
        <f ca="1">IF(G758&lt;$C$3,(1/($C$5+$C$4-$C$3-$C$2))*(1/($C$3-$C$2))*(G758-$C$2)^2,IF(G758&lt;$C$4,(1/($C$5+$C$4-$C$3-$C$2))*(2*G758-$C$2-$C$3),1-(1/($C$5+$C$4-$C$3-$C$2))*(1/($C$5-$C$4))*($C$5-G758)^2))</f>
        <v>0.85214660283992738</v>
      </c>
    </row>
    <row r="759" spans="5:8" x14ac:dyDescent="0.25">
      <c r="E759" s="3">
        <v>757</v>
      </c>
      <c r="F759" s="3">
        <f ca="1">RAND()</f>
        <v>0.74882708143338095</v>
      </c>
      <c r="G759" s="3">
        <f ca="1">IF(F759&lt;(($C$3-$C$2)/($C$5+$C$4-$C$3-$C$2)),$C$2+SQRT(F759*($C$5+$C$4-$C$3-$C$2)*($C$3-$C$2)),IF(F759&lt;1-(($C$5-$C$4)/($C$5+$C$4-$C$3-$C$2)),(F759*($C$5+$C$4-$C$3-$C$2)+$C$2+$C$3)/2,$C$5-SQRT((1-F759)*($C$5+$C$4-$C$3-$C$2)*($C$5-$C$4))))</f>
        <v>674.17895700336669</v>
      </c>
      <c r="H759" s="2">
        <f ca="1">IF(G759&lt;$C$3,(1/($C$5+$C$4-$C$3-$C$2))*(1/($C$3-$C$2))*(G759-$C$2)^2,IF(G759&lt;$C$4,(1/($C$5+$C$4-$C$3-$C$2))*(2*G759-$C$2-$C$3),1-(1/($C$5+$C$4-$C$3-$C$2))*(1/($C$5-$C$4))*($C$5-G759)^2))</f>
        <v>0.74882708143338095</v>
      </c>
    </row>
    <row r="760" spans="5:8" x14ac:dyDescent="0.25">
      <c r="E760" s="3">
        <v>758</v>
      </c>
      <c r="F760" s="3">
        <f ca="1">RAND()</f>
        <v>0.30353262692919292</v>
      </c>
      <c r="G760" s="3">
        <f ca="1">IF(F760&lt;(($C$3-$C$2)/($C$5+$C$4-$C$3-$C$2)),$C$2+SQRT(F760*($C$5+$C$4-$C$3-$C$2)*($C$3-$C$2)),IF(F760&lt;1-(($C$5-$C$4)/($C$5+$C$4-$C$3-$C$2)),(F760*($C$5+$C$4-$C$3-$C$2)+$C$2+$C$3)/2,$C$5-SQRT((1-F760)*($C$5+$C$4-$C$3-$C$2)*($C$5-$C$4))))</f>
        <v>362.47283885043504</v>
      </c>
      <c r="H760" s="2">
        <f ca="1">IF(G760&lt;$C$3,(1/($C$5+$C$4-$C$3-$C$2))*(1/($C$3-$C$2))*(G760-$C$2)^2,IF(G760&lt;$C$4,(1/($C$5+$C$4-$C$3-$C$2))*(2*G760-$C$2-$C$3),1-(1/($C$5+$C$4-$C$3-$C$2))*(1/($C$5-$C$4))*($C$5-G760)^2))</f>
        <v>0.30353262692919292</v>
      </c>
    </row>
    <row r="761" spans="5:8" x14ac:dyDescent="0.25">
      <c r="E761" s="3">
        <v>759</v>
      </c>
      <c r="F761" s="3">
        <f ca="1">RAND()</f>
        <v>0.35709149337328194</v>
      </c>
      <c r="G761" s="3">
        <f ca="1">IF(F761&lt;(($C$3-$C$2)/($C$5+$C$4-$C$3-$C$2)),$C$2+SQRT(F761*($C$5+$C$4-$C$3-$C$2)*($C$3-$C$2)),IF(F761&lt;1-(($C$5-$C$4)/($C$5+$C$4-$C$3-$C$2)),(F761*($C$5+$C$4-$C$3-$C$2)+$C$2+$C$3)/2,$C$5-SQRT((1-F761)*($C$5+$C$4-$C$3-$C$2)*($C$5-$C$4))))</f>
        <v>399.96404536129739</v>
      </c>
      <c r="H761" s="2">
        <f ca="1">IF(G761&lt;$C$3,(1/($C$5+$C$4-$C$3-$C$2))*(1/($C$3-$C$2))*(G761-$C$2)^2,IF(G761&lt;$C$4,(1/($C$5+$C$4-$C$3-$C$2))*(2*G761-$C$2-$C$3),1-(1/($C$5+$C$4-$C$3-$C$2))*(1/($C$5-$C$4))*($C$5-G761)^2))</f>
        <v>0.357091493373282</v>
      </c>
    </row>
    <row r="762" spans="5:8" x14ac:dyDescent="0.25">
      <c r="E762" s="3">
        <v>760</v>
      </c>
      <c r="F762" s="3">
        <f ca="1">RAND()</f>
        <v>0.54201145291505193</v>
      </c>
      <c r="G762" s="3">
        <f ca="1">IF(F762&lt;(($C$3-$C$2)/($C$5+$C$4-$C$3-$C$2)),$C$2+SQRT(F762*($C$5+$C$4-$C$3-$C$2)*($C$3-$C$2)),IF(F762&lt;1-(($C$5-$C$4)/($C$5+$C$4-$C$3-$C$2)),(F762*($C$5+$C$4-$C$3-$C$2)+$C$2+$C$3)/2,$C$5-SQRT((1-F762)*($C$5+$C$4-$C$3-$C$2)*($C$5-$C$4))))</f>
        <v>529.40801704053638</v>
      </c>
      <c r="H762" s="2">
        <f ca="1">IF(G762&lt;$C$3,(1/($C$5+$C$4-$C$3-$C$2))*(1/($C$3-$C$2))*(G762-$C$2)^2,IF(G762&lt;$C$4,(1/($C$5+$C$4-$C$3-$C$2))*(2*G762-$C$2-$C$3),1-(1/($C$5+$C$4-$C$3-$C$2))*(1/($C$5-$C$4))*($C$5-G762)^2))</f>
        <v>0.54201145291505193</v>
      </c>
    </row>
    <row r="763" spans="5:8" x14ac:dyDescent="0.25">
      <c r="E763" s="3">
        <v>761</v>
      </c>
      <c r="F763" s="3">
        <f ca="1">RAND()</f>
        <v>0.50521820398386286</v>
      </c>
      <c r="G763" s="3">
        <f ca="1">IF(F763&lt;(($C$3-$C$2)/($C$5+$C$4-$C$3-$C$2)),$C$2+SQRT(F763*($C$5+$C$4-$C$3-$C$2)*($C$3-$C$2)),IF(F763&lt;1-(($C$5-$C$4)/($C$5+$C$4-$C$3-$C$2)),(F763*($C$5+$C$4-$C$3-$C$2)+$C$2+$C$3)/2,$C$5-SQRT((1-F763)*($C$5+$C$4-$C$3-$C$2)*($C$5-$C$4))))</f>
        <v>503.65274278870402</v>
      </c>
      <c r="H763" s="2">
        <f ca="1">IF(G763&lt;$C$3,(1/($C$5+$C$4-$C$3-$C$2))*(1/($C$3-$C$2))*(G763-$C$2)^2,IF(G763&lt;$C$4,(1/($C$5+$C$4-$C$3-$C$2))*(2*G763-$C$2-$C$3),1-(1/($C$5+$C$4-$C$3-$C$2))*(1/($C$5-$C$4))*($C$5-G763)^2))</f>
        <v>0.50521820398386286</v>
      </c>
    </row>
    <row r="764" spans="5:8" x14ac:dyDescent="0.25">
      <c r="E764" s="3">
        <v>762</v>
      </c>
      <c r="F764" s="3">
        <f ca="1">RAND()</f>
        <v>0.40986642008164575</v>
      </c>
      <c r="G764" s="3">
        <f ca="1">IF(F764&lt;(($C$3-$C$2)/($C$5+$C$4-$C$3-$C$2)),$C$2+SQRT(F764*($C$5+$C$4-$C$3-$C$2)*($C$3-$C$2)),IF(F764&lt;1-(($C$5-$C$4)/($C$5+$C$4-$C$3-$C$2)),(F764*($C$5+$C$4-$C$3-$C$2)+$C$2+$C$3)/2,$C$5-SQRT((1-F764)*($C$5+$C$4-$C$3-$C$2)*($C$5-$C$4))))</f>
        <v>436.90649405715203</v>
      </c>
      <c r="H764" s="2">
        <f ca="1">IF(G764&lt;$C$3,(1/($C$5+$C$4-$C$3-$C$2))*(1/($C$3-$C$2))*(G764-$C$2)^2,IF(G764&lt;$C$4,(1/($C$5+$C$4-$C$3-$C$2))*(2*G764-$C$2-$C$3),1-(1/($C$5+$C$4-$C$3-$C$2))*(1/($C$5-$C$4))*($C$5-G764)^2))</f>
        <v>0.40986642008164575</v>
      </c>
    </row>
    <row r="765" spans="5:8" x14ac:dyDescent="0.25">
      <c r="E765" s="3">
        <v>763</v>
      </c>
      <c r="F765" s="3">
        <f ca="1">RAND()</f>
        <v>0.18833927361398528</v>
      </c>
      <c r="G765" s="3">
        <f ca="1">IF(F765&lt;(($C$3-$C$2)/($C$5+$C$4-$C$3-$C$2)),$C$2+SQRT(F765*($C$5+$C$4-$C$3-$C$2)*($C$3-$C$2)),IF(F765&lt;1-(($C$5-$C$4)/($C$5+$C$4-$C$3-$C$2)),(F765*($C$5+$C$4-$C$3-$C$2)+$C$2+$C$3)/2,$C$5-SQRT((1-F765)*($C$5+$C$4-$C$3-$C$2)*($C$5-$C$4))))</f>
        <v>281.8374915297897</v>
      </c>
      <c r="H765" s="2">
        <f ca="1">IF(G765&lt;$C$3,(1/($C$5+$C$4-$C$3-$C$2))*(1/($C$3-$C$2))*(G765-$C$2)^2,IF(G765&lt;$C$4,(1/($C$5+$C$4-$C$3-$C$2))*(2*G765-$C$2-$C$3),1-(1/($C$5+$C$4-$C$3-$C$2))*(1/($C$5-$C$4))*($C$5-G765)^2))</f>
        <v>0.18833927361398528</v>
      </c>
    </row>
    <row r="766" spans="5:8" x14ac:dyDescent="0.25">
      <c r="E766" s="3">
        <v>764</v>
      </c>
      <c r="F766" s="3">
        <f ca="1">RAND()</f>
        <v>0.19419781229970701</v>
      </c>
      <c r="G766" s="3">
        <f ca="1">IF(F766&lt;(($C$3-$C$2)/($C$5+$C$4-$C$3-$C$2)),$C$2+SQRT(F766*($C$5+$C$4-$C$3-$C$2)*($C$3-$C$2)),IF(F766&lt;1-(($C$5-$C$4)/($C$5+$C$4-$C$3-$C$2)),(F766*($C$5+$C$4-$C$3-$C$2)+$C$2+$C$3)/2,$C$5-SQRT((1-F766)*($C$5+$C$4-$C$3-$C$2)*($C$5-$C$4))))</f>
        <v>285.93846860979488</v>
      </c>
      <c r="H766" s="2">
        <f ca="1">IF(G766&lt;$C$3,(1/($C$5+$C$4-$C$3-$C$2))*(1/($C$3-$C$2))*(G766-$C$2)^2,IF(G766&lt;$C$4,(1/($C$5+$C$4-$C$3-$C$2))*(2*G766-$C$2-$C$3),1-(1/($C$5+$C$4-$C$3-$C$2))*(1/($C$5-$C$4))*($C$5-G766)^2))</f>
        <v>0.19419781229970698</v>
      </c>
    </row>
    <row r="767" spans="5:8" x14ac:dyDescent="0.25">
      <c r="E767" s="3">
        <v>765</v>
      </c>
      <c r="F767" s="3">
        <f ca="1">RAND()</f>
        <v>4.6555761040121935E-2</v>
      </c>
      <c r="G767" s="3">
        <f ca="1">IF(F767&lt;(($C$3-$C$2)/($C$5+$C$4-$C$3-$C$2)),$C$2+SQRT(F767*($C$5+$C$4-$C$3-$C$2)*($C$3-$C$2)),IF(F767&lt;1-(($C$5-$C$4)/($C$5+$C$4-$C$3-$C$2)),(F767*($C$5+$C$4-$C$3-$C$2)+$C$2+$C$3)/2,$C$5-SQRT((1-F767)*($C$5+$C$4-$C$3-$C$2)*($C$5-$C$4))))</f>
        <v>180.73293346346998</v>
      </c>
      <c r="H767" s="2">
        <f ca="1">IF(G767&lt;$C$3,(1/($C$5+$C$4-$C$3-$C$2))*(1/($C$3-$C$2))*(G767-$C$2)^2,IF(G767&lt;$C$4,(1/($C$5+$C$4-$C$3-$C$2))*(2*G767-$C$2-$C$3),1-(1/($C$5+$C$4-$C$3-$C$2))*(1/($C$5-$C$4))*($C$5-G767)^2))</f>
        <v>4.6555761040121935E-2</v>
      </c>
    </row>
    <row r="768" spans="5:8" x14ac:dyDescent="0.25">
      <c r="E768" s="3">
        <v>766</v>
      </c>
      <c r="F768" s="3">
        <f ca="1">RAND()</f>
        <v>0.62284660574318818</v>
      </c>
      <c r="G768" s="3">
        <f ca="1">IF(F768&lt;(($C$3-$C$2)/($C$5+$C$4-$C$3-$C$2)),$C$2+SQRT(F768*($C$5+$C$4-$C$3-$C$2)*($C$3-$C$2)),IF(F768&lt;1-(($C$5-$C$4)/($C$5+$C$4-$C$3-$C$2)),(F768*($C$5+$C$4-$C$3-$C$2)+$C$2+$C$3)/2,$C$5-SQRT((1-F768)*($C$5+$C$4-$C$3-$C$2)*($C$5-$C$4))))</f>
        <v>585.99262402023169</v>
      </c>
      <c r="H768" s="2">
        <f ca="1">IF(G768&lt;$C$3,(1/($C$5+$C$4-$C$3-$C$2))*(1/($C$3-$C$2))*(G768-$C$2)^2,IF(G768&lt;$C$4,(1/($C$5+$C$4-$C$3-$C$2))*(2*G768-$C$2-$C$3),1-(1/($C$5+$C$4-$C$3-$C$2))*(1/($C$5-$C$4))*($C$5-G768)^2))</f>
        <v>0.62284660574318818</v>
      </c>
    </row>
    <row r="769" spans="5:8" x14ac:dyDescent="0.25">
      <c r="E769" s="3">
        <v>767</v>
      </c>
      <c r="F769" s="3">
        <f ca="1">RAND()</f>
        <v>0.35413967787786127</v>
      </c>
      <c r="G769" s="3">
        <f ca="1">IF(F769&lt;(($C$3-$C$2)/($C$5+$C$4-$C$3-$C$2)),$C$2+SQRT(F769*($C$5+$C$4-$C$3-$C$2)*($C$3-$C$2)),IF(F769&lt;1-(($C$5-$C$4)/($C$5+$C$4-$C$3-$C$2)),(F769*($C$5+$C$4-$C$3-$C$2)+$C$2+$C$3)/2,$C$5-SQRT((1-F769)*($C$5+$C$4-$C$3-$C$2)*($C$5-$C$4))))</f>
        <v>397.89777451450288</v>
      </c>
      <c r="H769" s="2">
        <f ca="1">IF(G769&lt;$C$3,(1/($C$5+$C$4-$C$3-$C$2))*(1/($C$3-$C$2))*(G769-$C$2)^2,IF(G769&lt;$C$4,(1/($C$5+$C$4-$C$3-$C$2))*(2*G769-$C$2-$C$3),1-(1/($C$5+$C$4-$C$3-$C$2))*(1/($C$5-$C$4))*($C$5-G769)^2))</f>
        <v>0.35413967787786127</v>
      </c>
    </row>
    <row r="770" spans="5:8" x14ac:dyDescent="0.25">
      <c r="E770" s="3">
        <v>768</v>
      </c>
      <c r="F770" s="3">
        <f ca="1">RAND()</f>
        <v>0.57252392104909011</v>
      </c>
      <c r="G770" s="3">
        <f ca="1">IF(F770&lt;(($C$3-$C$2)/($C$5+$C$4-$C$3-$C$2)),$C$2+SQRT(F770*($C$5+$C$4-$C$3-$C$2)*($C$3-$C$2)),IF(F770&lt;1-(($C$5-$C$4)/($C$5+$C$4-$C$3-$C$2)),(F770*($C$5+$C$4-$C$3-$C$2)+$C$2+$C$3)/2,$C$5-SQRT((1-F770)*($C$5+$C$4-$C$3-$C$2)*($C$5-$C$4))))</f>
        <v>550.7667447343631</v>
      </c>
      <c r="H770" s="2">
        <f ca="1">IF(G770&lt;$C$3,(1/($C$5+$C$4-$C$3-$C$2))*(1/($C$3-$C$2))*(G770-$C$2)^2,IF(G770&lt;$C$4,(1/($C$5+$C$4-$C$3-$C$2))*(2*G770-$C$2-$C$3),1-(1/($C$5+$C$4-$C$3-$C$2))*(1/($C$5-$C$4))*($C$5-G770)^2))</f>
        <v>0.57252392104909011</v>
      </c>
    </row>
    <row r="771" spans="5:8" x14ac:dyDescent="0.25">
      <c r="E771" s="3">
        <v>769</v>
      </c>
      <c r="F771" s="3">
        <f ca="1">RAND()</f>
        <v>8.3627911766355201E-2</v>
      </c>
      <c r="G771" s="3">
        <f ca="1">IF(F771&lt;(($C$3-$C$2)/($C$5+$C$4-$C$3-$C$2)),$C$2+SQRT(F771*($C$5+$C$4-$C$3-$C$2)*($C$3-$C$2)),IF(F771&lt;1-(($C$5-$C$4)/($C$5+$C$4-$C$3-$C$2)),(F771*($C$5+$C$4-$C$3-$C$2)+$C$2+$C$3)/2,$C$5-SQRT((1-F771)*($C$5+$C$4-$C$3-$C$2)*($C$5-$C$4))))</f>
        <v>208.53953823644864</v>
      </c>
      <c r="H771" s="2">
        <f ca="1">IF(G771&lt;$C$3,(1/($C$5+$C$4-$C$3-$C$2))*(1/($C$3-$C$2))*(G771-$C$2)^2,IF(G771&lt;$C$4,(1/($C$5+$C$4-$C$3-$C$2))*(2*G771-$C$2-$C$3),1-(1/($C$5+$C$4-$C$3-$C$2))*(1/($C$5-$C$4))*($C$5-G771)^2))</f>
        <v>8.3627911766355187E-2</v>
      </c>
    </row>
    <row r="772" spans="5:8" x14ac:dyDescent="0.25">
      <c r="E772" s="3">
        <v>770</v>
      </c>
      <c r="F772" s="3">
        <f ca="1">RAND()</f>
        <v>0.72694733989586602</v>
      </c>
      <c r="G772" s="3">
        <f ca="1">IF(F772&lt;(($C$3-$C$2)/($C$5+$C$4-$C$3-$C$2)),$C$2+SQRT(F772*($C$5+$C$4-$C$3-$C$2)*($C$3-$C$2)),IF(F772&lt;1-(($C$5-$C$4)/($C$5+$C$4-$C$3-$C$2)),(F772*($C$5+$C$4-$C$3-$C$2)+$C$2+$C$3)/2,$C$5-SQRT((1-F772)*($C$5+$C$4-$C$3-$C$2)*($C$5-$C$4))))</f>
        <v>658.86313792710621</v>
      </c>
      <c r="H772" s="2">
        <f ca="1">IF(G772&lt;$C$3,(1/($C$5+$C$4-$C$3-$C$2))*(1/($C$3-$C$2))*(G772-$C$2)^2,IF(G772&lt;$C$4,(1/($C$5+$C$4-$C$3-$C$2))*(2*G772-$C$2-$C$3),1-(1/($C$5+$C$4-$C$3-$C$2))*(1/($C$5-$C$4))*($C$5-G772)^2))</f>
        <v>0.72694733989586602</v>
      </c>
    </row>
    <row r="773" spans="5:8" x14ac:dyDescent="0.25">
      <c r="E773" s="3">
        <v>771</v>
      </c>
      <c r="F773" s="3">
        <f ca="1">RAND()</f>
        <v>0.54527316074217458</v>
      </c>
      <c r="G773" s="3">
        <f ca="1">IF(F773&lt;(($C$3-$C$2)/($C$5+$C$4-$C$3-$C$2)),$C$2+SQRT(F773*($C$5+$C$4-$C$3-$C$2)*($C$3-$C$2)),IF(F773&lt;1-(($C$5-$C$4)/($C$5+$C$4-$C$3-$C$2)),(F773*($C$5+$C$4-$C$3-$C$2)+$C$2+$C$3)/2,$C$5-SQRT((1-F773)*($C$5+$C$4-$C$3-$C$2)*($C$5-$C$4))))</f>
        <v>531.6912125195222</v>
      </c>
      <c r="H773" s="2">
        <f ca="1">IF(G773&lt;$C$3,(1/($C$5+$C$4-$C$3-$C$2))*(1/($C$3-$C$2))*(G773-$C$2)^2,IF(G773&lt;$C$4,(1/($C$5+$C$4-$C$3-$C$2))*(2*G773-$C$2-$C$3),1-(1/($C$5+$C$4-$C$3-$C$2))*(1/($C$5-$C$4))*($C$5-G773)^2))</f>
        <v>0.54527316074217458</v>
      </c>
    </row>
    <row r="774" spans="5:8" x14ac:dyDescent="0.25">
      <c r="E774" s="3">
        <v>772</v>
      </c>
      <c r="F774" s="3">
        <f ca="1">RAND()</f>
        <v>0.82981216162777605</v>
      </c>
      <c r="G774" s="3">
        <f ca="1">IF(F774&lt;(($C$3-$C$2)/($C$5+$C$4-$C$3-$C$2)),$C$2+SQRT(F774*($C$5+$C$4-$C$3-$C$2)*($C$3-$C$2)),IF(F774&lt;1-(($C$5-$C$4)/($C$5+$C$4-$C$3-$C$2)),(F774*($C$5+$C$4-$C$3-$C$2)+$C$2+$C$3)/2,$C$5-SQRT((1-F774)*($C$5+$C$4-$C$3-$C$2)*($C$5-$C$4))))</f>
        <v>732.64463327560816</v>
      </c>
      <c r="H774" s="2">
        <f ca="1">IF(G774&lt;$C$3,(1/($C$5+$C$4-$C$3-$C$2))*(1/($C$3-$C$2))*(G774-$C$2)^2,IF(G774&lt;$C$4,(1/($C$5+$C$4-$C$3-$C$2))*(2*G774-$C$2-$C$3),1-(1/($C$5+$C$4-$C$3-$C$2))*(1/($C$5-$C$4))*($C$5-G774)^2))</f>
        <v>0.82981216162777605</v>
      </c>
    </row>
    <row r="775" spans="5:8" x14ac:dyDescent="0.25">
      <c r="E775" s="3">
        <v>773</v>
      </c>
      <c r="F775" s="3">
        <f ca="1">RAND()</f>
        <v>0.91279437058969537</v>
      </c>
      <c r="G775" s="3">
        <f ca="1">IF(F775&lt;(($C$3-$C$2)/($C$5+$C$4-$C$3-$C$2)),$C$2+SQRT(F775*($C$5+$C$4-$C$3-$C$2)*($C$3-$C$2)),IF(F775&lt;1-(($C$5-$C$4)/($C$5+$C$4-$C$3-$C$2)),(F775*($C$5+$C$4-$C$3-$C$2)+$C$2+$C$3)/2,$C$5-SQRT((1-F775)*($C$5+$C$4-$C$3-$C$2)*($C$5-$C$4))))</f>
        <v>808.61984336842033</v>
      </c>
      <c r="H775" s="2">
        <f ca="1">IF(G775&lt;$C$3,(1/($C$5+$C$4-$C$3-$C$2))*(1/($C$3-$C$2))*(G775-$C$2)^2,IF(G775&lt;$C$4,(1/($C$5+$C$4-$C$3-$C$2))*(2*G775-$C$2-$C$3),1-(1/($C$5+$C$4-$C$3-$C$2))*(1/($C$5-$C$4))*($C$5-G775)^2))</f>
        <v>0.91279437058969526</v>
      </c>
    </row>
    <row r="776" spans="5:8" x14ac:dyDescent="0.25">
      <c r="E776" s="3">
        <v>774</v>
      </c>
      <c r="F776" s="3">
        <f ca="1">RAND()</f>
        <v>0.7213564037491671</v>
      </c>
      <c r="G776" s="3">
        <f ca="1">IF(F776&lt;(($C$3-$C$2)/($C$5+$C$4-$C$3-$C$2)),$C$2+SQRT(F776*($C$5+$C$4-$C$3-$C$2)*($C$3-$C$2)),IF(F776&lt;1-(($C$5-$C$4)/($C$5+$C$4-$C$3-$C$2)),(F776*($C$5+$C$4-$C$3-$C$2)+$C$2+$C$3)/2,$C$5-SQRT((1-F776)*($C$5+$C$4-$C$3-$C$2)*($C$5-$C$4))))</f>
        <v>654.94948262441699</v>
      </c>
      <c r="H776" s="2">
        <f ca="1">IF(G776&lt;$C$3,(1/($C$5+$C$4-$C$3-$C$2))*(1/($C$3-$C$2))*(G776-$C$2)^2,IF(G776&lt;$C$4,(1/($C$5+$C$4-$C$3-$C$2))*(2*G776-$C$2-$C$3),1-(1/($C$5+$C$4-$C$3-$C$2))*(1/($C$5-$C$4))*($C$5-G776)^2))</f>
        <v>0.7213564037491671</v>
      </c>
    </row>
    <row r="777" spans="5:8" x14ac:dyDescent="0.25">
      <c r="E777" s="3">
        <v>775</v>
      </c>
      <c r="F777" s="3">
        <f ca="1">RAND()</f>
        <v>0.97179205096104382</v>
      </c>
      <c r="G777" s="3">
        <f ca="1">IF(F777&lt;(($C$3-$C$2)/($C$5+$C$4-$C$3-$C$2)),$C$2+SQRT(F777*($C$5+$C$4-$C$3-$C$2)*($C$3-$C$2)),IF(F777&lt;1-(($C$5-$C$4)/($C$5+$C$4-$C$3-$C$2)),(F777*($C$5+$C$4-$C$3-$C$2)+$C$2+$C$3)/2,$C$5-SQRT((1-F777)*($C$5+$C$4-$C$3-$C$2)*($C$5-$C$4))))</f>
        <v>891.1545196328226</v>
      </c>
      <c r="H777" s="2">
        <f ca="1">IF(G777&lt;$C$3,(1/($C$5+$C$4-$C$3-$C$2))*(1/($C$3-$C$2))*(G777-$C$2)^2,IF(G777&lt;$C$4,(1/($C$5+$C$4-$C$3-$C$2))*(2*G777-$C$2-$C$3),1-(1/($C$5+$C$4-$C$3-$C$2))*(1/($C$5-$C$4))*($C$5-G777)^2))</f>
        <v>0.97179205096104382</v>
      </c>
    </row>
    <row r="778" spans="5:8" x14ac:dyDescent="0.25">
      <c r="E778" s="3">
        <v>776</v>
      </c>
      <c r="F778" s="3">
        <f ca="1">RAND()</f>
        <v>0.33610224997067173</v>
      </c>
      <c r="G778" s="3">
        <f ca="1">IF(F778&lt;(($C$3-$C$2)/($C$5+$C$4-$C$3-$C$2)),$C$2+SQRT(F778*($C$5+$C$4-$C$3-$C$2)*($C$3-$C$2)),IF(F778&lt;1-(($C$5-$C$4)/($C$5+$C$4-$C$3-$C$2)),(F778*($C$5+$C$4-$C$3-$C$2)+$C$2+$C$3)/2,$C$5-SQRT((1-F778)*($C$5+$C$4-$C$3-$C$2)*($C$5-$C$4))))</f>
        <v>385.27157497947019</v>
      </c>
      <c r="H778" s="2">
        <f ca="1">IF(G778&lt;$C$3,(1/($C$5+$C$4-$C$3-$C$2))*(1/($C$3-$C$2))*(G778-$C$2)^2,IF(G778&lt;$C$4,(1/($C$5+$C$4-$C$3-$C$2))*(2*G778-$C$2-$C$3),1-(1/($C$5+$C$4-$C$3-$C$2))*(1/($C$5-$C$4))*($C$5-G778)^2))</f>
        <v>0.33610224997067167</v>
      </c>
    </row>
    <row r="779" spans="5:8" x14ac:dyDescent="0.25">
      <c r="E779" s="3">
        <v>777</v>
      </c>
      <c r="F779" s="3">
        <f ca="1">RAND()</f>
        <v>7.9011868420912013E-2</v>
      </c>
      <c r="G779" s="3">
        <f ca="1">IF(F779&lt;(($C$3-$C$2)/($C$5+$C$4-$C$3-$C$2)),$C$2+SQRT(F779*($C$5+$C$4-$C$3-$C$2)*($C$3-$C$2)),IF(F779&lt;1-(($C$5-$C$4)/($C$5+$C$4-$C$3-$C$2)),(F779*($C$5+$C$4-$C$3-$C$2)+$C$2+$C$3)/2,$C$5-SQRT((1-F779)*($C$5+$C$4-$C$3-$C$2)*($C$5-$C$4))))</f>
        <v>205.3083078946384</v>
      </c>
      <c r="H779" s="2">
        <f ca="1">IF(G779&lt;$C$3,(1/($C$5+$C$4-$C$3-$C$2))*(1/($C$3-$C$2))*(G779-$C$2)^2,IF(G779&lt;$C$4,(1/($C$5+$C$4-$C$3-$C$2))*(2*G779-$C$2-$C$3),1-(1/($C$5+$C$4-$C$3-$C$2))*(1/($C$5-$C$4))*($C$5-G779)^2))</f>
        <v>7.9011868420911999E-2</v>
      </c>
    </row>
    <row r="780" spans="5:8" x14ac:dyDescent="0.25">
      <c r="E780" s="3">
        <v>778</v>
      </c>
      <c r="F780" s="3">
        <f ca="1">RAND()</f>
        <v>0.37650387722070955</v>
      </c>
      <c r="G780" s="3">
        <f ca="1">IF(F780&lt;(($C$3-$C$2)/($C$5+$C$4-$C$3-$C$2)),$C$2+SQRT(F780*($C$5+$C$4-$C$3-$C$2)*($C$3-$C$2)),IF(F780&lt;1-(($C$5-$C$4)/($C$5+$C$4-$C$3-$C$2)),(F780*($C$5+$C$4-$C$3-$C$2)+$C$2+$C$3)/2,$C$5-SQRT((1-F780)*($C$5+$C$4-$C$3-$C$2)*($C$5-$C$4))))</f>
        <v>413.55271405449668</v>
      </c>
      <c r="H780" s="2">
        <f ca="1">IF(G780&lt;$C$3,(1/($C$5+$C$4-$C$3-$C$2))*(1/($C$3-$C$2))*(G780-$C$2)^2,IF(G780&lt;$C$4,(1/($C$5+$C$4-$C$3-$C$2))*(2*G780-$C$2-$C$3),1-(1/($C$5+$C$4-$C$3-$C$2))*(1/($C$5-$C$4))*($C$5-G780)^2))</f>
        <v>0.37650387722070955</v>
      </c>
    </row>
    <row r="781" spans="5:8" x14ac:dyDescent="0.25">
      <c r="E781" s="3">
        <v>779</v>
      </c>
      <c r="F781" s="3">
        <f ca="1">RAND()</f>
        <v>0.63781532533220597</v>
      </c>
      <c r="G781" s="3">
        <f ca="1">IF(F781&lt;(($C$3-$C$2)/($C$5+$C$4-$C$3-$C$2)),$C$2+SQRT(F781*($C$5+$C$4-$C$3-$C$2)*($C$3-$C$2)),IF(F781&lt;1-(($C$5-$C$4)/($C$5+$C$4-$C$3-$C$2)),(F781*($C$5+$C$4-$C$3-$C$2)+$C$2+$C$3)/2,$C$5-SQRT((1-F781)*($C$5+$C$4-$C$3-$C$2)*($C$5-$C$4))))</f>
        <v>596.47072773254422</v>
      </c>
      <c r="H781" s="2">
        <f ca="1">IF(G781&lt;$C$3,(1/($C$5+$C$4-$C$3-$C$2))*(1/($C$3-$C$2))*(G781-$C$2)^2,IF(G781&lt;$C$4,(1/($C$5+$C$4-$C$3-$C$2))*(2*G781-$C$2-$C$3),1-(1/($C$5+$C$4-$C$3-$C$2))*(1/($C$5-$C$4))*($C$5-G781)^2))</f>
        <v>0.63781532533220597</v>
      </c>
    </row>
    <row r="782" spans="5:8" x14ac:dyDescent="0.25">
      <c r="E782" s="3">
        <v>780</v>
      </c>
      <c r="F782" s="3">
        <f ca="1">RAND()</f>
        <v>5.1619046844057159E-2</v>
      </c>
      <c r="G782" s="3">
        <f ca="1">IF(F782&lt;(($C$3-$C$2)/($C$5+$C$4-$C$3-$C$2)),$C$2+SQRT(F782*($C$5+$C$4-$C$3-$C$2)*($C$3-$C$2)),IF(F782&lt;1-(($C$5-$C$4)/($C$5+$C$4-$C$3-$C$2)),(F782*($C$5+$C$4-$C$3-$C$2)+$C$2+$C$3)/2,$C$5-SQRT((1-F782)*($C$5+$C$4-$C$3-$C$2)*($C$5-$C$4))))</f>
        <v>185.00980271808658</v>
      </c>
      <c r="H782" s="2">
        <f ca="1">IF(G782&lt;$C$3,(1/($C$5+$C$4-$C$3-$C$2))*(1/($C$3-$C$2))*(G782-$C$2)^2,IF(G782&lt;$C$4,(1/($C$5+$C$4-$C$3-$C$2))*(2*G782-$C$2-$C$3),1-(1/($C$5+$C$4-$C$3-$C$2))*(1/($C$5-$C$4))*($C$5-G782)^2))</f>
        <v>5.1619046844057138E-2</v>
      </c>
    </row>
    <row r="783" spans="5:8" x14ac:dyDescent="0.25">
      <c r="E783" s="3">
        <v>781</v>
      </c>
      <c r="F783" s="3">
        <f ca="1">RAND()</f>
        <v>0.7901990923890303</v>
      </c>
      <c r="G783" s="3">
        <f ca="1">IF(F783&lt;(($C$3-$C$2)/($C$5+$C$4-$C$3-$C$2)),$C$2+SQRT(F783*($C$5+$C$4-$C$3-$C$2)*($C$3-$C$2)),IF(F783&lt;1-(($C$5-$C$4)/($C$5+$C$4-$C$3-$C$2)),(F783*($C$5+$C$4-$C$3-$C$2)+$C$2+$C$3)/2,$C$5-SQRT((1-F783)*($C$5+$C$4-$C$3-$C$2)*($C$5-$C$4))))</f>
        <v>703.15596486267873</v>
      </c>
      <c r="H783" s="2">
        <f ca="1">IF(G783&lt;$C$3,(1/($C$5+$C$4-$C$3-$C$2))*(1/($C$3-$C$2))*(G783-$C$2)^2,IF(G783&lt;$C$4,(1/($C$5+$C$4-$C$3-$C$2))*(2*G783-$C$2-$C$3),1-(1/($C$5+$C$4-$C$3-$C$2))*(1/($C$5-$C$4))*($C$5-G783)^2))</f>
        <v>0.79019909238903041</v>
      </c>
    </row>
    <row r="784" spans="5:8" x14ac:dyDescent="0.25">
      <c r="E784" s="3">
        <v>782</v>
      </c>
      <c r="F784" s="3">
        <f ca="1">RAND()</f>
        <v>0.78274134749970448</v>
      </c>
      <c r="G784" s="3">
        <f ca="1">IF(F784&lt;(($C$3-$C$2)/($C$5+$C$4-$C$3-$C$2)),$C$2+SQRT(F784*($C$5+$C$4-$C$3-$C$2)*($C$3-$C$2)),IF(F784&lt;1-(($C$5-$C$4)/($C$5+$C$4-$C$3-$C$2)),(F784*($C$5+$C$4-$C$3-$C$2)+$C$2+$C$3)/2,$C$5-SQRT((1-F784)*($C$5+$C$4-$C$3-$C$2)*($C$5-$C$4))))</f>
        <v>697.91894324979319</v>
      </c>
      <c r="H784" s="2">
        <f ca="1">IF(G784&lt;$C$3,(1/($C$5+$C$4-$C$3-$C$2))*(1/($C$3-$C$2))*(G784-$C$2)^2,IF(G784&lt;$C$4,(1/($C$5+$C$4-$C$3-$C$2))*(2*G784-$C$2-$C$3),1-(1/($C$5+$C$4-$C$3-$C$2))*(1/($C$5-$C$4))*($C$5-G784)^2))</f>
        <v>0.78274134749970459</v>
      </c>
    </row>
    <row r="785" spans="5:8" x14ac:dyDescent="0.25">
      <c r="E785" s="3">
        <v>783</v>
      </c>
      <c r="F785" s="3">
        <f ca="1">RAND()</f>
        <v>0.18619419965275019</v>
      </c>
      <c r="G785" s="3">
        <f ca="1">IF(F785&lt;(($C$3-$C$2)/($C$5+$C$4-$C$3-$C$2)),$C$2+SQRT(F785*($C$5+$C$4-$C$3-$C$2)*($C$3-$C$2)),IF(F785&lt;1-(($C$5-$C$4)/($C$5+$C$4-$C$3-$C$2)),(F785*($C$5+$C$4-$C$3-$C$2)+$C$2+$C$3)/2,$C$5-SQRT((1-F785)*($C$5+$C$4-$C$3-$C$2)*($C$5-$C$4))))</f>
        <v>280.33593975692514</v>
      </c>
      <c r="H785" s="2">
        <f ca="1">IF(G785&lt;$C$3,(1/($C$5+$C$4-$C$3-$C$2))*(1/($C$3-$C$2))*(G785-$C$2)^2,IF(G785&lt;$C$4,(1/($C$5+$C$4-$C$3-$C$2))*(2*G785-$C$2-$C$3),1-(1/($C$5+$C$4-$C$3-$C$2))*(1/($C$5-$C$4))*($C$5-G785)^2))</f>
        <v>0.18619419965275019</v>
      </c>
    </row>
    <row r="786" spans="5:8" x14ac:dyDescent="0.25">
      <c r="E786" s="3">
        <v>784</v>
      </c>
      <c r="F786" s="3">
        <f ca="1">RAND()</f>
        <v>0.19542278175445138</v>
      </c>
      <c r="G786" s="3">
        <f ca="1">IF(F786&lt;(($C$3-$C$2)/($C$5+$C$4-$C$3-$C$2)),$C$2+SQRT(F786*($C$5+$C$4-$C$3-$C$2)*($C$3-$C$2)),IF(F786&lt;1-(($C$5-$C$4)/($C$5+$C$4-$C$3-$C$2)),(F786*($C$5+$C$4-$C$3-$C$2)+$C$2+$C$3)/2,$C$5-SQRT((1-F786)*($C$5+$C$4-$C$3-$C$2)*($C$5-$C$4))))</f>
        <v>286.79594722811601</v>
      </c>
      <c r="H786" s="2">
        <f ca="1">IF(G786&lt;$C$3,(1/($C$5+$C$4-$C$3-$C$2))*(1/($C$3-$C$2))*(G786-$C$2)^2,IF(G786&lt;$C$4,(1/($C$5+$C$4-$C$3-$C$2))*(2*G786-$C$2-$C$3),1-(1/($C$5+$C$4-$C$3-$C$2))*(1/($C$5-$C$4))*($C$5-G786)^2))</f>
        <v>0.19542278175445144</v>
      </c>
    </row>
    <row r="787" spans="5:8" x14ac:dyDescent="0.25">
      <c r="E787" s="3">
        <v>785</v>
      </c>
      <c r="F787" s="3">
        <f ca="1">RAND()</f>
        <v>0.61040618139906411</v>
      </c>
      <c r="G787" s="3">
        <f ca="1">IF(F787&lt;(($C$3-$C$2)/($C$5+$C$4-$C$3-$C$2)),$C$2+SQRT(F787*($C$5+$C$4-$C$3-$C$2)*($C$3-$C$2)),IF(F787&lt;1-(($C$5-$C$4)/($C$5+$C$4-$C$3-$C$2)),(F787*($C$5+$C$4-$C$3-$C$2)+$C$2+$C$3)/2,$C$5-SQRT((1-F787)*($C$5+$C$4-$C$3-$C$2)*($C$5-$C$4))))</f>
        <v>577.28432697934488</v>
      </c>
      <c r="H787" s="2">
        <f ca="1">IF(G787&lt;$C$3,(1/($C$5+$C$4-$C$3-$C$2))*(1/($C$3-$C$2))*(G787-$C$2)^2,IF(G787&lt;$C$4,(1/($C$5+$C$4-$C$3-$C$2))*(2*G787-$C$2-$C$3),1-(1/($C$5+$C$4-$C$3-$C$2))*(1/($C$5-$C$4))*($C$5-G787)^2))</f>
        <v>0.61040618139906411</v>
      </c>
    </row>
    <row r="788" spans="5:8" x14ac:dyDescent="0.25">
      <c r="E788" s="3">
        <v>786</v>
      </c>
      <c r="F788" s="3">
        <f ca="1">RAND()</f>
        <v>0.41989285953939182</v>
      </c>
      <c r="G788" s="3">
        <f ca="1">IF(F788&lt;(($C$3-$C$2)/($C$5+$C$4-$C$3-$C$2)),$C$2+SQRT(F788*($C$5+$C$4-$C$3-$C$2)*($C$3-$C$2)),IF(F788&lt;1-(($C$5-$C$4)/($C$5+$C$4-$C$3-$C$2)),(F788*($C$5+$C$4-$C$3-$C$2)+$C$2+$C$3)/2,$C$5-SQRT((1-F788)*($C$5+$C$4-$C$3-$C$2)*($C$5-$C$4))))</f>
        <v>443.92500167757424</v>
      </c>
      <c r="H788" s="2">
        <f ca="1">IF(G788&lt;$C$3,(1/($C$5+$C$4-$C$3-$C$2))*(1/($C$3-$C$2))*(G788-$C$2)^2,IF(G788&lt;$C$4,(1/($C$5+$C$4-$C$3-$C$2))*(2*G788-$C$2-$C$3),1-(1/($C$5+$C$4-$C$3-$C$2))*(1/($C$5-$C$4))*($C$5-G788)^2))</f>
        <v>0.41989285953939176</v>
      </c>
    </row>
    <row r="789" spans="5:8" x14ac:dyDescent="0.25">
      <c r="E789" s="3">
        <v>787</v>
      </c>
      <c r="F789" s="3">
        <f ca="1">RAND()</f>
        <v>3.1074371698230463E-2</v>
      </c>
      <c r="G789" s="3">
        <f ca="1">IF(F789&lt;(($C$3-$C$2)/($C$5+$C$4-$C$3-$C$2)),$C$2+SQRT(F789*($C$5+$C$4-$C$3-$C$2)*($C$3-$C$2)),IF(F789&lt;1-(($C$5-$C$4)/($C$5+$C$4-$C$3-$C$2)),(F789*($C$5+$C$4-$C$3-$C$2)+$C$2+$C$3)/2,$C$5-SQRT((1-F789)*($C$5+$C$4-$C$3-$C$2)*($C$5-$C$4))))</f>
        <v>165.95765336753777</v>
      </c>
      <c r="H789" s="2">
        <f ca="1">IF(G789&lt;$C$3,(1/($C$5+$C$4-$C$3-$C$2))*(1/($C$3-$C$2))*(G789-$C$2)^2,IF(G789&lt;$C$4,(1/($C$5+$C$4-$C$3-$C$2))*(2*G789-$C$2-$C$3),1-(1/($C$5+$C$4-$C$3-$C$2))*(1/($C$5-$C$4))*($C$5-G789)^2))</f>
        <v>3.1074371698230477E-2</v>
      </c>
    </row>
    <row r="790" spans="5:8" x14ac:dyDescent="0.25">
      <c r="E790" s="3">
        <v>788</v>
      </c>
      <c r="F790" s="3">
        <f ca="1">RAND()</f>
        <v>0.97080411705577885</v>
      </c>
      <c r="G790" s="3">
        <f ca="1">IF(F790&lt;(($C$3-$C$2)/($C$5+$C$4-$C$3-$C$2)),$C$2+SQRT(F790*($C$5+$C$4-$C$3-$C$2)*($C$3-$C$2)),IF(F790&lt;1-(($C$5-$C$4)/($C$5+$C$4-$C$3-$C$2)),(F790*($C$5+$C$4-$C$3-$C$2)+$C$2+$C$3)/2,$C$5-SQRT((1-F790)*($C$5+$C$4-$C$3-$C$2)*($C$5-$C$4))))</f>
        <v>889.26486178013374</v>
      </c>
      <c r="H790" s="2">
        <f ca="1">IF(G790&lt;$C$3,(1/($C$5+$C$4-$C$3-$C$2))*(1/($C$3-$C$2))*(G790-$C$2)^2,IF(G790&lt;$C$4,(1/($C$5+$C$4-$C$3-$C$2))*(2*G790-$C$2-$C$3),1-(1/($C$5+$C$4-$C$3-$C$2))*(1/($C$5-$C$4))*($C$5-G790)^2))</f>
        <v>0.97080411705577885</v>
      </c>
    </row>
    <row r="791" spans="5:8" x14ac:dyDescent="0.25">
      <c r="E791" s="3">
        <v>789</v>
      </c>
      <c r="F791" s="3">
        <f ca="1">RAND()</f>
        <v>0.88349451051686312</v>
      </c>
      <c r="G791" s="3">
        <f ca="1">IF(F791&lt;(($C$3-$C$2)/($C$5+$C$4-$C$3-$C$2)),$C$2+SQRT(F791*($C$5+$C$4-$C$3-$C$2)*($C$3-$C$2)),IF(F791&lt;1-(($C$5-$C$4)/($C$5+$C$4-$C$3-$C$2)),(F791*($C$5+$C$4-$C$3-$C$2)+$C$2+$C$3)/2,$C$5-SQRT((1-F791)*($C$5+$C$4-$C$3-$C$2)*($C$5-$C$4))))</f>
        <v>778.79352273742643</v>
      </c>
      <c r="H791" s="2">
        <f ca="1">IF(G791&lt;$C$3,(1/($C$5+$C$4-$C$3-$C$2))*(1/($C$3-$C$2))*(G791-$C$2)^2,IF(G791&lt;$C$4,(1/($C$5+$C$4-$C$3-$C$2))*(2*G791-$C$2-$C$3),1-(1/($C$5+$C$4-$C$3-$C$2))*(1/($C$5-$C$4))*($C$5-G791)^2))</f>
        <v>0.88349451051686312</v>
      </c>
    </row>
    <row r="792" spans="5:8" x14ac:dyDescent="0.25">
      <c r="E792" s="3">
        <v>790</v>
      </c>
      <c r="F792" s="3">
        <f ca="1">RAND()</f>
        <v>0.62870924193436872</v>
      </c>
      <c r="G792" s="3">
        <f ca="1">IF(F792&lt;(($C$3-$C$2)/($C$5+$C$4-$C$3-$C$2)),$C$2+SQRT(F792*($C$5+$C$4-$C$3-$C$2)*($C$3-$C$2)),IF(F792&lt;1-(($C$5-$C$4)/($C$5+$C$4-$C$3-$C$2)),(F792*($C$5+$C$4-$C$3-$C$2)+$C$2+$C$3)/2,$C$5-SQRT((1-F792)*($C$5+$C$4-$C$3-$C$2)*($C$5-$C$4))))</f>
        <v>590.09646935405817</v>
      </c>
      <c r="H792" s="2">
        <f ca="1">IF(G792&lt;$C$3,(1/($C$5+$C$4-$C$3-$C$2))*(1/($C$3-$C$2))*(G792-$C$2)^2,IF(G792&lt;$C$4,(1/($C$5+$C$4-$C$3-$C$2))*(2*G792-$C$2-$C$3),1-(1/($C$5+$C$4-$C$3-$C$2))*(1/($C$5-$C$4))*($C$5-G792)^2))</f>
        <v>0.62870924193436883</v>
      </c>
    </row>
    <row r="793" spans="5:8" x14ac:dyDescent="0.25">
      <c r="E793" s="3">
        <v>791</v>
      </c>
      <c r="F793" s="3">
        <f ca="1">RAND()</f>
        <v>0.99128110489675958</v>
      </c>
      <c r="G793" s="3">
        <f ca="1">IF(F793&lt;(($C$3-$C$2)/($C$5+$C$4-$C$3-$C$2)),$C$2+SQRT(F793*($C$5+$C$4-$C$3-$C$2)*($C$3-$C$2)),IF(F793&lt;1-(($C$5-$C$4)/($C$5+$C$4-$C$3-$C$2)),(F793*($C$5+$C$4-$C$3-$C$2)+$C$2+$C$3)/2,$C$5-SQRT((1-F793)*($C$5+$C$4-$C$3-$C$2)*($C$5-$C$4))))</f>
        <v>939.48606818788767</v>
      </c>
      <c r="H793" s="2">
        <f ca="1">IF(G793&lt;$C$3,(1/($C$5+$C$4-$C$3-$C$2))*(1/($C$3-$C$2))*(G793-$C$2)^2,IF(G793&lt;$C$4,(1/($C$5+$C$4-$C$3-$C$2))*(2*G793-$C$2-$C$3),1-(1/($C$5+$C$4-$C$3-$C$2))*(1/($C$5-$C$4))*($C$5-G793)^2))</f>
        <v>0.99128110489675958</v>
      </c>
    </row>
    <row r="794" spans="5:8" x14ac:dyDescent="0.25">
      <c r="E794" s="3">
        <v>792</v>
      </c>
      <c r="F794" s="3">
        <f ca="1">RAND()</f>
        <v>0.29857971570529296</v>
      </c>
      <c r="G794" s="3">
        <f ca="1">IF(F794&lt;(($C$3-$C$2)/($C$5+$C$4-$C$3-$C$2)),$C$2+SQRT(F794*($C$5+$C$4-$C$3-$C$2)*($C$3-$C$2)),IF(F794&lt;1-(($C$5-$C$4)/($C$5+$C$4-$C$3-$C$2)),(F794*($C$5+$C$4-$C$3-$C$2)+$C$2+$C$3)/2,$C$5-SQRT((1-F794)*($C$5+$C$4-$C$3-$C$2)*($C$5-$C$4))))</f>
        <v>359.00580099370507</v>
      </c>
      <c r="H794" s="2">
        <f ca="1">IF(G794&lt;$C$3,(1/($C$5+$C$4-$C$3-$C$2))*(1/($C$3-$C$2))*(G794-$C$2)^2,IF(G794&lt;$C$4,(1/($C$5+$C$4-$C$3-$C$2))*(2*G794-$C$2-$C$3),1-(1/($C$5+$C$4-$C$3-$C$2))*(1/($C$5-$C$4))*($C$5-G794)^2))</f>
        <v>0.29857971570529296</v>
      </c>
    </row>
    <row r="795" spans="5:8" x14ac:dyDescent="0.25">
      <c r="E795" s="3">
        <v>793</v>
      </c>
      <c r="F795" s="3">
        <f ca="1">RAND()</f>
        <v>0.1908346352763044</v>
      </c>
      <c r="G795" s="3">
        <f ca="1">IF(F795&lt;(($C$3-$C$2)/($C$5+$C$4-$C$3-$C$2)),$C$2+SQRT(F795*($C$5+$C$4-$C$3-$C$2)*($C$3-$C$2)),IF(F795&lt;1-(($C$5-$C$4)/($C$5+$C$4-$C$3-$C$2)),(F795*($C$5+$C$4-$C$3-$C$2)+$C$2+$C$3)/2,$C$5-SQRT((1-F795)*($C$5+$C$4-$C$3-$C$2)*($C$5-$C$4))))</f>
        <v>283.5842446934131</v>
      </c>
      <c r="H795" s="2">
        <f ca="1">IF(G795&lt;$C$3,(1/($C$5+$C$4-$C$3-$C$2))*(1/($C$3-$C$2))*(G795-$C$2)^2,IF(G795&lt;$C$4,(1/($C$5+$C$4-$C$3-$C$2))*(2*G795-$C$2-$C$3),1-(1/($C$5+$C$4-$C$3-$C$2))*(1/($C$5-$C$4))*($C$5-G795)^2))</f>
        <v>0.19083463527630443</v>
      </c>
    </row>
    <row r="796" spans="5:8" x14ac:dyDescent="0.25">
      <c r="E796" s="3">
        <v>794</v>
      </c>
      <c r="F796" s="3">
        <f ca="1">RAND()</f>
        <v>0.77439252159171279</v>
      </c>
      <c r="G796" s="3">
        <f ca="1">IF(F796&lt;(($C$3-$C$2)/($C$5+$C$4-$C$3-$C$2)),$C$2+SQRT(F796*($C$5+$C$4-$C$3-$C$2)*($C$3-$C$2)),IF(F796&lt;1-(($C$5-$C$4)/($C$5+$C$4-$C$3-$C$2)),(F796*($C$5+$C$4-$C$3-$C$2)+$C$2+$C$3)/2,$C$5-SQRT((1-F796)*($C$5+$C$4-$C$3-$C$2)*($C$5-$C$4))))</f>
        <v>692.07476511419895</v>
      </c>
      <c r="H796" s="2">
        <f ca="1">IF(G796&lt;$C$3,(1/($C$5+$C$4-$C$3-$C$2))*(1/($C$3-$C$2))*(G796-$C$2)^2,IF(G796&lt;$C$4,(1/($C$5+$C$4-$C$3-$C$2))*(2*G796-$C$2-$C$3),1-(1/($C$5+$C$4-$C$3-$C$2))*(1/($C$5-$C$4))*($C$5-G796)^2))</f>
        <v>0.77439252159171279</v>
      </c>
    </row>
    <row r="797" spans="5:8" x14ac:dyDescent="0.25">
      <c r="E797" s="3">
        <v>795</v>
      </c>
      <c r="F797" s="3">
        <f ca="1">RAND()</f>
        <v>0.80908092065332515</v>
      </c>
      <c r="G797" s="3">
        <f ca="1">IF(F797&lt;(($C$3-$C$2)/($C$5+$C$4-$C$3-$C$2)),$C$2+SQRT(F797*($C$5+$C$4-$C$3-$C$2)*($C$3-$C$2)),IF(F797&lt;1-(($C$5-$C$4)/($C$5+$C$4-$C$3-$C$2)),(F797*($C$5+$C$4-$C$3-$C$2)+$C$2+$C$3)/2,$C$5-SQRT((1-F797)*($C$5+$C$4-$C$3-$C$2)*($C$5-$C$4))))</f>
        <v>716.82865023875843</v>
      </c>
      <c r="H797" s="2">
        <f ca="1">IF(G797&lt;$C$3,(1/($C$5+$C$4-$C$3-$C$2))*(1/($C$3-$C$2))*(G797-$C$2)^2,IF(G797&lt;$C$4,(1/($C$5+$C$4-$C$3-$C$2))*(2*G797-$C$2-$C$3),1-(1/($C$5+$C$4-$C$3-$C$2))*(1/($C$5-$C$4))*($C$5-G797)^2))</f>
        <v>0.80908092065332515</v>
      </c>
    </row>
    <row r="798" spans="5:8" x14ac:dyDescent="0.25">
      <c r="E798" s="3">
        <v>796</v>
      </c>
      <c r="F798" s="3">
        <f ca="1">RAND()</f>
        <v>9.5457173879535118E-3</v>
      </c>
      <c r="G798" s="3">
        <f ca="1">IF(F798&lt;(($C$3-$C$2)/($C$5+$C$4-$C$3-$C$2)),$C$2+SQRT(F798*($C$5+$C$4-$C$3-$C$2)*($C$3-$C$2)),IF(F798&lt;1-(($C$5-$C$4)/($C$5+$C$4-$C$3-$C$2)),(F798*($C$5+$C$4-$C$3-$C$2)+$C$2+$C$3)/2,$C$5-SQRT((1-F798)*($C$5+$C$4-$C$3-$C$2)*($C$5-$C$4))))</f>
        <v>136.55681105229903</v>
      </c>
      <c r="H798" s="2">
        <f ca="1">IF(G798&lt;$C$3,(1/($C$5+$C$4-$C$3-$C$2))*(1/($C$3-$C$2))*(G798-$C$2)^2,IF(G798&lt;$C$4,(1/($C$5+$C$4-$C$3-$C$2))*(2*G798-$C$2-$C$3),1-(1/($C$5+$C$4-$C$3-$C$2))*(1/($C$5-$C$4))*($C$5-G798)^2))</f>
        <v>9.5457173879535152E-3</v>
      </c>
    </row>
    <row r="799" spans="5:8" x14ac:dyDescent="0.25">
      <c r="E799" s="3">
        <v>797</v>
      </c>
      <c r="F799" s="3">
        <f ca="1">RAND()</f>
        <v>0.22797127622575608</v>
      </c>
      <c r="G799" s="3">
        <f ca="1">IF(F799&lt;(($C$3-$C$2)/($C$5+$C$4-$C$3-$C$2)),$C$2+SQRT(F799*($C$5+$C$4-$C$3-$C$2)*($C$3-$C$2)),IF(F799&lt;1-(($C$5-$C$4)/($C$5+$C$4-$C$3-$C$2)),(F799*($C$5+$C$4-$C$3-$C$2)+$C$2+$C$3)/2,$C$5-SQRT((1-F799)*($C$5+$C$4-$C$3-$C$2)*($C$5-$C$4))))</f>
        <v>309.57989335802927</v>
      </c>
      <c r="H799" s="2">
        <f ca="1">IF(G799&lt;$C$3,(1/($C$5+$C$4-$C$3-$C$2))*(1/($C$3-$C$2))*(G799-$C$2)^2,IF(G799&lt;$C$4,(1/($C$5+$C$4-$C$3-$C$2))*(2*G799-$C$2-$C$3),1-(1/($C$5+$C$4-$C$3-$C$2))*(1/($C$5-$C$4))*($C$5-G799)^2))</f>
        <v>0.22797127622575611</v>
      </c>
    </row>
    <row r="800" spans="5:8" x14ac:dyDescent="0.25">
      <c r="E800" s="3">
        <v>798</v>
      </c>
      <c r="F800" s="3">
        <f ca="1">RAND()</f>
        <v>0.69926607367227311</v>
      </c>
      <c r="G800" s="3">
        <f ca="1">IF(F800&lt;(($C$3-$C$2)/($C$5+$C$4-$C$3-$C$2)),$C$2+SQRT(F800*($C$5+$C$4-$C$3-$C$2)*($C$3-$C$2)),IF(F800&lt;1-(($C$5-$C$4)/($C$5+$C$4-$C$3-$C$2)),(F800*($C$5+$C$4-$C$3-$C$2)+$C$2+$C$3)/2,$C$5-SQRT((1-F800)*($C$5+$C$4-$C$3-$C$2)*($C$5-$C$4))))</f>
        <v>639.48625157059121</v>
      </c>
      <c r="H800" s="2">
        <f ca="1">IF(G800&lt;$C$3,(1/($C$5+$C$4-$C$3-$C$2))*(1/($C$3-$C$2))*(G800-$C$2)^2,IF(G800&lt;$C$4,(1/($C$5+$C$4-$C$3-$C$2))*(2*G800-$C$2-$C$3),1-(1/($C$5+$C$4-$C$3-$C$2))*(1/($C$5-$C$4))*($C$5-G800)^2))</f>
        <v>0.69926607367227311</v>
      </c>
    </row>
    <row r="801" spans="5:8" x14ac:dyDescent="0.25">
      <c r="E801" s="3">
        <v>799</v>
      </c>
      <c r="F801" s="3">
        <f ca="1">RAND()</f>
        <v>0.92641531947785227</v>
      </c>
      <c r="G801" s="3">
        <f ca="1">IF(F801&lt;(($C$3-$C$2)/($C$5+$C$4-$C$3-$C$2)),$C$2+SQRT(F801*($C$5+$C$4-$C$3-$C$2)*($C$3-$C$2)),IF(F801&lt;1-(($C$5-$C$4)/($C$5+$C$4-$C$3-$C$2)),(F801*($C$5+$C$4-$C$3-$C$2)+$C$2+$C$3)/2,$C$5-SQRT((1-F801)*($C$5+$C$4-$C$3-$C$2)*($C$5-$C$4))))</f>
        <v>824.20021098049619</v>
      </c>
      <c r="H801" s="2">
        <f ca="1">IF(G801&lt;$C$3,(1/($C$5+$C$4-$C$3-$C$2))*(1/($C$3-$C$2))*(G801-$C$2)^2,IF(G801&lt;$C$4,(1/($C$5+$C$4-$C$3-$C$2))*(2*G801-$C$2-$C$3),1-(1/($C$5+$C$4-$C$3-$C$2))*(1/($C$5-$C$4))*($C$5-G801)^2))</f>
        <v>0.92641531947785227</v>
      </c>
    </row>
    <row r="802" spans="5:8" x14ac:dyDescent="0.25">
      <c r="E802" s="3">
        <v>800</v>
      </c>
      <c r="F802" s="3">
        <f ca="1">RAND()</f>
        <v>0.17323206252785373</v>
      </c>
      <c r="G802" s="3">
        <f ca="1">IF(F802&lt;(($C$3-$C$2)/($C$5+$C$4-$C$3-$C$2)),$C$2+SQRT(F802*($C$5+$C$4-$C$3-$C$2)*($C$3-$C$2)),IF(F802&lt;1-(($C$5-$C$4)/($C$5+$C$4-$C$3-$C$2)),(F802*($C$5+$C$4-$C$3-$C$2)+$C$2+$C$3)/2,$C$5-SQRT((1-F802)*($C$5+$C$4-$C$3-$C$2)*($C$5-$C$4))))</f>
        <v>271.26244376949762</v>
      </c>
      <c r="H802" s="2">
        <f ca="1">IF(G802&lt;$C$3,(1/($C$5+$C$4-$C$3-$C$2))*(1/($C$3-$C$2))*(G802-$C$2)^2,IF(G802&lt;$C$4,(1/($C$5+$C$4-$C$3-$C$2))*(2*G802-$C$2-$C$3),1-(1/($C$5+$C$4-$C$3-$C$2))*(1/($C$5-$C$4))*($C$5-G802)^2))</f>
        <v>0.17323206252785375</v>
      </c>
    </row>
    <row r="803" spans="5:8" x14ac:dyDescent="0.25">
      <c r="E803" s="3">
        <v>801</v>
      </c>
      <c r="F803" s="3">
        <f ca="1">RAND()</f>
        <v>0.28870982849560634</v>
      </c>
      <c r="G803" s="3">
        <f ca="1">IF(F803&lt;(($C$3-$C$2)/($C$5+$C$4-$C$3-$C$2)),$C$2+SQRT(F803*($C$5+$C$4-$C$3-$C$2)*($C$3-$C$2)),IF(F803&lt;1-(($C$5-$C$4)/($C$5+$C$4-$C$3-$C$2)),(F803*($C$5+$C$4-$C$3-$C$2)+$C$2+$C$3)/2,$C$5-SQRT((1-F803)*($C$5+$C$4-$C$3-$C$2)*($C$5-$C$4))))</f>
        <v>352.09687994692445</v>
      </c>
      <c r="H803" s="2">
        <f ca="1">IF(G803&lt;$C$3,(1/($C$5+$C$4-$C$3-$C$2))*(1/($C$3-$C$2))*(G803-$C$2)^2,IF(G803&lt;$C$4,(1/($C$5+$C$4-$C$3-$C$2))*(2*G803-$C$2-$C$3),1-(1/($C$5+$C$4-$C$3-$C$2))*(1/($C$5-$C$4))*($C$5-G803)^2))</f>
        <v>0.28870982849560634</v>
      </c>
    </row>
    <row r="804" spans="5:8" x14ac:dyDescent="0.25">
      <c r="E804" s="3">
        <v>802</v>
      </c>
      <c r="F804" s="3">
        <f ca="1">RAND()</f>
        <v>0.38631520590013624</v>
      </c>
      <c r="G804" s="3">
        <f ca="1">IF(F804&lt;(($C$3-$C$2)/($C$5+$C$4-$C$3-$C$2)),$C$2+SQRT(F804*($C$5+$C$4-$C$3-$C$2)*($C$3-$C$2)),IF(F804&lt;1-(($C$5-$C$4)/($C$5+$C$4-$C$3-$C$2)),(F804*($C$5+$C$4-$C$3-$C$2)+$C$2+$C$3)/2,$C$5-SQRT((1-F804)*($C$5+$C$4-$C$3-$C$2)*($C$5-$C$4))))</f>
        <v>420.42064413009535</v>
      </c>
      <c r="H804" s="2">
        <f ca="1">IF(G804&lt;$C$3,(1/($C$5+$C$4-$C$3-$C$2))*(1/($C$3-$C$2))*(G804-$C$2)^2,IF(G804&lt;$C$4,(1/($C$5+$C$4-$C$3-$C$2))*(2*G804-$C$2-$C$3),1-(1/($C$5+$C$4-$C$3-$C$2))*(1/($C$5-$C$4))*($C$5-G804)^2))</f>
        <v>0.38631520590013624</v>
      </c>
    </row>
    <row r="805" spans="5:8" x14ac:dyDescent="0.25">
      <c r="E805" s="3">
        <v>803</v>
      </c>
      <c r="F805" s="3">
        <f ca="1">RAND()</f>
        <v>0.2855271853639717</v>
      </c>
      <c r="G805" s="3">
        <f ca="1">IF(F805&lt;(($C$3-$C$2)/($C$5+$C$4-$C$3-$C$2)),$C$2+SQRT(F805*($C$5+$C$4-$C$3-$C$2)*($C$3-$C$2)),IF(F805&lt;1-(($C$5-$C$4)/($C$5+$C$4-$C$3-$C$2)),(F805*($C$5+$C$4-$C$3-$C$2)+$C$2+$C$3)/2,$C$5-SQRT((1-F805)*($C$5+$C$4-$C$3-$C$2)*($C$5-$C$4))))</f>
        <v>349.86902975478017</v>
      </c>
      <c r="H805" s="2">
        <f ca="1">IF(G805&lt;$C$3,(1/($C$5+$C$4-$C$3-$C$2))*(1/($C$3-$C$2))*(G805-$C$2)^2,IF(G805&lt;$C$4,(1/($C$5+$C$4-$C$3-$C$2))*(2*G805-$C$2-$C$3),1-(1/($C$5+$C$4-$C$3-$C$2))*(1/($C$5-$C$4))*($C$5-G805)^2))</f>
        <v>0.28552718536397165</v>
      </c>
    </row>
    <row r="806" spans="5:8" x14ac:dyDescent="0.25">
      <c r="E806" s="3">
        <v>804</v>
      </c>
      <c r="F806" s="3">
        <f ca="1">RAND()</f>
        <v>0.45527274117214689</v>
      </c>
      <c r="G806" s="3">
        <f ca="1">IF(F806&lt;(($C$3-$C$2)/($C$5+$C$4-$C$3-$C$2)),$C$2+SQRT(F806*($C$5+$C$4-$C$3-$C$2)*($C$3-$C$2)),IF(F806&lt;1-(($C$5-$C$4)/($C$5+$C$4-$C$3-$C$2)),(F806*($C$5+$C$4-$C$3-$C$2)+$C$2+$C$3)/2,$C$5-SQRT((1-F806)*($C$5+$C$4-$C$3-$C$2)*($C$5-$C$4))))</f>
        <v>468.69091882050282</v>
      </c>
      <c r="H806" s="2">
        <f ca="1">IF(G806&lt;$C$3,(1/($C$5+$C$4-$C$3-$C$2))*(1/($C$3-$C$2))*(G806-$C$2)^2,IF(G806&lt;$C$4,(1/($C$5+$C$4-$C$3-$C$2))*(2*G806-$C$2-$C$3),1-(1/($C$5+$C$4-$C$3-$C$2))*(1/($C$5-$C$4))*($C$5-G806)^2))</f>
        <v>0.45527274117214689</v>
      </c>
    </row>
    <row r="807" spans="5:8" x14ac:dyDescent="0.25">
      <c r="E807" s="3">
        <v>805</v>
      </c>
      <c r="F807" s="3">
        <f ca="1">RAND()</f>
        <v>0.64343013812907501</v>
      </c>
      <c r="G807" s="3">
        <f ca="1">IF(F807&lt;(($C$3-$C$2)/($C$5+$C$4-$C$3-$C$2)),$C$2+SQRT(F807*($C$5+$C$4-$C$3-$C$2)*($C$3-$C$2)),IF(F807&lt;1-(($C$5-$C$4)/($C$5+$C$4-$C$3-$C$2)),(F807*($C$5+$C$4-$C$3-$C$2)+$C$2+$C$3)/2,$C$5-SQRT((1-F807)*($C$5+$C$4-$C$3-$C$2)*($C$5-$C$4))))</f>
        <v>600.40109669035246</v>
      </c>
      <c r="H807" s="2">
        <f ca="1">IF(G807&lt;$C$3,(1/($C$5+$C$4-$C$3-$C$2))*(1/($C$3-$C$2))*(G807-$C$2)^2,IF(G807&lt;$C$4,(1/($C$5+$C$4-$C$3-$C$2))*(2*G807-$C$2-$C$3),1-(1/($C$5+$C$4-$C$3-$C$2))*(1/($C$5-$C$4))*($C$5-G807)^2))</f>
        <v>0.6434301381290749</v>
      </c>
    </row>
    <row r="808" spans="5:8" x14ac:dyDescent="0.25">
      <c r="E808" s="3">
        <v>806</v>
      </c>
      <c r="F808" s="3">
        <f ca="1">RAND()</f>
        <v>0.58903227304528916</v>
      </c>
      <c r="G808" s="3">
        <f ca="1">IF(F808&lt;(($C$3-$C$2)/($C$5+$C$4-$C$3-$C$2)),$C$2+SQRT(F808*($C$5+$C$4-$C$3-$C$2)*($C$3-$C$2)),IF(F808&lt;1-(($C$5-$C$4)/($C$5+$C$4-$C$3-$C$2)),(F808*($C$5+$C$4-$C$3-$C$2)+$C$2+$C$3)/2,$C$5-SQRT((1-F808)*($C$5+$C$4-$C$3-$C$2)*($C$5-$C$4))))</f>
        <v>562.32259113170244</v>
      </c>
      <c r="H808" s="2">
        <f ca="1">IF(G808&lt;$C$3,(1/($C$5+$C$4-$C$3-$C$2))*(1/($C$3-$C$2))*(G808-$C$2)^2,IF(G808&lt;$C$4,(1/($C$5+$C$4-$C$3-$C$2))*(2*G808-$C$2-$C$3),1-(1/($C$5+$C$4-$C$3-$C$2))*(1/($C$5-$C$4))*($C$5-G808)^2))</f>
        <v>0.58903227304528916</v>
      </c>
    </row>
    <row r="809" spans="5:8" x14ac:dyDescent="0.25">
      <c r="E809" s="3">
        <v>807</v>
      </c>
      <c r="F809" s="3">
        <f ca="1">RAND()</f>
        <v>0.73271027006718048</v>
      </c>
      <c r="G809" s="3">
        <f ca="1">IF(F809&lt;(($C$3-$C$2)/($C$5+$C$4-$C$3-$C$2)),$C$2+SQRT(F809*($C$5+$C$4-$C$3-$C$2)*($C$3-$C$2)),IF(F809&lt;1-(($C$5-$C$4)/($C$5+$C$4-$C$3-$C$2)),(F809*($C$5+$C$4-$C$3-$C$2)+$C$2+$C$3)/2,$C$5-SQRT((1-F809)*($C$5+$C$4-$C$3-$C$2)*($C$5-$C$4))))</f>
        <v>662.89718904702636</v>
      </c>
      <c r="H809" s="2">
        <f ca="1">IF(G809&lt;$C$3,(1/($C$5+$C$4-$C$3-$C$2))*(1/($C$3-$C$2))*(G809-$C$2)^2,IF(G809&lt;$C$4,(1/($C$5+$C$4-$C$3-$C$2))*(2*G809-$C$2-$C$3),1-(1/($C$5+$C$4-$C$3-$C$2))*(1/($C$5-$C$4))*($C$5-G809)^2))</f>
        <v>0.73271027006718048</v>
      </c>
    </row>
    <row r="810" spans="5:8" x14ac:dyDescent="0.25">
      <c r="E810" s="3">
        <v>808</v>
      </c>
      <c r="F810" s="3">
        <f ca="1">RAND()</f>
        <v>0.70851963115396466</v>
      </c>
      <c r="G810" s="3">
        <f ca="1">IF(F810&lt;(($C$3-$C$2)/($C$5+$C$4-$C$3-$C$2)),$C$2+SQRT(F810*($C$5+$C$4-$C$3-$C$2)*($C$3-$C$2)),IF(F810&lt;1-(($C$5-$C$4)/($C$5+$C$4-$C$3-$C$2)),(F810*($C$5+$C$4-$C$3-$C$2)+$C$2+$C$3)/2,$C$5-SQRT((1-F810)*($C$5+$C$4-$C$3-$C$2)*($C$5-$C$4))))</f>
        <v>645.96374180777525</v>
      </c>
      <c r="H810" s="2">
        <f ca="1">IF(G810&lt;$C$3,(1/($C$5+$C$4-$C$3-$C$2))*(1/($C$3-$C$2))*(G810-$C$2)^2,IF(G810&lt;$C$4,(1/($C$5+$C$4-$C$3-$C$2))*(2*G810-$C$2-$C$3),1-(1/($C$5+$C$4-$C$3-$C$2))*(1/($C$5-$C$4))*($C$5-G810)^2))</f>
        <v>0.70851963115396466</v>
      </c>
    </row>
    <row r="811" spans="5:8" x14ac:dyDescent="0.25">
      <c r="E811" s="3">
        <v>809</v>
      </c>
      <c r="F811" s="3">
        <f ca="1">RAND()</f>
        <v>0.35005299661744871</v>
      </c>
      <c r="G811" s="3">
        <f ca="1">IF(F811&lt;(($C$3-$C$2)/($C$5+$C$4-$C$3-$C$2)),$C$2+SQRT(F811*($C$5+$C$4-$C$3-$C$2)*($C$3-$C$2)),IF(F811&lt;1-(($C$5-$C$4)/($C$5+$C$4-$C$3-$C$2)),(F811*($C$5+$C$4-$C$3-$C$2)+$C$2+$C$3)/2,$C$5-SQRT((1-F811)*($C$5+$C$4-$C$3-$C$2)*($C$5-$C$4))))</f>
        <v>395.03709763221411</v>
      </c>
      <c r="H811" s="2">
        <f ca="1">IF(G811&lt;$C$3,(1/($C$5+$C$4-$C$3-$C$2))*(1/($C$3-$C$2))*(G811-$C$2)^2,IF(G811&lt;$C$4,(1/($C$5+$C$4-$C$3-$C$2))*(2*G811-$C$2-$C$3),1-(1/($C$5+$C$4-$C$3-$C$2))*(1/($C$5-$C$4))*($C$5-G811)^2))</f>
        <v>0.35005299661744871</v>
      </c>
    </row>
    <row r="812" spans="5:8" x14ac:dyDescent="0.25">
      <c r="E812" s="3">
        <v>810</v>
      </c>
      <c r="F812" s="3">
        <f ca="1">RAND()</f>
        <v>0.52385276755672061</v>
      </c>
      <c r="G812" s="3">
        <f ca="1">IF(F812&lt;(($C$3-$C$2)/($C$5+$C$4-$C$3-$C$2)),$C$2+SQRT(F812*($C$5+$C$4-$C$3-$C$2)*($C$3-$C$2)),IF(F812&lt;1-(($C$5-$C$4)/($C$5+$C$4-$C$3-$C$2)),(F812*($C$5+$C$4-$C$3-$C$2)+$C$2+$C$3)/2,$C$5-SQRT((1-F812)*($C$5+$C$4-$C$3-$C$2)*($C$5-$C$4))))</f>
        <v>516.69693728970447</v>
      </c>
      <c r="H812" s="2">
        <f ca="1">IF(G812&lt;$C$3,(1/($C$5+$C$4-$C$3-$C$2))*(1/($C$3-$C$2))*(G812-$C$2)^2,IF(G812&lt;$C$4,(1/($C$5+$C$4-$C$3-$C$2))*(2*G812-$C$2-$C$3),1-(1/($C$5+$C$4-$C$3-$C$2))*(1/($C$5-$C$4))*($C$5-G812)^2))</f>
        <v>0.52385276755672061</v>
      </c>
    </row>
    <row r="813" spans="5:8" x14ac:dyDescent="0.25">
      <c r="E813" s="3">
        <v>811</v>
      </c>
      <c r="F813" s="3">
        <f ca="1">RAND()</f>
        <v>1.1473039847464062E-2</v>
      </c>
      <c r="G813" s="3">
        <f ca="1">IF(F813&lt;(($C$3-$C$2)/($C$5+$C$4-$C$3-$C$2)),$C$2+SQRT(F813*($C$5+$C$4-$C$3-$C$2)*($C$3-$C$2)),IF(F813&lt;1-(($C$5-$C$4)/($C$5+$C$4-$C$3-$C$2)),(F813*($C$5+$C$4-$C$3-$C$2)+$C$2+$C$3)/2,$C$5-SQRT((1-F813)*($C$5+$C$4-$C$3-$C$2)*($C$5-$C$4))))</f>
        <v>140.07774418109094</v>
      </c>
      <c r="H813" s="2">
        <f ca="1">IF(G813&lt;$C$3,(1/($C$5+$C$4-$C$3-$C$2))*(1/($C$3-$C$2))*(G813-$C$2)^2,IF(G813&lt;$C$4,(1/($C$5+$C$4-$C$3-$C$2))*(2*G813-$C$2-$C$3),1-(1/($C$5+$C$4-$C$3-$C$2))*(1/($C$5-$C$4))*($C$5-G813)^2))</f>
        <v>1.1473039847464058E-2</v>
      </c>
    </row>
    <row r="814" spans="5:8" x14ac:dyDescent="0.25">
      <c r="E814" s="3">
        <v>812</v>
      </c>
      <c r="F814" s="3">
        <f ca="1">RAND()</f>
        <v>0.68856378248641059</v>
      </c>
      <c r="G814" s="3">
        <f ca="1">IF(F814&lt;(($C$3-$C$2)/($C$5+$C$4-$C$3-$C$2)),$C$2+SQRT(F814*($C$5+$C$4-$C$3-$C$2)*($C$3-$C$2)),IF(F814&lt;1-(($C$5-$C$4)/($C$5+$C$4-$C$3-$C$2)),(F814*($C$5+$C$4-$C$3-$C$2)+$C$2+$C$3)/2,$C$5-SQRT((1-F814)*($C$5+$C$4-$C$3-$C$2)*($C$5-$C$4))))</f>
        <v>631.99464774048738</v>
      </c>
      <c r="H814" s="2">
        <f ca="1">IF(G814&lt;$C$3,(1/($C$5+$C$4-$C$3-$C$2))*(1/($C$3-$C$2))*(G814-$C$2)^2,IF(G814&lt;$C$4,(1/($C$5+$C$4-$C$3-$C$2))*(2*G814-$C$2-$C$3),1-(1/($C$5+$C$4-$C$3-$C$2))*(1/($C$5-$C$4))*($C$5-G814)^2))</f>
        <v>0.68856378248641059</v>
      </c>
    </row>
    <row r="815" spans="5:8" x14ac:dyDescent="0.25">
      <c r="E815" s="3">
        <v>813</v>
      </c>
      <c r="F815" s="3">
        <f ca="1">RAND()</f>
        <v>0.58172713931949349</v>
      </c>
      <c r="G815" s="3">
        <f ca="1">IF(F815&lt;(($C$3-$C$2)/($C$5+$C$4-$C$3-$C$2)),$C$2+SQRT(F815*($C$5+$C$4-$C$3-$C$2)*($C$3-$C$2)),IF(F815&lt;1-(($C$5-$C$4)/($C$5+$C$4-$C$3-$C$2)),(F815*($C$5+$C$4-$C$3-$C$2)+$C$2+$C$3)/2,$C$5-SQRT((1-F815)*($C$5+$C$4-$C$3-$C$2)*($C$5-$C$4))))</f>
        <v>557.20899752364539</v>
      </c>
      <c r="H815" s="2">
        <f ca="1">IF(G815&lt;$C$3,(1/($C$5+$C$4-$C$3-$C$2))*(1/($C$3-$C$2))*(G815-$C$2)^2,IF(G815&lt;$C$4,(1/($C$5+$C$4-$C$3-$C$2))*(2*G815-$C$2-$C$3),1-(1/($C$5+$C$4-$C$3-$C$2))*(1/($C$5-$C$4))*($C$5-G815)^2))</f>
        <v>0.58172713931949338</v>
      </c>
    </row>
    <row r="816" spans="5:8" x14ac:dyDescent="0.25">
      <c r="E816" s="3">
        <v>814</v>
      </c>
      <c r="F816" s="3">
        <f ca="1">RAND()</f>
        <v>0.23214485123038808</v>
      </c>
      <c r="G816" s="3">
        <f ca="1">IF(F816&lt;(($C$3-$C$2)/($C$5+$C$4-$C$3-$C$2)),$C$2+SQRT(F816*($C$5+$C$4-$C$3-$C$2)*($C$3-$C$2)),IF(F816&lt;1-(($C$5-$C$4)/($C$5+$C$4-$C$3-$C$2)),(F816*($C$5+$C$4-$C$3-$C$2)+$C$2+$C$3)/2,$C$5-SQRT((1-F816)*($C$5+$C$4-$C$3-$C$2)*($C$5-$C$4))))</f>
        <v>312.50139586127165</v>
      </c>
      <c r="H816" s="2">
        <f ca="1">IF(G816&lt;$C$3,(1/($C$5+$C$4-$C$3-$C$2))*(1/($C$3-$C$2))*(G816-$C$2)^2,IF(G816&lt;$C$4,(1/($C$5+$C$4-$C$3-$C$2))*(2*G816-$C$2-$C$3),1-(1/($C$5+$C$4-$C$3-$C$2))*(1/($C$5-$C$4))*($C$5-G816)^2))</f>
        <v>0.23214485123038806</v>
      </c>
    </row>
    <row r="817" spans="5:8" x14ac:dyDescent="0.25">
      <c r="E817" s="3">
        <v>815</v>
      </c>
      <c r="F817" s="3">
        <f ca="1">RAND()</f>
        <v>0.4612718310528876</v>
      </c>
      <c r="G817" s="3">
        <f ca="1">IF(F817&lt;(($C$3-$C$2)/($C$5+$C$4-$C$3-$C$2)),$C$2+SQRT(F817*($C$5+$C$4-$C$3-$C$2)*($C$3-$C$2)),IF(F817&lt;1-(($C$5-$C$4)/($C$5+$C$4-$C$3-$C$2)),(F817*($C$5+$C$4-$C$3-$C$2)+$C$2+$C$3)/2,$C$5-SQRT((1-F817)*($C$5+$C$4-$C$3-$C$2)*($C$5-$C$4))))</f>
        <v>472.89028173702133</v>
      </c>
      <c r="H817" s="2">
        <f ca="1">IF(G817&lt;$C$3,(1/($C$5+$C$4-$C$3-$C$2))*(1/($C$3-$C$2))*(G817-$C$2)^2,IF(G817&lt;$C$4,(1/($C$5+$C$4-$C$3-$C$2))*(2*G817-$C$2-$C$3),1-(1/($C$5+$C$4-$C$3-$C$2))*(1/($C$5-$C$4))*($C$5-G817)^2))</f>
        <v>0.4612718310528876</v>
      </c>
    </row>
    <row r="818" spans="5:8" x14ac:dyDescent="0.25">
      <c r="E818" s="3">
        <v>816</v>
      </c>
      <c r="F818" s="3">
        <f ca="1">RAND()</f>
        <v>0.65719305423916119</v>
      </c>
      <c r="G818" s="3">
        <f ca="1">IF(F818&lt;(($C$3-$C$2)/($C$5+$C$4-$C$3-$C$2)),$C$2+SQRT(F818*($C$5+$C$4-$C$3-$C$2)*($C$3-$C$2)),IF(F818&lt;1-(($C$5-$C$4)/($C$5+$C$4-$C$3-$C$2)),(F818*($C$5+$C$4-$C$3-$C$2)+$C$2+$C$3)/2,$C$5-SQRT((1-F818)*($C$5+$C$4-$C$3-$C$2)*($C$5-$C$4))))</f>
        <v>610.03513796741277</v>
      </c>
      <c r="H818" s="2">
        <f ca="1">IF(G818&lt;$C$3,(1/($C$5+$C$4-$C$3-$C$2))*(1/($C$3-$C$2))*(G818-$C$2)^2,IF(G818&lt;$C$4,(1/($C$5+$C$4-$C$3-$C$2))*(2*G818-$C$2-$C$3),1-(1/($C$5+$C$4-$C$3-$C$2))*(1/($C$5-$C$4))*($C$5-G818)^2))</f>
        <v>0.65719305423916108</v>
      </c>
    </row>
    <row r="819" spans="5:8" x14ac:dyDescent="0.25">
      <c r="E819" s="3">
        <v>817</v>
      </c>
      <c r="F819" s="3">
        <f ca="1">RAND()</f>
        <v>0.35310783179780347</v>
      </c>
      <c r="G819" s="3">
        <f ca="1">IF(F819&lt;(($C$3-$C$2)/($C$5+$C$4-$C$3-$C$2)),$C$2+SQRT(F819*($C$5+$C$4-$C$3-$C$2)*($C$3-$C$2)),IF(F819&lt;1-(($C$5-$C$4)/($C$5+$C$4-$C$3-$C$2)),(F819*($C$5+$C$4-$C$3-$C$2)+$C$2+$C$3)/2,$C$5-SQRT((1-F819)*($C$5+$C$4-$C$3-$C$2)*($C$5-$C$4))))</f>
        <v>397.17548225846247</v>
      </c>
      <c r="H819" s="2">
        <f ca="1">IF(G819&lt;$C$3,(1/($C$5+$C$4-$C$3-$C$2))*(1/($C$3-$C$2))*(G819-$C$2)^2,IF(G819&lt;$C$4,(1/($C$5+$C$4-$C$3-$C$2))*(2*G819-$C$2-$C$3),1-(1/($C$5+$C$4-$C$3-$C$2))*(1/($C$5-$C$4))*($C$5-G819)^2))</f>
        <v>0.35310783179780353</v>
      </c>
    </row>
    <row r="820" spans="5:8" x14ac:dyDescent="0.25">
      <c r="E820" s="3">
        <v>818</v>
      </c>
      <c r="F820" s="3">
        <f ca="1">RAND()</f>
        <v>5.4808895046962847E-2</v>
      </c>
      <c r="G820" s="3">
        <f ca="1">IF(F820&lt;(($C$3-$C$2)/($C$5+$C$4-$C$3-$C$2)),$C$2+SQRT(F820*($C$5+$C$4-$C$3-$C$2)*($C$3-$C$2)),IF(F820&lt;1-(($C$5-$C$4)/($C$5+$C$4-$C$3-$C$2)),(F820*($C$5+$C$4-$C$3-$C$2)+$C$2+$C$3)/2,$C$5-SQRT((1-F820)*($C$5+$C$4-$C$3-$C$2)*($C$5-$C$4))))</f>
        <v>187.59706220287757</v>
      </c>
      <c r="H820" s="2">
        <f ca="1">IF(G820&lt;$C$3,(1/($C$5+$C$4-$C$3-$C$2))*(1/($C$3-$C$2))*(G820-$C$2)^2,IF(G820&lt;$C$4,(1/($C$5+$C$4-$C$3-$C$2))*(2*G820-$C$2-$C$3),1-(1/($C$5+$C$4-$C$3-$C$2))*(1/($C$5-$C$4))*($C$5-G820)^2))</f>
        <v>5.4808895046962867E-2</v>
      </c>
    </row>
    <row r="821" spans="5:8" x14ac:dyDescent="0.25">
      <c r="E821" s="3">
        <v>819</v>
      </c>
      <c r="F821" s="3">
        <f ca="1">RAND()</f>
        <v>0.23726063468926228</v>
      </c>
      <c r="G821" s="3">
        <f ca="1">IF(F821&lt;(($C$3-$C$2)/($C$5+$C$4-$C$3-$C$2)),$C$2+SQRT(F821*($C$5+$C$4-$C$3-$C$2)*($C$3-$C$2)),IF(F821&lt;1-(($C$5-$C$4)/($C$5+$C$4-$C$3-$C$2)),(F821*($C$5+$C$4-$C$3-$C$2)+$C$2+$C$3)/2,$C$5-SQRT((1-F821)*($C$5+$C$4-$C$3-$C$2)*($C$5-$C$4))))</f>
        <v>316.08244428248361</v>
      </c>
      <c r="H821" s="2">
        <f ca="1">IF(G821&lt;$C$3,(1/($C$5+$C$4-$C$3-$C$2))*(1/($C$3-$C$2))*(G821-$C$2)^2,IF(G821&lt;$C$4,(1/($C$5+$C$4-$C$3-$C$2))*(2*G821-$C$2-$C$3),1-(1/($C$5+$C$4-$C$3-$C$2))*(1/($C$5-$C$4))*($C$5-G821)^2))</f>
        <v>0.23726063468926228</v>
      </c>
    </row>
    <row r="822" spans="5:8" x14ac:dyDescent="0.25">
      <c r="E822" s="3">
        <v>820</v>
      </c>
      <c r="F822" s="3">
        <f ca="1">RAND()</f>
        <v>0.82836764169696542</v>
      </c>
      <c r="G822" s="3">
        <f ca="1">IF(F822&lt;(($C$3-$C$2)/($C$5+$C$4-$C$3-$C$2)),$C$2+SQRT(F822*($C$5+$C$4-$C$3-$C$2)*($C$3-$C$2)),IF(F822&lt;1-(($C$5-$C$4)/($C$5+$C$4-$C$3-$C$2)),(F822*($C$5+$C$4-$C$3-$C$2)+$C$2+$C$3)/2,$C$5-SQRT((1-F822)*($C$5+$C$4-$C$3-$C$2)*($C$5-$C$4))))</f>
        <v>731.51240161364149</v>
      </c>
      <c r="H822" s="2">
        <f ca="1">IF(G822&lt;$C$3,(1/($C$5+$C$4-$C$3-$C$2))*(1/($C$3-$C$2))*(G822-$C$2)^2,IF(G822&lt;$C$4,(1/($C$5+$C$4-$C$3-$C$2))*(2*G822-$C$2-$C$3),1-(1/($C$5+$C$4-$C$3-$C$2))*(1/($C$5-$C$4))*($C$5-G822)^2))</f>
        <v>0.82836764169696542</v>
      </c>
    </row>
    <row r="823" spans="5:8" x14ac:dyDescent="0.25">
      <c r="E823" s="3">
        <v>821</v>
      </c>
      <c r="F823" s="3">
        <f ca="1">RAND()</f>
        <v>0.29750892872614731</v>
      </c>
      <c r="G823" s="3">
        <f ca="1">IF(F823&lt;(($C$3-$C$2)/($C$5+$C$4-$C$3-$C$2)),$C$2+SQRT(F823*($C$5+$C$4-$C$3-$C$2)*($C$3-$C$2)),IF(F823&lt;1-(($C$5-$C$4)/($C$5+$C$4-$C$3-$C$2)),(F823*($C$5+$C$4-$C$3-$C$2)+$C$2+$C$3)/2,$C$5-SQRT((1-F823)*($C$5+$C$4-$C$3-$C$2)*($C$5-$C$4))))</f>
        <v>358.25625010830311</v>
      </c>
      <c r="H823" s="2">
        <f ca="1">IF(G823&lt;$C$3,(1/($C$5+$C$4-$C$3-$C$2))*(1/($C$3-$C$2))*(G823-$C$2)^2,IF(G823&lt;$C$4,(1/($C$5+$C$4-$C$3-$C$2))*(2*G823-$C$2-$C$3),1-(1/($C$5+$C$4-$C$3-$C$2))*(1/($C$5-$C$4))*($C$5-G823)^2))</f>
        <v>0.29750892872614731</v>
      </c>
    </row>
    <row r="824" spans="5:8" x14ac:dyDescent="0.25">
      <c r="E824" s="3">
        <v>822</v>
      </c>
      <c r="F824" s="3">
        <f ca="1">RAND()</f>
        <v>0.71123298843992466</v>
      </c>
      <c r="G824" s="3">
        <f ca="1">IF(F824&lt;(($C$3-$C$2)/($C$5+$C$4-$C$3-$C$2)),$C$2+SQRT(F824*($C$5+$C$4-$C$3-$C$2)*($C$3-$C$2)),IF(F824&lt;1-(($C$5-$C$4)/($C$5+$C$4-$C$3-$C$2)),(F824*($C$5+$C$4-$C$3-$C$2)+$C$2+$C$3)/2,$C$5-SQRT((1-F824)*($C$5+$C$4-$C$3-$C$2)*($C$5-$C$4))))</f>
        <v>647.86309190794725</v>
      </c>
      <c r="H824" s="2">
        <f ca="1">IF(G824&lt;$C$3,(1/($C$5+$C$4-$C$3-$C$2))*(1/($C$3-$C$2))*(G824-$C$2)^2,IF(G824&lt;$C$4,(1/($C$5+$C$4-$C$3-$C$2))*(2*G824-$C$2-$C$3),1-(1/($C$5+$C$4-$C$3-$C$2))*(1/($C$5-$C$4))*($C$5-G824)^2))</f>
        <v>0.71123298843992466</v>
      </c>
    </row>
    <row r="825" spans="5:8" x14ac:dyDescent="0.25">
      <c r="E825" s="3">
        <v>823</v>
      </c>
      <c r="F825" s="3">
        <f ca="1">RAND()</f>
        <v>4.2341050556523596E-3</v>
      </c>
      <c r="G825" s="3">
        <f ca="1">IF(F825&lt;(($C$3-$C$2)/($C$5+$C$4-$C$3-$C$2)),$C$2+SQRT(F825*($C$5+$C$4-$C$3-$C$2)*($C$3-$C$2)),IF(F825&lt;1-(($C$5-$C$4)/($C$5+$C$4-$C$3-$C$2)),(F825*($C$5+$C$4-$C$3-$C$2)+$C$2+$C$3)/2,$C$5-SQRT((1-F825)*($C$5+$C$4-$C$3-$C$2)*($C$5-$C$4))))</f>
        <v>124.3469650632544</v>
      </c>
      <c r="H825" s="2">
        <f ca="1">IF(G825&lt;$C$3,(1/($C$5+$C$4-$C$3-$C$2))*(1/($C$3-$C$2))*(G825-$C$2)^2,IF(G825&lt;$C$4,(1/($C$5+$C$4-$C$3-$C$2))*(2*G825-$C$2-$C$3),1-(1/($C$5+$C$4-$C$3-$C$2))*(1/($C$5-$C$4))*($C$5-G825)^2))</f>
        <v>4.2341050556523605E-3</v>
      </c>
    </row>
    <row r="826" spans="5:8" x14ac:dyDescent="0.25">
      <c r="E826" s="3">
        <v>824</v>
      </c>
      <c r="F826" s="3">
        <f ca="1">RAND()</f>
        <v>0.67157386647217643</v>
      </c>
      <c r="G826" s="3">
        <f ca="1">IF(F826&lt;(($C$3-$C$2)/($C$5+$C$4-$C$3-$C$2)),$C$2+SQRT(F826*($C$5+$C$4-$C$3-$C$2)*($C$3-$C$2)),IF(F826&lt;1-(($C$5-$C$4)/($C$5+$C$4-$C$3-$C$2)),(F826*($C$5+$C$4-$C$3-$C$2)+$C$2+$C$3)/2,$C$5-SQRT((1-F826)*($C$5+$C$4-$C$3-$C$2)*($C$5-$C$4))))</f>
        <v>620.10170653052342</v>
      </c>
      <c r="H826" s="2">
        <f ca="1">IF(G826&lt;$C$3,(1/($C$5+$C$4-$C$3-$C$2))*(1/($C$3-$C$2))*(G826-$C$2)^2,IF(G826&lt;$C$4,(1/($C$5+$C$4-$C$3-$C$2))*(2*G826-$C$2-$C$3),1-(1/($C$5+$C$4-$C$3-$C$2))*(1/($C$5-$C$4))*($C$5-G826)^2))</f>
        <v>0.67157386647217632</v>
      </c>
    </row>
    <row r="827" spans="5:8" x14ac:dyDescent="0.25">
      <c r="E827" s="3">
        <v>825</v>
      </c>
      <c r="F827" s="3">
        <f ca="1">RAND()</f>
        <v>9.3591997855280162E-3</v>
      </c>
      <c r="G827" s="3">
        <f ca="1">IF(F827&lt;(($C$3-$C$2)/($C$5+$C$4-$C$3-$C$2)),$C$2+SQRT(F827*($C$5+$C$4-$C$3-$C$2)*($C$3-$C$2)),IF(F827&lt;1-(($C$5-$C$4)/($C$5+$C$4-$C$3-$C$2)),(F827*($C$5+$C$4-$C$3-$C$2)+$C$2+$C$3)/2,$C$5-SQRT((1-F827)*($C$5+$C$4-$C$3-$C$2)*($C$5-$C$4))))</f>
        <v>136.19790007685421</v>
      </c>
      <c r="H827" s="2">
        <f ca="1">IF(G827&lt;$C$3,(1/($C$5+$C$4-$C$3-$C$2))*(1/($C$3-$C$2))*(G827-$C$2)^2,IF(G827&lt;$C$4,(1/($C$5+$C$4-$C$3-$C$2))*(2*G827-$C$2-$C$3),1-(1/($C$5+$C$4-$C$3-$C$2))*(1/($C$5-$C$4))*($C$5-G827)^2))</f>
        <v>9.3591997855280145E-3</v>
      </c>
    </row>
    <row r="828" spans="5:8" x14ac:dyDescent="0.25">
      <c r="E828" s="3">
        <v>826</v>
      </c>
      <c r="F828" s="3">
        <f ca="1">RAND()</f>
        <v>0.60076731208742773</v>
      </c>
      <c r="G828" s="3">
        <f ca="1">IF(F828&lt;(($C$3-$C$2)/($C$5+$C$4-$C$3-$C$2)),$C$2+SQRT(F828*($C$5+$C$4-$C$3-$C$2)*($C$3-$C$2)),IF(F828&lt;1-(($C$5-$C$4)/($C$5+$C$4-$C$3-$C$2)),(F828*($C$5+$C$4-$C$3-$C$2)+$C$2+$C$3)/2,$C$5-SQRT((1-F828)*($C$5+$C$4-$C$3-$C$2)*($C$5-$C$4))))</f>
        <v>570.53711846119938</v>
      </c>
      <c r="H828" s="2">
        <f ca="1">IF(G828&lt;$C$3,(1/($C$5+$C$4-$C$3-$C$2))*(1/($C$3-$C$2))*(G828-$C$2)^2,IF(G828&lt;$C$4,(1/($C$5+$C$4-$C$3-$C$2))*(2*G828-$C$2-$C$3),1-(1/($C$5+$C$4-$C$3-$C$2))*(1/($C$5-$C$4))*($C$5-G828)^2))</f>
        <v>0.60076731208742773</v>
      </c>
    </row>
    <row r="829" spans="5:8" x14ac:dyDescent="0.25">
      <c r="E829" s="3">
        <v>827</v>
      </c>
      <c r="F829" s="3">
        <f ca="1">RAND()</f>
        <v>0.96305395718307696</v>
      </c>
      <c r="G829" s="3">
        <f ca="1">IF(F829&lt;(($C$3-$C$2)/($C$5+$C$4-$C$3-$C$2)),$C$2+SQRT(F829*($C$5+$C$4-$C$3-$C$2)*($C$3-$C$2)),IF(F829&lt;1-(($C$5-$C$4)/($C$5+$C$4-$C$3-$C$2)),(F829*($C$5+$C$4-$C$3-$C$2)+$C$2+$C$3)/2,$C$5-SQRT((1-F829)*($C$5+$C$4-$C$3-$C$2)*($C$5-$C$4))))</f>
        <v>875.43139246540613</v>
      </c>
      <c r="H829" s="2">
        <f ca="1">IF(G829&lt;$C$3,(1/($C$5+$C$4-$C$3-$C$2))*(1/($C$3-$C$2))*(G829-$C$2)^2,IF(G829&lt;$C$4,(1/($C$5+$C$4-$C$3-$C$2))*(2*G829-$C$2-$C$3),1-(1/($C$5+$C$4-$C$3-$C$2))*(1/($C$5-$C$4))*($C$5-G829)^2))</f>
        <v>0.96305395718307696</v>
      </c>
    </row>
    <row r="830" spans="5:8" x14ac:dyDescent="0.25">
      <c r="E830" s="3">
        <v>828</v>
      </c>
      <c r="F830" s="3">
        <f ca="1">RAND()</f>
        <v>0.28446239628708381</v>
      </c>
      <c r="G830" s="3">
        <f ca="1">IF(F830&lt;(($C$3-$C$2)/($C$5+$C$4-$C$3-$C$2)),$C$2+SQRT(F830*($C$5+$C$4-$C$3-$C$2)*($C$3-$C$2)),IF(F830&lt;1-(($C$5-$C$4)/($C$5+$C$4-$C$3-$C$2)),(F830*($C$5+$C$4-$C$3-$C$2)+$C$2+$C$3)/2,$C$5-SQRT((1-F830)*($C$5+$C$4-$C$3-$C$2)*($C$5-$C$4))))</f>
        <v>349.12367740095863</v>
      </c>
      <c r="H830" s="2">
        <f ca="1">IF(G830&lt;$C$3,(1/($C$5+$C$4-$C$3-$C$2))*(1/($C$3-$C$2))*(G830-$C$2)^2,IF(G830&lt;$C$4,(1/($C$5+$C$4-$C$3-$C$2))*(2*G830-$C$2-$C$3),1-(1/($C$5+$C$4-$C$3-$C$2))*(1/($C$5-$C$4))*($C$5-G830)^2))</f>
        <v>0.28446239628708375</v>
      </c>
    </row>
    <row r="831" spans="5:8" x14ac:dyDescent="0.25">
      <c r="E831" s="3">
        <v>829</v>
      </c>
      <c r="F831" s="3">
        <f ca="1">RAND()</f>
        <v>6.1419833414666836E-2</v>
      </c>
      <c r="G831" s="3">
        <f ca="1">IF(F831&lt;(($C$3-$C$2)/($C$5+$C$4-$C$3-$C$2)),$C$2+SQRT(F831*($C$5+$C$4-$C$3-$C$2)*($C$3-$C$2)),IF(F831&lt;1-(($C$5-$C$4)/($C$5+$C$4-$C$3-$C$2)),(F831*($C$5+$C$4-$C$3-$C$2)+$C$2+$C$3)/2,$C$5-SQRT((1-F831)*($C$5+$C$4-$C$3-$C$2)*($C$5-$C$4))))</f>
        <v>192.72958901048446</v>
      </c>
      <c r="H831" s="2">
        <f ca="1">IF(G831&lt;$C$3,(1/($C$5+$C$4-$C$3-$C$2))*(1/($C$3-$C$2))*(G831-$C$2)^2,IF(G831&lt;$C$4,(1/($C$5+$C$4-$C$3-$C$2))*(2*G831-$C$2-$C$3),1-(1/($C$5+$C$4-$C$3-$C$2))*(1/($C$5-$C$4))*($C$5-G831)^2))</f>
        <v>6.1419833414666856E-2</v>
      </c>
    </row>
    <row r="832" spans="5:8" x14ac:dyDescent="0.25">
      <c r="E832" s="3">
        <v>830</v>
      </c>
      <c r="F832" s="3">
        <f ca="1">RAND()</f>
        <v>0.6527781300775245</v>
      </c>
      <c r="G832" s="3">
        <f ca="1">IF(F832&lt;(($C$3-$C$2)/($C$5+$C$4-$C$3-$C$2)),$C$2+SQRT(F832*($C$5+$C$4-$C$3-$C$2)*($C$3-$C$2)),IF(F832&lt;1-(($C$5-$C$4)/($C$5+$C$4-$C$3-$C$2)),(F832*($C$5+$C$4-$C$3-$C$2)+$C$2+$C$3)/2,$C$5-SQRT((1-F832)*($C$5+$C$4-$C$3-$C$2)*($C$5-$C$4))))</f>
        <v>606.9446910542672</v>
      </c>
      <c r="H832" s="2">
        <f ca="1">IF(G832&lt;$C$3,(1/($C$5+$C$4-$C$3-$C$2))*(1/($C$3-$C$2))*(G832-$C$2)^2,IF(G832&lt;$C$4,(1/($C$5+$C$4-$C$3-$C$2))*(2*G832-$C$2-$C$3),1-(1/($C$5+$C$4-$C$3-$C$2))*(1/($C$5-$C$4))*($C$5-G832)^2))</f>
        <v>0.65277813007752461</v>
      </c>
    </row>
    <row r="833" spans="5:8" x14ac:dyDescent="0.25">
      <c r="E833" s="3">
        <v>831</v>
      </c>
      <c r="F833" s="3">
        <f ca="1">RAND()</f>
        <v>0.28951627825536697</v>
      </c>
      <c r="G833" s="3">
        <f ca="1">IF(F833&lt;(($C$3-$C$2)/($C$5+$C$4-$C$3-$C$2)),$C$2+SQRT(F833*($C$5+$C$4-$C$3-$C$2)*($C$3-$C$2)),IF(F833&lt;1-(($C$5-$C$4)/($C$5+$C$4-$C$3-$C$2)),(F833*($C$5+$C$4-$C$3-$C$2)+$C$2+$C$3)/2,$C$5-SQRT((1-F833)*($C$5+$C$4-$C$3-$C$2)*($C$5-$C$4))))</f>
        <v>352.66139477875686</v>
      </c>
      <c r="H833" s="2">
        <f ca="1">IF(G833&lt;$C$3,(1/($C$5+$C$4-$C$3-$C$2))*(1/($C$3-$C$2))*(G833-$C$2)^2,IF(G833&lt;$C$4,(1/($C$5+$C$4-$C$3-$C$2))*(2*G833-$C$2-$C$3),1-(1/($C$5+$C$4-$C$3-$C$2))*(1/($C$5-$C$4))*($C$5-G833)^2))</f>
        <v>0.28951627825536697</v>
      </c>
    </row>
    <row r="834" spans="5:8" x14ac:dyDescent="0.25">
      <c r="E834" s="3">
        <v>832</v>
      </c>
      <c r="F834" s="3">
        <f ca="1">RAND()</f>
        <v>2.536682056805506E-2</v>
      </c>
      <c r="G834" s="3">
        <f ca="1">IF(F834&lt;(($C$3-$C$2)/($C$5+$C$4-$C$3-$C$2)),$C$2+SQRT(F834*($C$5+$C$4-$C$3-$C$2)*($C$3-$C$2)),IF(F834&lt;1-(($C$5-$C$4)/($C$5+$C$4-$C$3-$C$2)),(F834*($C$5+$C$4-$C$3-$C$2)+$C$2+$C$3)/2,$C$5-SQRT((1-F834)*($C$5+$C$4-$C$3-$C$2)*($C$5-$C$4))))</f>
        <v>159.59324525084793</v>
      </c>
      <c r="H834" s="2">
        <f ca="1">IF(G834&lt;$C$3,(1/($C$5+$C$4-$C$3-$C$2))*(1/($C$3-$C$2))*(G834-$C$2)^2,IF(G834&lt;$C$4,(1/($C$5+$C$4-$C$3-$C$2))*(2*G834-$C$2-$C$3),1-(1/($C$5+$C$4-$C$3-$C$2))*(1/($C$5-$C$4))*($C$5-G834)^2))</f>
        <v>2.5366820568055067E-2</v>
      </c>
    </row>
    <row r="835" spans="5:8" x14ac:dyDescent="0.25">
      <c r="E835" s="3">
        <v>833</v>
      </c>
      <c r="F835" s="3">
        <f ca="1">RAND()</f>
        <v>0.3684847250816673</v>
      </c>
      <c r="G835" s="3">
        <f ca="1">IF(F835&lt;(($C$3-$C$2)/($C$5+$C$4-$C$3-$C$2)),$C$2+SQRT(F835*($C$5+$C$4-$C$3-$C$2)*($C$3-$C$2)),IF(F835&lt;1-(($C$5-$C$4)/($C$5+$C$4-$C$3-$C$2)),(F835*($C$5+$C$4-$C$3-$C$2)+$C$2+$C$3)/2,$C$5-SQRT((1-F835)*($C$5+$C$4-$C$3-$C$2)*($C$5-$C$4))))</f>
        <v>407.93930755716713</v>
      </c>
      <c r="H835" s="2">
        <f ca="1">IF(G835&lt;$C$3,(1/($C$5+$C$4-$C$3-$C$2))*(1/($C$3-$C$2))*(G835-$C$2)^2,IF(G835&lt;$C$4,(1/($C$5+$C$4-$C$3-$C$2))*(2*G835-$C$2-$C$3),1-(1/($C$5+$C$4-$C$3-$C$2))*(1/($C$5-$C$4))*($C$5-G835)^2))</f>
        <v>0.3684847250816673</v>
      </c>
    </row>
    <row r="836" spans="5:8" x14ac:dyDescent="0.25">
      <c r="E836" s="3">
        <v>834</v>
      </c>
      <c r="F836" s="3">
        <f ca="1">RAND()</f>
        <v>0.67334806072508813</v>
      </c>
      <c r="G836" s="3">
        <f ca="1">IF(F836&lt;(($C$3-$C$2)/($C$5+$C$4-$C$3-$C$2)),$C$2+SQRT(F836*($C$5+$C$4-$C$3-$C$2)*($C$3-$C$2)),IF(F836&lt;1-(($C$5-$C$4)/($C$5+$C$4-$C$3-$C$2)),(F836*($C$5+$C$4-$C$3-$C$2)+$C$2+$C$3)/2,$C$5-SQRT((1-F836)*($C$5+$C$4-$C$3-$C$2)*($C$5-$C$4))))</f>
        <v>621.34364250756175</v>
      </c>
      <c r="H836" s="2">
        <f ca="1">IF(G836&lt;$C$3,(1/($C$5+$C$4-$C$3-$C$2))*(1/($C$3-$C$2))*(G836-$C$2)^2,IF(G836&lt;$C$4,(1/($C$5+$C$4-$C$3-$C$2))*(2*G836-$C$2-$C$3),1-(1/($C$5+$C$4-$C$3-$C$2))*(1/($C$5-$C$4))*($C$5-G836)^2))</f>
        <v>0.67334806072508824</v>
      </c>
    </row>
    <row r="837" spans="5:8" x14ac:dyDescent="0.25">
      <c r="E837" s="3">
        <v>835</v>
      </c>
      <c r="F837" s="3">
        <f ca="1">RAND()</f>
        <v>0.24644846205890081</v>
      </c>
      <c r="G837" s="3">
        <f ca="1">IF(F837&lt;(($C$3-$C$2)/($C$5+$C$4-$C$3-$C$2)),$C$2+SQRT(F837*($C$5+$C$4-$C$3-$C$2)*($C$3-$C$2)),IF(F837&lt;1-(($C$5-$C$4)/($C$5+$C$4-$C$3-$C$2)),(F837*($C$5+$C$4-$C$3-$C$2)+$C$2+$C$3)/2,$C$5-SQRT((1-F837)*($C$5+$C$4-$C$3-$C$2)*($C$5-$C$4))))</f>
        <v>322.51392344123053</v>
      </c>
      <c r="H837" s="2">
        <f ca="1">IF(G837&lt;$C$3,(1/($C$5+$C$4-$C$3-$C$2))*(1/($C$3-$C$2))*(G837-$C$2)^2,IF(G837&lt;$C$4,(1/($C$5+$C$4-$C$3-$C$2))*(2*G837-$C$2-$C$3),1-(1/($C$5+$C$4-$C$3-$C$2))*(1/($C$5-$C$4))*($C$5-G837)^2))</f>
        <v>0.24644846205890075</v>
      </c>
    </row>
    <row r="838" spans="5:8" x14ac:dyDescent="0.25">
      <c r="E838" s="3">
        <v>836</v>
      </c>
      <c r="F838" s="3">
        <f ca="1">RAND()</f>
        <v>0.62500093330511108</v>
      </c>
      <c r="G838" s="3">
        <f ca="1">IF(F838&lt;(($C$3-$C$2)/($C$5+$C$4-$C$3-$C$2)),$C$2+SQRT(F838*($C$5+$C$4-$C$3-$C$2)*($C$3-$C$2)),IF(F838&lt;1-(($C$5-$C$4)/($C$5+$C$4-$C$3-$C$2)),(F838*($C$5+$C$4-$C$3-$C$2)+$C$2+$C$3)/2,$C$5-SQRT((1-F838)*($C$5+$C$4-$C$3-$C$2)*($C$5-$C$4))))</f>
        <v>587.50065331357769</v>
      </c>
      <c r="H838" s="2">
        <f ca="1">IF(G838&lt;$C$3,(1/($C$5+$C$4-$C$3-$C$2))*(1/($C$3-$C$2))*(G838-$C$2)^2,IF(G838&lt;$C$4,(1/($C$5+$C$4-$C$3-$C$2))*(2*G838-$C$2-$C$3),1-(1/($C$5+$C$4-$C$3-$C$2))*(1/($C$5-$C$4))*($C$5-G838)^2))</f>
        <v>0.62500093330511097</v>
      </c>
    </row>
    <row r="839" spans="5:8" x14ac:dyDescent="0.25">
      <c r="E839" s="3">
        <v>837</v>
      </c>
      <c r="F839" s="3">
        <f ca="1">RAND()</f>
        <v>0.73150301349635871</v>
      </c>
      <c r="G839" s="3">
        <f ca="1">IF(F839&lt;(($C$3-$C$2)/($C$5+$C$4-$C$3-$C$2)),$C$2+SQRT(F839*($C$5+$C$4-$C$3-$C$2)*($C$3-$C$2)),IF(F839&lt;1-(($C$5-$C$4)/($C$5+$C$4-$C$3-$C$2)),(F839*($C$5+$C$4-$C$3-$C$2)+$C$2+$C$3)/2,$C$5-SQRT((1-F839)*($C$5+$C$4-$C$3-$C$2)*($C$5-$C$4))))</f>
        <v>662.05210944745113</v>
      </c>
      <c r="H839" s="2">
        <f ca="1">IF(G839&lt;$C$3,(1/($C$5+$C$4-$C$3-$C$2))*(1/($C$3-$C$2))*(G839-$C$2)^2,IF(G839&lt;$C$4,(1/($C$5+$C$4-$C$3-$C$2))*(2*G839-$C$2-$C$3),1-(1/($C$5+$C$4-$C$3-$C$2))*(1/($C$5-$C$4))*($C$5-G839)^2))</f>
        <v>0.73150301349635871</v>
      </c>
    </row>
    <row r="840" spans="5:8" x14ac:dyDescent="0.25">
      <c r="E840" s="3">
        <v>838</v>
      </c>
      <c r="F840" s="3">
        <f ca="1">RAND()</f>
        <v>0.14872347050354373</v>
      </c>
      <c r="G840" s="3">
        <f ca="1">IF(F840&lt;(($C$3-$C$2)/($C$5+$C$4-$C$3-$C$2)),$C$2+SQRT(F840*($C$5+$C$4-$C$3-$C$2)*($C$3-$C$2)),IF(F840&lt;1-(($C$5-$C$4)/($C$5+$C$4-$C$3-$C$2)),(F840*($C$5+$C$4-$C$3-$C$2)+$C$2+$C$3)/2,$C$5-SQRT((1-F840)*($C$5+$C$4-$C$3-$C$2)*($C$5-$C$4))))</f>
        <v>254.10642935248063</v>
      </c>
      <c r="H840" s="2">
        <f ca="1">IF(G840&lt;$C$3,(1/($C$5+$C$4-$C$3-$C$2))*(1/($C$3-$C$2))*(G840-$C$2)^2,IF(G840&lt;$C$4,(1/($C$5+$C$4-$C$3-$C$2))*(2*G840-$C$2-$C$3),1-(1/($C$5+$C$4-$C$3-$C$2))*(1/($C$5-$C$4))*($C$5-G840)^2))</f>
        <v>0.14872347050354376</v>
      </c>
    </row>
    <row r="841" spans="5:8" x14ac:dyDescent="0.25">
      <c r="E841" s="3">
        <v>839</v>
      </c>
      <c r="F841" s="3">
        <f ca="1">RAND()</f>
        <v>0.97778992729686232</v>
      </c>
      <c r="G841" s="3">
        <f ca="1">IF(F841&lt;(($C$3-$C$2)/($C$5+$C$4-$C$3-$C$2)),$C$2+SQRT(F841*($C$5+$C$4-$C$3-$C$2)*($C$3-$C$2)),IF(F841&lt;1-(($C$5-$C$4)/($C$5+$C$4-$C$3-$C$2)),(F841*($C$5+$C$4-$C$3-$C$2)+$C$2+$C$3)/2,$C$5-SQRT((1-F841)*($C$5+$C$4-$C$3-$C$2)*($C$5-$C$4))))</f>
        <v>903.41723479151244</v>
      </c>
      <c r="H841" s="2">
        <f ca="1">IF(G841&lt;$C$3,(1/($C$5+$C$4-$C$3-$C$2))*(1/($C$3-$C$2))*(G841-$C$2)^2,IF(G841&lt;$C$4,(1/($C$5+$C$4-$C$3-$C$2))*(2*G841-$C$2-$C$3),1-(1/($C$5+$C$4-$C$3-$C$2))*(1/($C$5-$C$4))*($C$5-G841)^2))</f>
        <v>0.97778992729686232</v>
      </c>
    </row>
    <row r="842" spans="5:8" x14ac:dyDescent="0.25">
      <c r="E842" s="3">
        <v>840</v>
      </c>
      <c r="F842" s="3">
        <f ca="1">RAND()</f>
        <v>0.73468542679536042</v>
      </c>
      <c r="G842" s="3">
        <f ca="1">IF(F842&lt;(($C$3-$C$2)/($C$5+$C$4-$C$3-$C$2)),$C$2+SQRT(F842*($C$5+$C$4-$C$3-$C$2)*($C$3-$C$2)),IF(F842&lt;1-(($C$5-$C$4)/($C$5+$C$4-$C$3-$C$2)),(F842*($C$5+$C$4-$C$3-$C$2)+$C$2+$C$3)/2,$C$5-SQRT((1-F842)*($C$5+$C$4-$C$3-$C$2)*($C$5-$C$4))))</f>
        <v>664.27979875675226</v>
      </c>
      <c r="H842" s="2">
        <f ca="1">IF(G842&lt;$C$3,(1/($C$5+$C$4-$C$3-$C$2))*(1/($C$3-$C$2))*(G842-$C$2)^2,IF(G842&lt;$C$4,(1/($C$5+$C$4-$C$3-$C$2))*(2*G842-$C$2-$C$3),1-(1/($C$5+$C$4-$C$3-$C$2))*(1/($C$5-$C$4))*($C$5-G842)^2))</f>
        <v>0.73468542679536042</v>
      </c>
    </row>
    <row r="843" spans="5:8" x14ac:dyDescent="0.25">
      <c r="E843" s="3">
        <v>841</v>
      </c>
      <c r="F843" s="3">
        <f ca="1">RAND()</f>
        <v>0.40163815895883437</v>
      </c>
      <c r="G843" s="3">
        <f ca="1">IF(F843&lt;(($C$3-$C$2)/($C$5+$C$4-$C$3-$C$2)),$C$2+SQRT(F843*($C$5+$C$4-$C$3-$C$2)*($C$3-$C$2)),IF(F843&lt;1-(($C$5-$C$4)/($C$5+$C$4-$C$3-$C$2)),(F843*($C$5+$C$4-$C$3-$C$2)+$C$2+$C$3)/2,$C$5-SQRT((1-F843)*($C$5+$C$4-$C$3-$C$2)*($C$5-$C$4))))</f>
        <v>431.14671127118407</v>
      </c>
      <c r="H843" s="2">
        <f ca="1">IF(G843&lt;$C$3,(1/($C$5+$C$4-$C$3-$C$2))*(1/($C$3-$C$2))*(G843-$C$2)^2,IF(G843&lt;$C$4,(1/($C$5+$C$4-$C$3-$C$2))*(2*G843-$C$2-$C$3),1-(1/($C$5+$C$4-$C$3-$C$2))*(1/($C$5-$C$4))*($C$5-G843)^2))</f>
        <v>0.40163815895883437</v>
      </c>
    </row>
    <row r="844" spans="5:8" x14ac:dyDescent="0.25">
      <c r="E844" s="3">
        <v>842</v>
      </c>
      <c r="F844" s="3">
        <f ca="1">RAND()</f>
        <v>0.76282580941778455</v>
      </c>
      <c r="G844" s="3">
        <f ca="1">IF(F844&lt;(($C$3-$C$2)/($C$5+$C$4-$C$3-$C$2)),$C$2+SQRT(F844*($C$5+$C$4-$C$3-$C$2)*($C$3-$C$2)),IF(F844&lt;1-(($C$5-$C$4)/($C$5+$C$4-$C$3-$C$2)),(F844*($C$5+$C$4-$C$3-$C$2)+$C$2+$C$3)/2,$C$5-SQRT((1-F844)*($C$5+$C$4-$C$3-$C$2)*($C$5-$C$4))))</f>
        <v>683.97806659244918</v>
      </c>
      <c r="H844" s="2">
        <f ca="1">IF(G844&lt;$C$3,(1/($C$5+$C$4-$C$3-$C$2))*(1/($C$3-$C$2))*(G844-$C$2)^2,IF(G844&lt;$C$4,(1/($C$5+$C$4-$C$3-$C$2))*(2*G844-$C$2-$C$3),1-(1/($C$5+$C$4-$C$3-$C$2))*(1/($C$5-$C$4))*($C$5-G844)^2))</f>
        <v>0.76282580941778455</v>
      </c>
    </row>
    <row r="845" spans="5:8" x14ac:dyDescent="0.25">
      <c r="E845" s="3">
        <v>843</v>
      </c>
      <c r="F845" s="3">
        <f ca="1">RAND()</f>
        <v>0.81682982571222651</v>
      </c>
      <c r="G845" s="3">
        <f ca="1">IF(F845&lt;(($C$3-$C$2)/($C$5+$C$4-$C$3-$C$2)),$C$2+SQRT(F845*($C$5+$C$4-$C$3-$C$2)*($C$3-$C$2)),IF(F845&lt;1-(($C$5-$C$4)/($C$5+$C$4-$C$3-$C$2)),(F845*($C$5+$C$4-$C$3-$C$2)+$C$2+$C$3)/2,$C$5-SQRT((1-F845)*($C$5+$C$4-$C$3-$C$2)*($C$5-$C$4))))</f>
        <v>722.63476569536533</v>
      </c>
      <c r="H845" s="2">
        <f ca="1">IF(G845&lt;$C$3,(1/($C$5+$C$4-$C$3-$C$2))*(1/($C$3-$C$2))*(G845-$C$2)^2,IF(G845&lt;$C$4,(1/($C$5+$C$4-$C$3-$C$2))*(2*G845-$C$2-$C$3),1-(1/($C$5+$C$4-$C$3-$C$2))*(1/($C$5-$C$4))*($C$5-G845)^2))</f>
        <v>0.8168298257122264</v>
      </c>
    </row>
    <row r="846" spans="5:8" x14ac:dyDescent="0.25">
      <c r="E846" s="3">
        <v>844</v>
      </c>
      <c r="F846" s="3">
        <f ca="1">RAND()</f>
        <v>0.19927409961288978</v>
      </c>
      <c r="G846" s="3">
        <f ca="1">IF(F846&lt;(($C$3-$C$2)/($C$5+$C$4-$C$3-$C$2)),$C$2+SQRT(F846*($C$5+$C$4-$C$3-$C$2)*($C$3-$C$2)),IF(F846&lt;1-(($C$5-$C$4)/($C$5+$C$4-$C$3-$C$2)),(F846*($C$5+$C$4-$C$3-$C$2)+$C$2+$C$3)/2,$C$5-SQRT((1-F846)*($C$5+$C$4-$C$3-$C$2)*($C$5-$C$4))))</f>
        <v>289.49186972902282</v>
      </c>
      <c r="H846" s="2">
        <f ca="1">IF(G846&lt;$C$3,(1/($C$5+$C$4-$C$3-$C$2))*(1/($C$3-$C$2))*(G846-$C$2)^2,IF(G846&lt;$C$4,(1/($C$5+$C$4-$C$3-$C$2))*(2*G846-$C$2-$C$3),1-(1/($C$5+$C$4-$C$3-$C$2))*(1/($C$5-$C$4))*($C$5-G846)^2))</f>
        <v>0.19927409961288975</v>
      </c>
    </row>
    <row r="847" spans="5:8" x14ac:dyDescent="0.25">
      <c r="E847" s="3">
        <v>845</v>
      </c>
      <c r="F847" s="3">
        <f ca="1">RAND()</f>
        <v>0.46371454113198052</v>
      </c>
      <c r="G847" s="3">
        <f ca="1">IF(F847&lt;(($C$3-$C$2)/($C$5+$C$4-$C$3-$C$2)),$C$2+SQRT(F847*($C$5+$C$4-$C$3-$C$2)*($C$3-$C$2)),IF(F847&lt;1-(($C$5-$C$4)/($C$5+$C$4-$C$3-$C$2)),(F847*($C$5+$C$4-$C$3-$C$2)+$C$2+$C$3)/2,$C$5-SQRT((1-F847)*($C$5+$C$4-$C$3-$C$2)*($C$5-$C$4))))</f>
        <v>474.60017879238637</v>
      </c>
      <c r="H847" s="2">
        <f ca="1">IF(G847&lt;$C$3,(1/($C$5+$C$4-$C$3-$C$2))*(1/($C$3-$C$2))*(G847-$C$2)^2,IF(G847&lt;$C$4,(1/($C$5+$C$4-$C$3-$C$2))*(2*G847-$C$2-$C$3),1-(1/($C$5+$C$4-$C$3-$C$2))*(1/($C$5-$C$4))*($C$5-G847)^2))</f>
        <v>0.46371454113198052</v>
      </c>
    </row>
    <row r="848" spans="5:8" x14ac:dyDescent="0.25">
      <c r="E848" s="3">
        <v>846</v>
      </c>
      <c r="F848" s="3">
        <f ca="1">RAND()</f>
        <v>0.23079484565602959</v>
      </c>
      <c r="G848" s="3">
        <f ca="1">IF(F848&lt;(($C$3-$C$2)/($C$5+$C$4-$C$3-$C$2)),$C$2+SQRT(F848*($C$5+$C$4-$C$3-$C$2)*($C$3-$C$2)),IF(F848&lt;1-(($C$5-$C$4)/($C$5+$C$4-$C$3-$C$2)),(F848*($C$5+$C$4-$C$3-$C$2)+$C$2+$C$3)/2,$C$5-SQRT((1-F848)*($C$5+$C$4-$C$3-$C$2)*($C$5-$C$4))))</f>
        <v>311.55639195922072</v>
      </c>
      <c r="H848" s="2">
        <f ca="1">IF(G848&lt;$C$3,(1/($C$5+$C$4-$C$3-$C$2))*(1/($C$3-$C$2))*(G848-$C$2)^2,IF(G848&lt;$C$4,(1/($C$5+$C$4-$C$3-$C$2))*(2*G848-$C$2-$C$3),1-(1/($C$5+$C$4-$C$3-$C$2))*(1/($C$5-$C$4))*($C$5-G848)^2))</f>
        <v>0.23079484565602959</v>
      </c>
    </row>
    <row r="849" spans="5:8" x14ac:dyDescent="0.25">
      <c r="E849" s="3">
        <v>847</v>
      </c>
      <c r="F849" s="3">
        <f ca="1">RAND()</f>
        <v>0.33860930998740824</v>
      </c>
      <c r="G849" s="3">
        <f ca="1">IF(F849&lt;(($C$3-$C$2)/($C$5+$C$4-$C$3-$C$2)),$C$2+SQRT(F849*($C$5+$C$4-$C$3-$C$2)*($C$3-$C$2)),IF(F849&lt;1-(($C$5-$C$4)/($C$5+$C$4-$C$3-$C$2)),(F849*($C$5+$C$4-$C$3-$C$2)+$C$2+$C$3)/2,$C$5-SQRT((1-F849)*($C$5+$C$4-$C$3-$C$2)*($C$5-$C$4))))</f>
        <v>387.02651699118576</v>
      </c>
      <c r="H849" s="2">
        <f ca="1">IF(G849&lt;$C$3,(1/($C$5+$C$4-$C$3-$C$2))*(1/($C$3-$C$2))*(G849-$C$2)^2,IF(G849&lt;$C$4,(1/($C$5+$C$4-$C$3-$C$2))*(2*G849-$C$2-$C$3),1-(1/($C$5+$C$4-$C$3-$C$2))*(1/($C$5-$C$4))*($C$5-G849)^2))</f>
        <v>0.33860930998740824</v>
      </c>
    </row>
    <row r="850" spans="5:8" x14ac:dyDescent="0.25">
      <c r="E850" s="3">
        <v>848</v>
      </c>
      <c r="F850" s="3">
        <f ca="1">RAND()</f>
        <v>0.27558546288806141</v>
      </c>
      <c r="G850" s="3">
        <f ca="1">IF(F850&lt;(($C$3-$C$2)/($C$5+$C$4-$C$3-$C$2)),$C$2+SQRT(F850*($C$5+$C$4-$C$3-$C$2)*($C$3-$C$2)),IF(F850&lt;1-(($C$5-$C$4)/($C$5+$C$4-$C$3-$C$2)),(F850*($C$5+$C$4-$C$3-$C$2)+$C$2+$C$3)/2,$C$5-SQRT((1-F850)*($C$5+$C$4-$C$3-$C$2)*($C$5-$C$4))))</f>
        <v>342.90982402164298</v>
      </c>
      <c r="H850" s="2">
        <f ca="1">IF(G850&lt;$C$3,(1/($C$5+$C$4-$C$3-$C$2))*(1/($C$3-$C$2))*(G850-$C$2)^2,IF(G850&lt;$C$4,(1/($C$5+$C$4-$C$3-$C$2))*(2*G850-$C$2-$C$3),1-(1/($C$5+$C$4-$C$3-$C$2))*(1/($C$5-$C$4))*($C$5-G850)^2))</f>
        <v>0.27558546288806141</v>
      </c>
    </row>
    <row r="851" spans="5:8" x14ac:dyDescent="0.25">
      <c r="E851" s="3">
        <v>849</v>
      </c>
      <c r="F851" s="3">
        <f ca="1">RAND()</f>
        <v>0.47992166884875398</v>
      </c>
      <c r="G851" s="3">
        <f ca="1">IF(F851&lt;(($C$3-$C$2)/($C$5+$C$4-$C$3-$C$2)),$C$2+SQRT(F851*($C$5+$C$4-$C$3-$C$2)*($C$3-$C$2)),IF(F851&lt;1-(($C$5-$C$4)/($C$5+$C$4-$C$3-$C$2)),(F851*($C$5+$C$4-$C$3-$C$2)+$C$2+$C$3)/2,$C$5-SQRT((1-F851)*($C$5+$C$4-$C$3-$C$2)*($C$5-$C$4))))</f>
        <v>485.9451681941278</v>
      </c>
      <c r="H851" s="2">
        <f ca="1">IF(G851&lt;$C$3,(1/($C$5+$C$4-$C$3-$C$2))*(1/($C$3-$C$2))*(G851-$C$2)^2,IF(G851&lt;$C$4,(1/($C$5+$C$4-$C$3-$C$2))*(2*G851-$C$2-$C$3),1-(1/($C$5+$C$4-$C$3-$C$2))*(1/($C$5-$C$4))*($C$5-G851)^2))</f>
        <v>0.47992166884875398</v>
      </c>
    </row>
    <row r="852" spans="5:8" x14ac:dyDescent="0.25">
      <c r="E852" s="3">
        <v>850</v>
      </c>
      <c r="F852" s="3">
        <f ca="1">RAND()</f>
        <v>0.47049349485546765</v>
      </c>
      <c r="G852" s="3">
        <f ca="1">IF(F852&lt;(($C$3-$C$2)/($C$5+$C$4-$C$3-$C$2)),$C$2+SQRT(F852*($C$5+$C$4-$C$3-$C$2)*($C$3-$C$2)),IF(F852&lt;1-(($C$5-$C$4)/($C$5+$C$4-$C$3-$C$2)),(F852*($C$5+$C$4-$C$3-$C$2)+$C$2+$C$3)/2,$C$5-SQRT((1-F852)*($C$5+$C$4-$C$3-$C$2)*($C$5-$C$4))))</f>
        <v>479.34544639882733</v>
      </c>
      <c r="H852" s="2">
        <f ca="1">IF(G852&lt;$C$3,(1/($C$5+$C$4-$C$3-$C$2))*(1/($C$3-$C$2))*(G852-$C$2)^2,IF(G852&lt;$C$4,(1/($C$5+$C$4-$C$3-$C$2))*(2*G852-$C$2-$C$3),1-(1/($C$5+$C$4-$C$3-$C$2))*(1/($C$5-$C$4))*($C$5-G852)^2))</f>
        <v>0.4704934948554676</v>
      </c>
    </row>
    <row r="853" spans="5:8" x14ac:dyDescent="0.25">
      <c r="E853" s="3">
        <v>851</v>
      </c>
      <c r="F853" s="3">
        <f ca="1">RAND()</f>
        <v>0.49068845819022944</v>
      </c>
      <c r="G853" s="3">
        <f ca="1">IF(F853&lt;(($C$3-$C$2)/($C$5+$C$4-$C$3-$C$2)),$C$2+SQRT(F853*($C$5+$C$4-$C$3-$C$2)*($C$3-$C$2)),IF(F853&lt;1-(($C$5-$C$4)/($C$5+$C$4-$C$3-$C$2)),(F853*($C$5+$C$4-$C$3-$C$2)+$C$2+$C$3)/2,$C$5-SQRT((1-F853)*($C$5+$C$4-$C$3-$C$2)*($C$5-$C$4))))</f>
        <v>493.48192073316062</v>
      </c>
      <c r="H853" s="2">
        <f ca="1">IF(G853&lt;$C$3,(1/($C$5+$C$4-$C$3-$C$2))*(1/($C$3-$C$2))*(G853-$C$2)^2,IF(G853&lt;$C$4,(1/($C$5+$C$4-$C$3-$C$2))*(2*G853-$C$2-$C$3),1-(1/($C$5+$C$4-$C$3-$C$2))*(1/($C$5-$C$4))*($C$5-G853)^2))</f>
        <v>0.49068845819022944</v>
      </c>
    </row>
    <row r="854" spans="5:8" x14ac:dyDescent="0.25">
      <c r="E854" s="3">
        <v>852</v>
      </c>
      <c r="F854" s="3">
        <f ca="1">RAND()</f>
        <v>0.20593757065842566</v>
      </c>
      <c r="G854" s="3">
        <f ca="1">IF(F854&lt;(($C$3-$C$2)/($C$5+$C$4-$C$3-$C$2)),$C$2+SQRT(F854*($C$5+$C$4-$C$3-$C$2)*($C$3-$C$2)),IF(F854&lt;1-(($C$5-$C$4)/($C$5+$C$4-$C$3-$C$2)),(F854*($C$5+$C$4-$C$3-$C$2)+$C$2+$C$3)/2,$C$5-SQRT((1-F854)*($C$5+$C$4-$C$3-$C$2)*($C$5-$C$4))))</f>
        <v>294.15629946089797</v>
      </c>
      <c r="H854" s="2">
        <f ca="1">IF(G854&lt;$C$3,(1/($C$5+$C$4-$C$3-$C$2))*(1/($C$3-$C$2))*(G854-$C$2)^2,IF(G854&lt;$C$4,(1/($C$5+$C$4-$C$3-$C$2))*(2*G854-$C$2-$C$3),1-(1/($C$5+$C$4-$C$3-$C$2))*(1/($C$5-$C$4))*($C$5-G854)^2))</f>
        <v>0.20593757065842566</v>
      </c>
    </row>
    <row r="855" spans="5:8" x14ac:dyDescent="0.25">
      <c r="E855" s="3">
        <v>853</v>
      </c>
      <c r="F855" s="3">
        <f ca="1">RAND()</f>
        <v>5.5707621570427857E-2</v>
      </c>
      <c r="G855" s="3">
        <f ca="1">IF(F855&lt;(($C$3-$C$2)/($C$5+$C$4-$C$3-$C$2)),$C$2+SQRT(F855*($C$5+$C$4-$C$3-$C$2)*($C$3-$C$2)),IF(F855&lt;1-(($C$5-$C$4)/($C$5+$C$4-$C$3-$C$2)),(F855*($C$5+$C$4-$C$3-$C$2)+$C$2+$C$3)/2,$C$5-SQRT((1-F855)*($C$5+$C$4-$C$3-$C$2)*($C$5-$C$4))))</f>
        <v>188.31232654539173</v>
      </c>
      <c r="H855" s="2">
        <f ca="1">IF(G855&lt;$C$3,(1/($C$5+$C$4-$C$3-$C$2))*(1/($C$3-$C$2))*(G855-$C$2)^2,IF(G855&lt;$C$4,(1/($C$5+$C$4-$C$3-$C$2))*(2*G855-$C$2-$C$3),1-(1/($C$5+$C$4-$C$3-$C$2))*(1/($C$5-$C$4))*($C$5-G855)^2))</f>
        <v>5.5707621570427857E-2</v>
      </c>
    </row>
    <row r="856" spans="5:8" x14ac:dyDescent="0.25">
      <c r="E856" s="3">
        <v>854</v>
      </c>
      <c r="F856" s="3">
        <f ca="1">RAND()</f>
        <v>0.87102663011727588</v>
      </c>
      <c r="G856" s="3">
        <f ca="1">IF(F856&lt;(($C$3-$C$2)/($C$5+$C$4-$C$3-$C$2)),$C$2+SQRT(F856*($C$5+$C$4-$C$3-$C$2)*($C$3-$C$2)),IF(F856&lt;1-(($C$5-$C$4)/($C$5+$C$4-$C$3-$C$2)),(F856*($C$5+$C$4-$C$3-$C$2)+$C$2+$C$3)/2,$C$5-SQRT((1-F856)*($C$5+$C$4-$C$3-$C$2)*($C$5-$C$4))))</f>
        <v>767.25804986907895</v>
      </c>
      <c r="H856" s="2">
        <f ca="1">IF(G856&lt;$C$3,(1/($C$5+$C$4-$C$3-$C$2))*(1/($C$3-$C$2))*(G856-$C$2)^2,IF(G856&lt;$C$4,(1/($C$5+$C$4-$C$3-$C$2))*(2*G856-$C$2-$C$3),1-(1/($C$5+$C$4-$C$3-$C$2))*(1/($C$5-$C$4))*($C$5-G856)^2))</f>
        <v>0.87102663011727577</v>
      </c>
    </row>
    <row r="857" spans="5:8" x14ac:dyDescent="0.25">
      <c r="E857" s="3">
        <v>855</v>
      </c>
      <c r="F857" s="3">
        <f ca="1">RAND()</f>
        <v>1.6440763148023452E-2</v>
      </c>
      <c r="G857" s="3">
        <f ca="1">IF(F857&lt;(($C$3-$C$2)/($C$5+$C$4-$C$3-$C$2)),$C$2+SQRT(F857*($C$5+$C$4-$C$3-$C$2)*($C$3-$C$2)),IF(F857&lt;1-(($C$5-$C$4)/($C$5+$C$4-$C$3-$C$2)),(F857*($C$5+$C$4-$C$3-$C$2)+$C$2+$C$3)/2,$C$5-SQRT((1-F857)*($C$5+$C$4-$C$3-$C$2)*($C$5-$C$4))))</f>
        <v>147.97610697757045</v>
      </c>
      <c r="H857" s="2">
        <f ca="1">IF(G857&lt;$C$3,(1/($C$5+$C$4-$C$3-$C$2))*(1/($C$3-$C$2))*(G857-$C$2)^2,IF(G857&lt;$C$4,(1/($C$5+$C$4-$C$3-$C$2))*(2*G857-$C$2-$C$3),1-(1/($C$5+$C$4-$C$3-$C$2))*(1/($C$5-$C$4))*($C$5-G857)^2))</f>
        <v>1.6440763148023459E-2</v>
      </c>
    </row>
    <row r="858" spans="5:8" x14ac:dyDescent="0.25">
      <c r="E858" s="3">
        <v>856</v>
      </c>
      <c r="F858" s="3">
        <f ca="1">RAND()</f>
        <v>0.14042630435221048</v>
      </c>
      <c r="G858" s="3">
        <f ca="1">IF(F858&lt;(($C$3-$C$2)/($C$5+$C$4-$C$3-$C$2)),$C$2+SQRT(F858*($C$5+$C$4-$C$3-$C$2)*($C$3-$C$2)),IF(F858&lt;1-(($C$5-$C$4)/($C$5+$C$4-$C$3-$C$2)),(F858*($C$5+$C$4-$C$3-$C$2)+$C$2+$C$3)/2,$C$5-SQRT((1-F858)*($C$5+$C$4-$C$3-$C$2)*($C$5-$C$4))))</f>
        <v>248.29841304654735</v>
      </c>
      <c r="H858" s="2">
        <f ca="1">IF(G858&lt;$C$3,(1/($C$5+$C$4-$C$3-$C$2))*(1/($C$3-$C$2))*(G858-$C$2)^2,IF(G858&lt;$C$4,(1/($C$5+$C$4-$C$3-$C$2))*(2*G858-$C$2-$C$3),1-(1/($C$5+$C$4-$C$3-$C$2))*(1/($C$5-$C$4))*($C$5-G858)^2))</f>
        <v>0.14042630435221051</v>
      </c>
    </row>
    <row r="859" spans="5:8" x14ac:dyDescent="0.25">
      <c r="E859" s="3">
        <v>857</v>
      </c>
      <c r="F859" s="3">
        <f ca="1">RAND()</f>
        <v>0.58769463538812583</v>
      </c>
      <c r="G859" s="3">
        <f ca="1">IF(F859&lt;(($C$3-$C$2)/($C$5+$C$4-$C$3-$C$2)),$C$2+SQRT(F859*($C$5+$C$4-$C$3-$C$2)*($C$3-$C$2)),IF(F859&lt;1-(($C$5-$C$4)/($C$5+$C$4-$C$3-$C$2)),(F859*($C$5+$C$4-$C$3-$C$2)+$C$2+$C$3)/2,$C$5-SQRT((1-F859)*($C$5+$C$4-$C$3-$C$2)*($C$5-$C$4))))</f>
        <v>561.3862447716881</v>
      </c>
      <c r="H859" s="2">
        <f ca="1">IF(G859&lt;$C$3,(1/($C$5+$C$4-$C$3-$C$2))*(1/($C$3-$C$2))*(G859-$C$2)^2,IF(G859&lt;$C$4,(1/($C$5+$C$4-$C$3-$C$2))*(2*G859-$C$2-$C$3),1-(1/($C$5+$C$4-$C$3-$C$2))*(1/($C$5-$C$4))*($C$5-G859)^2))</f>
        <v>0.58769463538812583</v>
      </c>
    </row>
    <row r="860" spans="5:8" x14ac:dyDescent="0.25">
      <c r="E860" s="3">
        <v>858</v>
      </c>
      <c r="F860" s="3">
        <f ca="1">RAND()</f>
        <v>0.35774589730092166</v>
      </c>
      <c r="G860" s="3">
        <f ca="1">IF(F860&lt;(($C$3-$C$2)/($C$5+$C$4-$C$3-$C$2)),$C$2+SQRT(F860*($C$5+$C$4-$C$3-$C$2)*($C$3-$C$2)),IF(F860&lt;1-(($C$5-$C$4)/($C$5+$C$4-$C$3-$C$2)),(F860*($C$5+$C$4-$C$3-$C$2)+$C$2+$C$3)/2,$C$5-SQRT((1-F860)*($C$5+$C$4-$C$3-$C$2)*($C$5-$C$4))))</f>
        <v>400.42212811064519</v>
      </c>
      <c r="H860" s="2">
        <f ca="1">IF(G860&lt;$C$3,(1/($C$5+$C$4-$C$3-$C$2))*(1/($C$3-$C$2))*(G860-$C$2)^2,IF(G860&lt;$C$4,(1/($C$5+$C$4-$C$3-$C$2))*(2*G860-$C$2-$C$3),1-(1/($C$5+$C$4-$C$3-$C$2))*(1/($C$5-$C$4))*($C$5-G860)^2))</f>
        <v>0.35774589730092171</v>
      </c>
    </row>
    <row r="861" spans="5:8" x14ac:dyDescent="0.25">
      <c r="E861" s="3">
        <v>859</v>
      </c>
      <c r="F861" s="3">
        <f ca="1">RAND()</f>
        <v>0.78624357935496114</v>
      </c>
      <c r="G861" s="3">
        <f ca="1">IF(F861&lt;(($C$3-$C$2)/($C$5+$C$4-$C$3-$C$2)),$C$2+SQRT(F861*($C$5+$C$4-$C$3-$C$2)*($C$3-$C$2)),IF(F861&lt;1-(($C$5-$C$4)/($C$5+$C$4-$C$3-$C$2)),(F861*($C$5+$C$4-$C$3-$C$2)+$C$2+$C$3)/2,$C$5-SQRT((1-F861)*($C$5+$C$4-$C$3-$C$2)*($C$5-$C$4))))</f>
        <v>700.37073462207286</v>
      </c>
      <c r="H861" s="2">
        <f ca="1">IF(G861&lt;$C$3,(1/($C$5+$C$4-$C$3-$C$2))*(1/($C$3-$C$2))*(G861-$C$2)^2,IF(G861&lt;$C$4,(1/($C$5+$C$4-$C$3-$C$2))*(2*G861-$C$2-$C$3),1-(1/($C$5+$C$4-$C$3-$C$2))*(1/($C$5-$C$4))*($C$5-G861)^2))</f>
        <v>0.78624357935496125</v>
      </c>
    </row>
    <row r="862" spans="5:8" x14ac:dyDescent="0.25">
      <c r="E862" s="3">
        <v>860</v>
      </c>
      <c r="F862" s="3">
        <f ca="1">RAND()</f>
        <v>0.76727166494682308</v>
      </c>
      <c r="G862" s="3">
        <f ca="1">IF(F862&lt;(($C$3-$C$2)/($C$5+$C$4-$C$3-$C$2)),$C$2+SQRT(F862*($C$5+$C$4-$C$3-$C$2)*($C$3-$C$2)),IF(F862&lt;1-(($C$5-$C$4)/($C$5+$C$4-$C$3-$C$2)),(F862*($C$5+$C$4-$C$3-$C$2)+$C$2+$C$3)/2,$C$5-SQRT((1-F862)*($C$5+$C$4-$C$3-$C$2)*($C$5-$C$4))))</f>
        <v>687.09016546277621</v>
      </c>
      <c r="H862" s="2">
        <f ca="1">IF(G862&lt;$C$3,(1/($C$5+$C$4-$C$3-$C$2))*(1/($C$3-$C$2))*(G862-$C$2)^2,IF(G862&lt;$C$4,(1/($C$5+$C$4-$C$3-$C$2))*(2*G862-$C$2-$C$3),1-(1/($C$5+$C$4-$C$3-$C$2))*(1/($C$5-$C$4))*($C$5-G862)^2))</f>
        <v>0.7672716649468232</v>
      </c>
    </row>
    <row r="863" spans="5:8" x14ac:dyDescent="0.25">
      <c r="E863" s="3">
        <v>861</v>
      </c>
      <c r="F863" s="3">
        <f ca="1">RAND()</f>
        <v>0.58837047159276556</v>
      </c>
      <c r="G863" s="3">
        <f ca="1">IF(F863&lt;(($C$3-$C$2)/($C$5+$C$4-$C$3-$C$2)),$C$2+SQRT(F863*($C$5+$C$4-$C$3-$C$2)*($C$3-$C$2)),IF(F863&lt;1-(($C$5-$C$4)/($C$5+$C$4-$C$3-$C$2)),(F863*($C$5+$C$4-$C$3-$C$2)+$C$2+$C$3)/2,$C$5-SQRT((1-F863)*($C$5+$C$4-$C$3-$C$2)*($C$5-$C$4))))</f>
        <v>561.85933011493591</v>
      </c>
      <c r="H863" s="2">
        <f ca="1">IF(G863&lt;$C$3,(1/($C$5+$C$4-$C$3-$C$2))*(1/($C$3-$C$2))*(G863-$C$2)^2,IF(G863&lt;$C$4,(1/($C$5+$C$4-$C$3-$C$2))*(2*G863-$C$2-$C$3),1-(1/($C$5+$C$4-$C$3-$C$2))*(1/($C$5-$C$4))*($C$5-G863)^2))</f>
        <v>0.58837047159276556</v>
      </c>
    </row>
    <row r="864" spans="5:8" x14ac:dyDescent="0.25">
      <c r="E864" s="3">
        <v>862</v>
      </c>
      <c r="F864" s="3">
        <f ca="1">RAND()</f>
        <v>0.23562450424172343</v>
      </c>
      <c r="G864" s="3">
        <f ca="1">IF(F864&lt;(($C$3-$C$2)/($C$5+$C$4-$C$3-$C$2)),$C$2+SQRT(F864*($C$5+$C$4-$C$3-$C$2)*($C$3-$C$2)),IF(F864&lt;1-(($C$5-$C$4)/($C$5+$C$4-$C$3-$C$2)),(F864*($C$5+$C$4-$C$3-$C$2)+$C$2+$C$3)/2,$C$5-SQRT((1-F864)*($C$5+$C$4-$C$3-$C$2)*($C$5-$C$4))))</f>
        <v>314.93715296920641</v>
      </c>
      <c r="H864" s="2">
        <f ca="1">IF(G864&lt;$C$3,(1/($C$5+$C$4-$C$3-$C$2))*(1/($C$3-$C$2))*(G864-$C$2)^2,IF(G864&lt;$C$4,(1/($C$5+$C$4-$C$3-$C$2))*(2*G864-$C$2-$C$3),1-(1/($C$5+$C$4-$C$3-$C$2))*(1/($C$5-$C$4))*($C$5-G864)^2))</f>
        <v>0.23562450424172343</v>
      </c>
    </row>
    <row r="865" spans="5:8" x14ac:dyDescent="0.25">
      <c r="E865" s="3">
        <v>863</v>
      </c>
      <c r="F865" s="3">
        <f ca="1">RAND()</f>
        <v>0.54493073477577092</v>
      </c>
      <c r="G865" s="3">
        <f ca="1">IF(F865&lt;(($C$3-$C$2)/($C$5+$C$4-$C$3-$C$2)),$C$2+SQRT(F865*($C$5+$C$4-$C$3-$C$2)*($C$3-$C$2)),IF(F865&lt;1-(($C$5-$C$4)/($C$5+$C$4-$C$3-$C$2)),(F865*($C$5+$C$4-$C$3-$C$2)+$C$2+$C$3)/2,$C$5-SQRT((1-F865)*($C$5+$C$4-$C$3-$C$2)*($C$5-$C$4))))</f>
        <v>531.45151434303966</v>
      </c>
      <c r="H865" s="2">
        <f ca="1">IF(G865&lt;$C$3,(1/($C$5+$C$4-$C$3-$C$2))*(1/($C$3-$C$2))*(G865-$C$2)^2,IF(G865&lt;$C$4,(1/($C$5+$C$4-$C$3-$C$2))*(2*G865-$C$2-$C$3),1-(1/($C$5+$C$4-$C$3-$C$2))*(1/($C$5-$C$4))*($C$5-G865)^2))</f>
        <v>0.54493073477577092</v>
      </c>
    </row>
    <row r="866" spans="5:8" x14ac:dyDescent="0.25">
      <c r="E866" s="3">
        <v>864</v>
      </c>
      <c r="F866" s="3">
        <f ca="1">RAND()</f>
        <v>0.68113690414803818</v>
      </c>
      <c r="G866" s="3">
        <f ca="1">IF(F866&lt;(($C$3-$C$2)/($C$5+$C$4-$C$3-$C$2)),$C$2+SQRT(F866*($C$5+$C$4-$C$3-$C$2)*($C$3-$C$2)),IF(F866&lt;1-(($C$5-$C$4)/($C$5+$C$4-$C$3-$C$2)),(F866*($C$5+$C$4-$C$3-$C$2)+$C$2+$C$3)/2,$C$5-SQRT((1-F866)*($C$5+$C$4-$C$3-$C$2)*($C$5-$C$4))))</f>
        <v>626.79583290362666</v>
      </c>
      <c r="H866" s="2">
        <f ca="1">IF(G866&lt;$C$3,(1/($C$5+$C$4-$C$3-$C$2))*(1/($C$3-$C$2))*(G866-$C$2)^2,IF(G866&lt;$C$4,(1/($C$5+$C$4-$C$3-$C$2))*(2*G866-$C$2-$C$3),1-(1/($C$5+$C$4-$C$3-$C$2))*(1/($C$5-$C$4))*($C$5-G866)^2))</f>
        <v>0.68113690414803807</v>
      </c>
    </row>
    <row r="867" spans="5:8" x14ac:dyDescent="0.25">
      <c r="E867" s="3">
        <v>865</v>
      </c>
      <c r="F867" s="3">
        <f ca="1">RAND()</f>
        <v>0.7298305022325503</v>
      </c>
      <c r="G867" s="3">
        <f ca="1">IF(F867&lt;(($C$3-$C$2)/($C$5+$C$4-$C$3-$C$2)),$C$2+SQRT(F867*($C$5+$C$4-$C$3-$C$2)*($C$3-$C$2)),IF(F867&lt;1-(($C$5-$C$4)/($C$5+$C$4-$C$3-$C$2)),(F867*($C$5+$C$4-$C$3-$C$2)+$C$2+$C$3)/2,$C$5-SQRT((1-F867)*($C$5+$C$4-$C$3-$C$2)*($C$5-$C$4))))</f>
        <v>660.8813515627852</v>
      </c>
      <c r="H867" s="2">
        <f ca="1">IF(G867&lt;$C$3,(1/($C$5+$C$4-$C$3-$C$2))*(1/($C$3-$C$2))*(G867-$C$2)^2,IF(G867&lt;$C$4,(1/($C$5+$C$4-$C$3-$C$2))*(2*G867-$C$2-$C$3),1-(1/($C$5+$C$4-$C$3-$C$2))*(1/($C$5-$C$4))*($C$5-G867)^2))</f>
        <v>0.7298305022325503</v>
      </c>
    </row>
    <row r="868" spans="5:8" x14ac:dyDescent="0.25">
      <c r="E868" s="3">
        <v>866</v>
      </c>
      <c r="F868" s="3">
        <f ca="1">RAND()</f>
        <v>8.4757317500437801E-2</v>
      </c>
      <c r="G868" s="3">
        <f ca="1">IF(F868&lt;(($C$3-$C$2)/($C$5+$C$4-$C$3-$C$2)),$C$2+SQRT(F868*($C$5+$C$4-$C$3-$C$2)*($C$3-$C$2)),IF(F868&lt;1-(($C$5-$C$4)/($C$5+$C$4-$C$3-$C$2)),(F868*($C$5+$C$4-$C$3-$C$2)+$C$2+$C$3)/2,$C$5-SQRT((1-F868)*($C$5+$C$4-$C$3-$C$2)*($C$5-$C$4))))</f>
        <v>209.33012225030646</v>
      </c>
      <c r="H868" s="2">
        <f ca="1">IF(G868&lt;$C$3,(1/($C$5+$C$4-$C$3-$C$2))*(1/($C$3-$C$2))*(G868-$C$2)^2,IF(G868&lt;$C$4,(1/($C$5+$C$4-$C$3-$C$2))*(2*G868-$C$2-$C$3),1-(1/($C$5+$C$4-$C$3-$C$2))*(1/($C$5-$C$4))*($C$5-G868)^2))</f>
        <v>8.4757317500437801E-2</v>
      </c>
    </row>
    <row r="869" spans="5:8" x14ac:dyDescent="0.25">
      <c r="E869" s="3">
        <v>867</v>
      </c>
      <c r="F869" s="3">
        <f ca="1">RAND()</f>
        <v>0.14144592130412859</v>
      </c>
      <c r="G869" s="3">
        <f ca="1">IF(F869&lt;(($C$3-$C$2)/($C$5+$C$4-$C$3-$C$2)),$C$2+SQRT(F869*($C$5+$C$4-$C$3-$C$2)*($C$3-$C$2)),IF(F869&lt;1-(($C$5-$C$4)/($C$5+$C$4-$C$3-$C$2)),(F869*($C$5+$C$4-$C$3-$C$2)+$C$2+$C$3)/2,$C$5-SQRT((1-F869)*($C$5+$C$4-$C$3-$C$2)*($C$5-$C$4))))</f>
        <v>249.01214491288999</v>
      </c>
      <c r="H869" s="2">
        <f ca="1">IF(G869&lt;$C$3,(1/($C$5+$C$4-$C$3-$C$2))*(1/($C$3-$C$2))*(G869-$C$2)^2,IF(G869&lt;$C$4,(1/($C$5+$C$4-$C$3-$C$2))*(2*G869-$C$2-$C$3),1-(1/($C$5+$C$4-$C$3-$C$2))*(1/($C$5-$C$4))*($C$5-G869)^2))</f>
        <v>0.14144592130412856</v>
      </c>
    </row>
    <row r="870" spans="5:8" x14ac:dyDescent="0.25">
      <c r="E870" s="3">
        <v>868</v>
      </c>
      <c r="F870" s="3">
        <f ca="1">RAND()</f>
        <v>0.54861977173168219</v>
      </c>
      <c r="G870" s="3">
        <f ca="1">IF(F870&lt;(($C$3-$C$2)/($C$5+$C$4-$C$3-$C$2)),$C$2+SQRT(F870*($C$5+$C$4-$C$3-$C$2)*($C$3-$C$2)),IF(F870&lt;1-(($C$5-$C$4)/($C$5+$C$4-$C$3-$C$2)),(F870*($C$5+$C$4-$C$3-$C$2)+$C$2+$C$3)/2,$C$5-SQRT((1-F870)*($C$5+$C$4-$C$3-$C$2)*($C$5-$C$4))))</f>
        <v>534.03384021217755</v>
      </c>
      <c r="H870" s="2">
        <f ca="1">IF(G870&lt;$C$3,(1/($C$5+$C$4-$C$3-$C$2))*(1/($C$3-$C$2))*(G870-$C$2)^2,IF(G870&lt;$C$4,(1/($C$5+$C$4-$C$3-$C$2))*(2*G870-$C$2-$C$3),1-(1/($C$5+$C$4-$C$3-$C$2))*(1/($C$5-$C$4))*($C$5-G870)^2))</f>
        <v>0.54861977173168219</v>
      </c>
    </row>
    <row r="871" spans="5:8" x14ac:dyDescent="0.25">
      <c r="E871" s="3">
        <v>869</v>
      </c>
      <c r="F871" s="3">
        <f ca="1">RAND()</f>
        <v>0.50338662509950216</v>
      </c>
      <c r="G871" s="3">
        <f ca="1">IF(F871&lt;(($C$3-$C$2)/($C$5+$C$4-$C$3-$C$2)),$C$2+SQRT(F871*($C$5+$C$4-$C$3-$C$2)*($C$3-$C$2)),IF(F871&lt;1-(($C$5-$C$4)/($C$5+$C$4-$C$3-$C$2)),(F871*($C$5+$C$4-$C$3-$C$2)+$C$2+$C$3)/2,$C$5-SQRT((1-F871)*($C$5+$C$4-$C$3-$C$2)*($C$5-$C$4))))</f>
        <v>502.37063756965154</v>
      </c>
      <c r="H871" s="2">
        <f ca="1">IF(G871&lt;$C$3,(1/($C$5+$C$4-$C$3-$C$2))*(1/($C$3-$C$2))*(G871-$C$2)^2,IF(G871&lt;$C$4,(1/($C$5+$C$4-$C$3-$C$2))*(2*G871-$C$2-$C$3),1-(1/($C$5+$C$4-$C$3-$C$2))*(1/($C$5-$C$4))*($C$5-G871)^2))</f>
        <v>0.50338662509950216</v>
      </c>
    </row>
    <row r="872" spans="5:8" x14ac:dyDescent="0.25">
      <c r="E872" s="3">
        <v>870</v>
      </c>
      <c r="F872" s="3">
        <f ca="1">RAND()</f>
        <v>0.9783009857557986</v>
      </c>
      <c r="G872" s="3">
        <f ca="1">IF(F872&lt;(($C$3-$C$2)/($C$5+$C$4-$C$3-$C$2)),$C$2+SQRT(F872*($C$5+$C$4-$C$3-$C$2)*($C$3-$C$2)),IF(F872&lt;1-(($C$5-$C$4)/($C$5+$C$4-$C$3-$C$2)),(F872*($C$5+$C$4-$C$3-$C$2)+$C$2+$C$3)/2,$C$5-SQRT((1-F872)*($C$5+$C$4-$C$3-$C$2)*($C$5-$C$4))))</f>
        <v>904.53489651938469</v>
      </c>
      <c r="H872" s="2">
        <f ca="1">IF(G872&lt;$C$3,(1/($C$5+$C$4-$C$3-$C$2))*(1/($C$3-$C$2))*(G872-$C$2)^2,IF(G872&lt;$C$4,(1/($C$5+$C$4-$C$3-$C$2))*(2*G872-$C$2-$C$3),1-(1/($C$5+$C$4-$C$3-$C$2))*(1/($C$5-$C$4))*($C$5-G872)^2))</f>
        <v>0.9783009857557986</v>
      </c>
    </row>
    <row r="873" spans="5:8" x14ac:dyDescent="0.25">
      <c r="E873" s="3">
        <v>871</v>
      </c>
      <c r="F873" s="3">
        <f ca="1">RAND()</f>
        <v>0.91282015248032444</v>
      </c>
      <c r="G873" s="3">
        <f ca="1">IF(F873&lt;(($C$3-$C$2)/($C$5+$C$4-$C$3-$C$2)),$C$2+SQRT(F873*($C$5+$C$4-$C$3-$C$2)*($C$3-$C$2)),IF(F873&lt;1-(($C$5-$C$4)/($C$5+$C$4-$C$3-$C$2)),(F873*($C$5+$C$4-$C$3-$C$2)+$C$2+$C$3)/2,$C$5-SQRT((1-F873)*($C$5+$C$4-$C$3-$C$2)*($C$5-$C$4))))</f>
        <v>808.64813573350341</v>
      </c>
      <c r="H873" s="2">
        <f ca="1">IF(G873&lt;$C$3,(1/($C$5+$C$4-$C$3-$C$2))*(1/($C$3-$C$2))*(G873-$C$2)^2,IF(G873&lt;$C$4,(1/($C$5+$C$4-$C$3-$C$2))*(2*G873-$C$2-$C$3),1-(1/($C$5+$C$4-$C$3-$C$2))*(1/($C$5-$C$4))*($C$5-G873)^2))</f>
        <v>0.91282015248032444</v>
      </c>
    </row>
    <row r="874" spans="5:8" x14ac:dyDescent="0.25">
      <c r="E874" s="3">
        <v>872</v>
      </c>
      <c r="F874" s="3">
        <f ca="1">RAND()</f>
        <v>0.96779934626279407</v>
      </c>
      <c r="G874" s="3">
        <f ca="1">IF(F874&lt;(($C$3-$C$2)/($C$5+$C$4-$C$3-$C$2)),$C$2+SQRT(F874*($C$5+$C$4-$C$3-$C$2)*($C$3-$C$2)),IF(F874&lt;1-(($C$5-$C$4)/($C$5+$C$4-$C$3-$C$2)),(F874*($C$5+$C$4-$C$3-$C$2)+$C$2+$C$3)/2,$C$5-SQRT((1-F874)*($C$5+$C$4-$C$3-$C$2)*($C$5-$C$4))))</f>
        <v>883.70608541447029</v>
      </c>
      <c r="H874" s="2">
        <f ca="1">IF(G874&lt;$C$3,(1/($C$5+$C$4-$C$3-$C$2))*(1/($C$3-$C$2))*(G874-$C$2)^2,IF(G874&lt;$C$4,(1/($C$5+$C$4-$C$3-$C$2))*(2*G874-$C$2-$C$3),1-(1/($C$5+$C$4-$C$3-$C$2))*(1/($C$5-$C$4))*($C$5-G874)^2))</f>
        <v>0.96779934626279407</v>
      </c>
    </row>
    <row r="875" spans="5:8" x14ac:dyDescent="0.25">
      <c r="E875" s="3">
        <v>873</v>
      </c>
      <c r="F875" s="3">
        <f ca="1">RAND()</f>
        <v>0.97243356410923265</v>
      </c>
      <c r="G875" s="3">
        <f ca="1">IF(F875&lt;(($C$3-$C$2)/($C$5+$C$4-$C$3-$C$2)),$C$2+SQRT(F875*($C$5+$C$4-$C$3-$C$2)*($C$3-$C$2)),IF(F875&lt;1-(($C$5-$C$4)/($C$5+$C$4-$C$3-$C$2)),(F875*($C$5+$C$4-$C$3-$C$2)+$C$2+$C$3)/2,$C$5-SQRT((1-F875)*($C$5+$C$4-$C$3-$C$2)*($C$5-$C$4))))</f>
        <v>892.39933515947826</v>
      </c>
      <c r="H875" s="2">
        <f ca="1">IF(G875&lt;$C$3,(1/($C$5+$C$4-$C$3-$C$2))*(1/($C$3-$C$2))*(G875-$C$2)^2,IF(G875&lt;$C$4,(1/($C$5+$C$4-$C$3-$C$2))*(2*G875-$C$2-$C$3),1-(1/($C$5+$C$4-$C$3-$C$2))*(1/($C$5-$C$4))*($C$5-G875)^2))</f>
        <v>0.97243356410923265</v>
      </c>
    </row>
    <row r="876" spans="5:8" x14ac:dyDescent="0.25">
      <c r="E876" s="3">
        <v>874</v>
      </c>
      <c r="F876" s="3">
        <f ca="1">RAND()</f>
        <v>0.86752611139179114</v>
      </c>
      <c r="G876" s="3">
        <f ca="1">IF(F876&lt;(($C$3-$C$2)/($C$5+$C$4-$C$3-$C$2)),$C$2+SQRT(F876*($C$5+$C$4-$C$3-$C$2)*($C$3-$C$2)),IF(F876&lt;1-(($C$5-$C$4)/($C$5+$C$4-$C$3-$C$2)),(F876*($C$5+$C$4-$C$3-$C$2)+$C$2+$C$3)/2,$C$5-SQRT((1-F876)*($C$5+$C$4-$C$3-$C$2)*($C$5-$C$4))))</f>
        <v>764.1207232174736</v>
      </c>
      <c r="H876" s="2">
        <f ca="1">IF(G876&lt;$C$3,(1/($C$5+$C$4-$C$3-$C$2))*(1/($C$3-$C$2))*(G876-$C$2)^2,IF(G876&lt;$C$4,(1/($C$5+$C$4-$C$3-$C$2))*(2*G876-$C$2-$C$3),1-(1/($C$5+$C$4-$C$3-$C$2))*(1/($C$5-$C$4))*($C$5-G876)^2))</f>
        <v>0.86752611139179114</v>
      </c>
    </row>
    <row r="877" spans="5:8" x14ac:dyDescent="0.25">
      <c r="E877" s="3">
        <v>875</v>
      </c>
      <c r="F877" s="3">
        <f ca="1">RAND()</f>
        <v>0.97322870739300316</v>
      </c>
      <c r="G877" s="3">
        <f ca="1">IF(F877&lt;(($C$3-$C$2)/($C$5+$C$4-$C$3-$C$2)),$C$2+SQRT(F877*($C$5+$C$4-$C$3-$C$2)*($C$3-$C$2)),IF(F877&lt;1-(($C$5-$C$4)/($C$5+$C$4-$C$3-$C$2)),(F877*($C$5+$C$4-$C$3-$C$2)+$C$2+$C$3)/2,$C$5-SQRT((1-F877)*($C$5+$C$4-$C$3-$C$2)*($C$5-$C$4))))</f>
        <v>893.96254013350438</v>
      </c>
      <c r="H877" s="2">
        <f ca="1">IF(G877&lt;$C$3,(1/($C$5+$C$4-$C$3-$C$2))*(1/($C$3-$C$2))*(G877-$C$2)^2,IF(G877&lt;$C$4,(1/($C$5+$C$4-$C$3-$C$2))*(2*G877-$C$2-$C$3),1-(1/($C$5+$C$4-$C$3-$C$2))*(1/($C$5-$C$4))*($C$5-G877)^2))</f>
        <v>0.97322870739300316</v>
      </c>
    </row>
    <row r="878" spans="5:8" x14ac:dyDescent="0.25">
      <c r="E878" s="3">
        <v>876</v>
      </c>
      <c r="F878" s="3">
        <f ca="1">RAND()</f>
        <v>0.39567073685932008</v>
      </c>
      <c r="G878" s="3">
        <f ca="1">IF(F878&lt;(($C$3-$C$2)/($C$5+$C$4-$C$3-$C$2)),$C$2+SQRT(F878*($C$5+$C$4-$C$3-$C$2)*($C$3-$C$2)),IF(F878&lt;1-(($C$5-$C$4)/($C$5+$C$4-$C$3-$C$2)),(F878*($C$5+$C$4-$C$3-$C$2)+$C$2+$C$3)/2,$C$5-SQRT((1-F878)*($C$5+$C$4-$C$3-$C$2)*($C$5-$C$4))))</f>
        <v>426.96951580152404</v>
      </c>
      <c r="H878" s="2">
        <f ca="1">IF(G878&lt;$C$3,(1/($C$5+$C$4-$C$3-$C$2))*(1/($C$3-$C$2))*(G878-$C$2)^2,IF(G878&lt;$C$4,(1/($C$5+$C$4-$C$3-$C$2))*(2*G878-$C$2-$C$3),1-(1/($C$5+$C$4-$C$3-$C$2))*(1/($C$5-$C$4))*($C$5-G878)^2))</f>
        <v>0.39567073685932008</v>
      </c>
    </row>
    <row r="879" spans="5:8" x14ac:dyDescent="0.25">
      <c r="E879" s="3">
        <v>877</v>
      </c>
      <c r="F879" s="3">
        <f ca="1">RAND()</f>
        <v>7.0989178877233439E-2</v>
      </c>
      <c r="G879" s="3">
        <f ca="1">IF(F879&lt;(($C$3-$C$2)/($C$5+$C$4-$C$3-$C$2)),$C$2+SQRT(F879*($C$5+$C$4-$C$3-$C$2)*($C$3-$C$2)),IF(F879&lt;1-(($C$5-$C$4)/($C$5+$C$4-$C$3-$C$2)),(F879*($C$5+$C$4-$C$3-$C$2)+$C$2+$C$3)/2,$C$5-SQRT((1-F879)*($C$5+$C$4-$C$3-$C$2)*($C$5-$C$4))))</f>
        <v>199.69195074233767</v>
      </c>
      <c r="H879" s="2">
        <f ca="1">IF(G879&lt;$C$3,(1/($C$5+$C$4-$C$3-$C$2))*(1/($C$3-$C$2))*(G879-$C$2)^2,IF(G879&lt;$C$4,(1/($C$5+$C$4-$C$3-$C$2))*(2*G879-$C$2-$C$3),1-(1/($C$5+$C$4-$C$3-$C$2))*(1/($C$5-$C$4))*($C$5-G879)^2))</f>
        <v>7.0989178877233425E-2</v>
      </c>
    </row>
    <row r="880" spans="5:8" x14ac:dyDescent="0.25">
      <c r="E880" s="3">
        <v>878</v>
      </c>
      <c r="F880" s="3">
        <f ca="1">RAND()</f>
        <v>3.899795841664655E-2</v>
      </c>
      <c r="G880" s="3">
        <f ca="1">IF(F880&lt;(($C$3-$C$2)/($C$5+$C$4-$C$3-$C$2)),$C$2+SQRT(F880*($C$5+$C$4-$C$3-$C$2)*($C$3-$C$2)),IF(F880&lt;1-(($C$5-$C$4)/($C$5+$C$4-$C$3-$C$2)),(F880*($C$5+$C$4-$C$3-$C$2)+$C$2+$C$3)/2,$C$5-SQRT((1-F880)*($C$5+$C$4-$C$3-$C$2)*($C$5-$C$4))))</f>
        <v>173.88987872726898</v>
      </c>
      <c r="H880" s="2">
        <f ca="1">IF(G880&lt;$C$3,(1/($C$5+$C$4-$C$3-$C$2))*(1/($C$3-$C$2))*(G880-$C$2)^2,IF(G880&lt;$C$4,(1/($C$5+$C$4-$C$3-$C$2))*(2*G880-$C$2-$C$3),1-(1/($C$5+$C$4-$C$3-$C$2))*(1/($C$5-$C$4))*($C$5-G880)^2))</f>
        <v>3.899795841664655E-2</v>
      </c>
    </row>
    <row r="881" spans="5:8" x14ac:dyDescent="0.25">
      <c r="E881" s="3">
        <v>879</v>
      </c>
      <c r="F881" s="3">
        <f ca="1">RAND()</f>
        <v>0.87679995423925472</v>
      </c>
      <c r="G881" s="3">
        <f ca="1">IF(F881&lt;(($C$3-$C$2)/($C$5+$C$4-$C$3-$C$2)),$C$2+SQRT(F881*($C$5+$C$4-$C$3-$C$2)*($C$3-$C$2)),IF(F881&lt;1-(($C$5-$C$4)/($C$5+$C$4-$C$3-$C$2)),(F881*($C$5+$C$4-$C$3-$C$2)+$C$2+$C$3)/2,$C$5-SQRT((1-F881)*($C$5+$C$4-$C$3-$C$2)*($C$5-$C$4))))</f>
        <v>772.52688242450927</v>
      </c>
      <c r="H881" s="2">
        <f ca="1">IF(G881&lt;$C$3,(1/($C$5+$C$4-$C$3-$C$2))*(1/($C$3-$C$2))*(G881-$C$2)^2,IF(G881&lt;$C$4,(1/($C$5+$C$4-$C$3-$C$2))*(2*G881-$C$2-$C$3),1-(1/($C$5+$C$4-$C$3-$C$2))*(1/($C$5-$C$4))*($C$5-G881)^2))</f>
        <v>0.87679995423925472</v>
      </c>
    </row>
    <row r="882" spans="5:8" x14ac:dyDescent="0.25">
      <c r="E882" s="3">
        <v>880</v>
      </c>
      <c r="F882" s="3">
        <f ca="1">RAND()</f>
        <v>0.8765248323803162</v>
      </c>
      <c r="G882" s="3">
        <f ca="1">IF(F882&lt;(($C$3-$C$2)/($C$5+$C$4-$C$3-$C$2)),$C$2+SQRT(F882*($C$5+$C$4-$C$3-$C$2)*($C$3-$C$2)),IF(F882&lt;1-(($C$5-$C$4)/($C$5+$C$4-$C$3-$C$2)),(F882*($C$5+$C$4-$C$3-$C$2)+$C$2+$C$3)/2,$C$5-SQRT((1-F882)*($C$5+$C$4-$C$3-$C$2)*($C$5-$C$4))))</f>
        <v>772.27303541243259</v>
      </c>
      <c r="H882" s="2">
        <f ca="1">IF(G882&lt;$C$3,(1/($C$5+$C$4-$C$3-$C$2))*(1/($C$3-$C$2))*(G882-$C$2)^2,IF(G882&lt;$C$4,(1/($C$5+$C$4-$C$3-$C$2))*(2*G882-$C$2-$C$3),1-(1/($C$5+$C$4-$C$3-$C$2))*(1/($C$5-$C$4))*($C$5-G882)^2))</f>
        <v>0.8765248323803162</v>
      </c>
    </row>
    <row r="883" spans="5:8" x14ac:dyDescent="0.25">
      <c r="E883" s="3">
        <v>881</v>
      </c>
      <c r="F883" s="3">
        <f ca="1">RAND()</f>
        <v>0.70569960849414215</v>
      </c>
      <c r="G883" s="3">
        <f ca="1">IF(F883&lt;(($C$3-$C$2)/($C$5+$C$4-$C$3-$C$2)),$C$2+SQRT(F883*($C$5+$C$4-$C$3-$C$2)*($C$3-$C$2)),IF(F883&lt;1-(($C$5-$C$4)/($C$5+$C$4-$C$3-$C$2)),(F883*($C$5+$C$4-$C$3-$C$2)+$C$2+$C$3)/2,$C$5-SQRT((1-F883)*($C$5+$C$4-$C$3-$C$2)*($C$5-$C$4))))</f>
        <v>643.98972594589952</v>
      </c>
      <c r="H883" s="2">
        <f ca="1">IF(G883&lt;$C$3,(1/($C$5+$C$4-$C$3-$C$2))*(1/($C$3-$C$2))*(G883-$C$2)^2,IF(G883&lt;$C$4,(1/($C$5+$C$4-$C$3-$C$2))*(2*G883-$C$2-$C$3),1-(1/($C$5+$C$4-$C$3-$C$2))*(1/($C$5-$C$4))*($C$5-G883)^2))</f>
        <v>0.70569960849414215</v>
      </c>
    </row>
    <row r="884" spans="5:8" x14ac:dyDescent="0.25">
      <c r="E884" s="3">
        <v>882</v>
      </c>
      <c r="F884" s="3">
        <f ca="1">RAND()</f>
        <v>0.62653125174938973</v>
      </c>
      <c r="G884" s="3">
        <f ca="1">IF(F884&lt;(($C$3-$C$2)/($C$5+$C$4-$C$3-$C$2)),$C$2+SQRT(F884*($C$5+$C$4-$C$3-$C$2)*($C$3-$C$2)),IF(F884&lt;1-(($C$5-$C$4)/($C$5+$C$4-$C$3-$C$2)),(F884*($C$5+$C$4-$C$3-$C$2)+$C$2+$C$3)/2,$C$5-SQRT((1-F884)*($C$5+$C$4-$C$3-$C$2)*($C$5-$C$4))))</f>
        <v>588.57187622457286</v>
      </c>
      <c r="H884" s="2">
        <f ca="1">IF(G884&lt;$C$3,(1/($C$5+$C$4-$C$3-$C$2))*(1/($C$3-$C$2))*(G884-$C$2)^2,IF(G884&lt;$C$4,(1/($C$5+$C$4-$C$3-$C$2))*(2*G884-$C$2-$C$3),1-(1/($C$5+$C$4-$C$3-$C$2))*(1/($C$5-$C$4))*($C$5-G884)^2))</f>
        <v>0.62653125174938984</v>
      </c>
    </row>
    <row r="885" spans="5:8" x14ac:dyDescent="0.25">
      <c r="E885" s="3">
        <v>883</v>
      </c>
      <c r="F885" s="3">
        <f ca="1">RAND()</f>
        <v>0.67863925660226287</v>
      </c>
      <c r="G885" s="3">
        <f ca="1">IF(F885&lt;(($C$3-$C$2)/($C$5+$C$4-$C$3-$C$2)),$C$2+SQRT(F885*($C$5+$C$4-$C$3-$C$2)*($C$3-$C$2)),IF(F885&lt;1-(($C$5-$C$4)/($C$5+$C$4-$C$3-$C$2)),(F885*($C$5+$C$4-$C$3-$C$2)+$C$2+$C$3)/2,$C$5-SQRT((1-F885)*($C$5+$C$4-$C$3-$C$2)*($C$5-$C$4))))</f>
        <v>625.04747962158399</v>
      </c>
      <c r="H885" s="2">
        <f ca="1">IF(G885&lt;$C$3,(1/($C$5+$C$4-$C$3-$C$2))*(1/($C$3-$C$2))*(G885-$C$2)^2,IF(G885&lt;$C$4,(1/($C$5+$C$4-$C$3-$C$2))*(2*G885-$C$2-$C$3),1-(1/($C$5+$C$4-$C$3-$C$2))*(1/($C$5-$C$4))*($C$5-G885)^2))</f>
        <v>0.67863925660226287</v>
      </c>
    </row>
    <row r="886" spans="5:8" x14ac:dyDescent="0.25">
      <c r="E886" s="3">
        <v>884</v>
      </c>
      <c r="F886" s="3">
        <f ca="1">RAND()</f>
        <v>7.4323521541447279E-2</v>
      </c>
      <c r="G886" s="3">
        <f ca="1">IF(F886&lt;(($C$3-$C$2)/($C$5+$C$4-$C$3-$C$2)),$C$2+SQRT(F886*($C$5+$C$4-$C$3-$C$2)*($C$3-$C$2)),IF(F886&lt;1-(($C$5-$C$4)/($C$5+$C$4-$C$3-$C$2)),(F886*($C$5+$C$4-$C$3-$C$2)+$C$2+$C$3)/2,$C$5-SQRT((1-F886)*($C$5+$C$4-$C$3-$C$2)*($C$5-$C$4))))</f>
        <v>202.02646507901309</v>
      </c>
      <c r="H886" s="2">
        <f ca="1">IF(G886&lt;$C$3,(1/($C$5+$C$4-$C$3-$C$2))*(1/($C$3-$C$2))*(G886-$C$2)^2,IF(G886&lt;$C$4,(1/($C$5+$C$4-$C$3-$C$2))*(2*G886-$C$2-$C$3),1-(1/($C$5+$C$4-$C$3-$C$2))*(1/($C$5-$C$4))*($C$5-G886)^2))</f>
        <v>7.4323521541447279E-2</v>
      </c>
    </row>
    <row r="887" spans="5:8" x14ac:dyDescent="0.25">
      <c r="E887" s="3">
        <v>885</v>
      </c>
      <c r="F887" s="3">
        <f ca="1">RAND()</f>
        <v>0.7343102457269155</v>
      </c>
      <c r="G887" s="3">
        <f ca="1">IF(F887&lt;(($C$3-$C$2)/($C$5+$C$4-$C$3-$C$2)),$C$2+SQRT(F887*($C$5+$C$4-$C$3-$C$2)*($C$3-$C$2)),IF(F887&lt;1-(($C$5-$C$4)/($C$5+$C$4-$C$3-$C$2)),(F887*($C$5+$C$4-$C$3-$C$2)+$C$2+$C$3)/2,$C$5-SQRT((1-F887)*($C$5+$C$4-$C$3-$C$2)*($C$5-$C$4))))</f>
        <v>664.01717200884082</v>
      </c>
      <c r="H887" s="2">
        <f ca="1">IF(G887&lt;$C$3,(1/($C$5+$C$4-$C$3-$C$2))*(1/($C$3-$C$2))*(G887-$C$2)^2,IF(G887&lt;$C$4,(1/($C$5+$C$4-$C$3-$C$2))*(2*G887-$C$2-$C$3),1-(1/($C$5+$C$4-$C$3-$C$2))*(1/($C$5-$C$4))*($C$5-G887)^2))</f>
        <v>0.7343102457269155</v>
      </c>
    </row>
    <row r="888" spans="5:8" x14ac:dyDescent="0.25">
      <c r="E888" s="3">
        <v>886</v>
      </c>
      <c r="F888" s="3">
        <f ca="1">RAND()</f>
        <v>0.36462200835573511</v>
      </c>
      <c r="G888" s="3">
        <f ca="1">IF(F888&lt;(($C$3-$C$2)/($C$5+$C$4-$C$3-$C$2)),$C$2+SQRT(F888*($C$5+$C$4-$C$3-$C$2)*($C$3-$C$2)),IF(F888&lt;1-(($C$5-$C$4)/($C$5+$C$4-$C$3-$C$2)),(F888*($C$5+$C$4-$C$3-$C$2)+$C$2+$C$3)/2,$C$5-SQRT((1-F888)*($C$5+$C$4-$C$3-$C$2)*($C$5-$C$4))))</f>
        <v>405.23540584901457</v>
      </c>
      <c r="H888" s="2">
        <f ca="1">IF(G888&lt;$C$3,(1/($C$5+$C$4-$C$3-$C$2))*(1/($C$3-$C$2))*(G888-$C$2)^2,IF(G888&lt;$C$4,(1/($C$5+$C$4-$C$3-$C$2))*(2*G888-$C$2-$C$3),1-(1/($C$5+$C$4-$C$3-$C$2))*(1/($C$5-$C$4))*($C$5-G888)^2))</f>
        <v>0.36462200835573511</v>
      </c>
    </row>
    <row r="889" spans="5:8" x14ac:dyDescent="0.25">
      <c r="E889" s="3">
        <v>887</v>
      </c>
      <c r="F889" s="3">
        <f ca="1">RAND()</f>
        <v>0.60548952603890149</v>
      </c>
      <c r="G889" s="3">
        <f ca="1">IF(F889&lt;(($C$3-$C$2)/($C$5+$C$4-$C$3-$C$2)),$C$2+SQRT(F889*($C$5+$C$4-$C$3-$C$2)*($C$3-$C$2)),IF(F889&lt;1-(($C$5-$C$4)/($C$5+$C$4-$C$3-$C$2)),(F889*($C$5+$C$4-$C$3-$C$2)+$C$2+$C$3)/2,$C$5-SQRT((1-F889)*($C$5+$C$4-$C$3-$C$2)*($C$5-$C$4))))</f>
        <v>573.84266822723112</v>
      </c>
      <c r="H889" s="2">
        <f ca="1">IF(G889&lt;$C$3,(1/($C$5+$C$4-$C$3-$C$2))*(1/($C$3-$C$2))*(G889-$C$2)^2,IF(G889&lt;$C$4,(1/($C$5+$C$4-$C$3-$C$2))*(2*G889-$C$2-$C$3),1-(1/($C$5+$C$4-$C$3-$C$2))*(1/($C$5-$C$4))*($C$5-G889)^2))</f>
        <v>0.6054895260389016</v>
      </c>
    </row>
    <row r="890" spans="5:8" x14ac:dyDescent="0.25">
      <c r="E890" s="3">
        <v>888</v>
      </c>
      <c r="F890" s="3">
        <f ca="1">RAND()</f>
        <v>0.89808785494327015</v>
      </c>
      <c r="G890" s="3">
        <f ca="1">IF(F890&lt;(($C$3-$C$2)/($C$5+$C$4-$C$3-$C$2)),$C$2+SQRT(F890*($C$5+$C$4-$C$3-$C$2)*($C$3-$C$2)),IF(F890&lt;1-(($C$5-$C$4)/($C$5+$C$4-$C$3-$C$2)),(F890*($C$5+$C$4-$C$3-$C$2)+$C$2+$C$3)/2,$C$5-SQRT((1-F890)*($C$5+$C$4-$C$3-$C$2)*($C$5-$C$4))))</f>
        <v>793.11089703943674</v>
      </c>
      <c r="H890" s="2">
        <f ca="1">IF(G890&lt;$C$3,(1/($C$5+$C$4-$C$3-$C$2))*(1/($C$3-$C$2))*(G890-$C$2)^2,IF(G890&lt;$C$4,(1/($C$5+$C$4-$C$3-$C$2))*(2*G890-$C$2-$C$3),1-(1/($C$5+$C$4-$C$3-$C$2))*(1/($C$5-$C$4))*($C$5-G890)^2))</f>
        <v>0.89808785494327015</v>
      </c>
    </row>
    <row r="891" spans="5:8" x14ac:dyDescent="0.25">
      <c r="E891" s="3">
        <v>889</v>
      </c>
      <c r="F891" s="3">
        <f ca="1">RAND()</f>
        <v>0.32036951879012066</v>
      </c>
      <c r="G891" s="3">
        <f ca="1">IF(F891&lt;(($C$3-$C$2)/($C$5+$C$4-$C$3-$C$2)),$C$2+SQRT(F891*($C$5+$C$4-$C$3-$C$2)*($C$3-$C$2)),IF(F891&lt;1-(($C$5-$C$4)/($C$5+$C$4-$C$3-$C$2)),(F891*($C$5+$C$4-$C$3-$C$2)+$C$2+$C$3)/2,$C$5-SQRT((1-F891)*($C$5+$C$4-$C$3-$C$2)*($C$5-$C$4))))</f>
        <v>374.25866315308446</v>
      </c>
      <c r="H891" s="2">
        <f ca="1">IF(G891&lt;$C$3,(1/($C$5+$C$4-$C$3-$C$2))*(1/($C$3-$C$2))*(G891-$C$2)^2,IF(G891&lt;$C$4,(1/($C$5+$C$4-$C$3-$C$2))*(2*G891-$C$2-$C$3),1-(1/($C$5+$C$4-$C$3-$C$2))*(1/($C$5-$C$4))*($C$5-G891)^2))</f>
        <v>0.32036951879012066</v>
      </c>
    </row>
    <row r="892" spans="5:8" x14ac:dyDescent="0.25">
      <c r="E892" s="3">
        <v>890</v>
      </c>
      <c r="F892" s="3">
        <f ca="1">RAND()</f>
        <v>5.1494144659307239E-2</v>
      </c>
      <c r="G892" s="3">
        <f ca="1">IF(F892&lt;(($C$3-$C$2)/($C$5+$C$4-$C$3-$C$2)),$C$2+SQRT(F892*($C$5+$C$4-$C$3-$C$2)*($C$3-$C$2)),IF(F892&lt;1-(($C$5-$C$4)/($C$5+$C$4-$C$3-$C$2)),(F892*($C$5+$C$4-$C$3-$C$2)+$C$2+$C$3)/2,$C$5-SQRT((1-F892)*($C$5+$C$4-$C$3-$C$2)*($C$5-$C$4))))</f>
        <v>184.90689166553568</v>
      </c>
      <c r="H892" s="2">
        <f ca="1">IF(G892&lt;$C$3,(1/($C$5+$C$4-$C$3-$C$2))*(1/($C$3-$C$2))*(G892-$C$2)^2,IF(G892&lt;$C$4,(1/($C$5+$C$4-$C$3-$C$2))*(2*G892-$C$2-$C$3),1-(1/($C$5+$C$4-$C$3-$C$2))*(1/($C$5-$C$4))*($C$5-G892)^2))</f>
        <v>5.1494144659307232E-2</v>
      </c>
    </row>
    <row r="893" spans="5:8" x14ac:dyDescent="0.25">
      <c r="E893" s="3">
        <v>891</v>
      </c>
      <c r="F893" s="3">
        <f ca="1">RAND()</f>
        <v>0.53253297966887325</v>
      </c>
      <c r="G893" s="3">
        <f ca="1">IF(F893&lt;(($C$3-$C$2)/($C$5+$C$4-$C$3-$C$2)),$C$2+SQRT(F893*($C$5+$C$4-$C$3-$C$2)*($C$3-$C$2)),IF(F893&lt;1-(($C$5-$C$4)/($C$5+$C$4-$C$3-$C$2)),(F893*($C$5+$C$4-$C$3-$C$2)+$C$2+$C$3)/2,$C$5-SQRT((1-F893)*($C$5+$C$4-$C$3-$C$2)*($C$5-$C$4))))</f>
        <v>522.77308576821133</v>
      </c>
      <c r="H893" s="2">
        <f ca="1">IF(G893&lt;$C$3,(1/($C$5+$C$4-$C$3-$C$2))*(1/($C$3-$C$2))*(G893-$C$2)^2,IF(G893&lt;$C$4,(1/($C$5+$C$4-$C$3-$C$2))*(2*G893-$C$2-$C$3),1-(1/($C$5+$C$4-$C$3-$C$2))*(1/($C$5-$C$4))*($C$5-G893)^2))</f>
        <v>0.53253297966887336</v>
      </c>
    </row>
    <row r="894" spans="5:8" x14ac:dyDescent="0.25">
      <c r="E894" s="3">
        <v>892</v>
      </c>
      <c r="F894" s="3">
        <f ca="1">RAND()</f>
        <v>0.47930444298493313</v>
      </c>
      <c r="G894" s="3">
        <f ca="1">IF(F894&lt;(($C$3-$C$2)/($C$5+$C$4-$C$3-$C$2)),$C$2+SQRT(F894*($C$5+$C$4-$C$3-$C$2)*($C$3-$C$2)),IF(F894&lt;1-(($C$5-$C$4)/($C$5+$C$4-$C$3-$C$2)),(F894*($C$5+$C$4-$C$3-$C$2)+$C$2+$C$3)/2,$C$5-SQRT((1-F894)*($C$5+$C$4-$C$3-$C$2)*($C$5-$C$4))))</f>
        <v>485.51311008945322</v>
      </c>
      <c r="H894" s="2">
        <f ca="1">IF(G894&lt;$C$3,(1/($C$5+$C$4-$C$3-$C$2))*(1/($C$3-$C$2))*(G894-$C$2)^2,IF(G894&lt;$C$4,(1/($C$5+$C$4-$C$3-$C$2))*(2*G894-$C$2-$C$3),1-(1/($C$5+$C$4-$C$3-$C$2))*(1/($C$5-$C$4))*($C$5-G894)^2))</f>
        <v>0.47930444298493319</v>
      </c>
    </row>
    <row r="895" spans="5:8" x14ac:dyDescent="0.25">
      <c r="E895" s="3">
        <v>893</v>
      </c>
      <c r="F895" s="3">
        <f ca="1">RAND()</f>
        <v>0.58187826850333335</v>
      </c>
      <c r="G895" s="3">
        <f ca="1">IF(F895&lt;(($C$3-$C$2)/($C$5+$C$4-$C$3-$C$2)),$C$2+SQRT(F895*($C$5+$C$4-$C$3-$C$2)*($C$3-$C$2)),IF(F895&lt;1-(($C$5-$C$4)/($C$5+$C$4-$C$3-$C$2)),(F895*($C$5+$C$4-$C$3-$C$2)+$C$2+$C$3)/2,$C$5-SQRT((1-F895)*($C$5+$C$4-$C$3-$C$2)*($C$5-$C$4))))</f>
        <v>557.31478795233329</v>
      </c>
      <c r="H895" s="2">
        <f ca="1">IF(G895&lt;$C$3,(1/($C$5+$C$4-$C$3-$C$2))*(1/($C$3-$C$2))*(G895-$C$2)^2,IF(G895&lt;$C$4,(1/($C$5+$C$4-$C$3-$C$2))*(2*G895-$C$2-$C$3),1-(1/($C$5+$C$4-$C$3-$C$2))*(1/($C$5-$C$4))*($C$5-G895)^2))</f>
        <v>0.58187826850333324</v>
      </c>
    </row>
    <row r="896" spans="5:8" x14ac:dyDescent="0.25">
      <c r="E896" s="3">
        <v>894</v>
      </c>
      <c r="F896" s="3">
        <f ca="1">RAND()</f>
        <v>0.81604393305740242</v>
      </c>
      <c r="G896" s="3">
        <f ca="1">IF(F896&lt;(($C$3-$C$2)/($C$5+$C$4-$C$3-$C$2)),$C$2+SQRT(F896*($C$5+$C$4-$C$3-$C$2)*($C$3-$C$2)),IF(F896&lt;1-(($C$5-$C$4)/($C$5+$C$4-$C$3-$C$2)),(F896*($C$5+$C$4-$C$3-$C$2)+$C$2+$C$3)/2,$C$5-SQRT((1-F896)*($C$5+$C$4-$C$3-$C$2)*($C$5-$C$4))))</f>
        <v>722.04038401974481</v>
      </c>
      <c r="H896" s="2">
        <f ca="1">IF(G896&lt;$C$3,(1/($C$5+$C$4-$C$3-$C$2))*(1/($C$3-$C$2))*(G896-$C$2)^2,IF(G896&lt;$C$4,(1/($C$5+$C$4-$C$3-$C$2))*(2*G896-$C$2-$C$3),1-(1/($C$5+$C$4-$C$3-$C$2))*(1/($C$5-$C$4))*($C$5-G896)^2))</f>
        <v>0.81604393305740253</v>
      </c>
    </row>
    <row r="897" spans="5:8" x14ac:dyDescent="0.25">
      <c r="E897" s="3">
        <v>895</v>
      </c>
      <c r="F897" s="3">
        <f ca="1">RAND()</f>
        <v>0.76080365749684398</v>
      </c>
      <c r="G897" s="3">
        <f ca="1">IF(F897&lt;(($C$3-$C$2)/($C$5+$C$4-$C$3-$C$2)),$C$2+SQRT(F897*($C$5+$C$4-$C$3-$C$2)*($C$3-$C$2)),IF(F897&lt;1-(($C$5-$C$4)/($C$5+$C$4-$C$3-$C$2)),(F897*($C$5+$C$4-$C$3-$C$2)+$C$2+$C$3)/2,$C$5-SQRT((1-F897)*($C$5+$C$4-$C$3-$C$2)*($C$5-$C$4))))</f>
        <v>682.56256024779077</v>
      </c>
      <c r="H897" s="2">
        <f ca="1">IF(G897&lt;$C$3,(1/($C$5+$C$4-$C$3-$C$2))*(1/($C$3-$C$2))*(G897-$C$2)^2,IF(G897&lt;$C$4,(1/($C$5+$C$4-$C$3-$C$2))*(2*G897-$C$2-$C$3),1-(1/($C$5+$C$4-$C$3-$C$2))*(1/($C$5-$C$4))*($C$5-G897)^2))</f>
        <v>0.76080365749684398</v>
      </c>
    </row>
    <row r="898" spans="5:8" x14ac:dyDescent="0.25">
      <c r="E898" s="3">
        <v>896</v>
      </c>
      <c r="F898" s="3">
        <f ca="1">RAND()</f>
        <v>0.12337649854479726</v>
      </c>
      <c r="G898" s="3">
        <f ca="1">IF(F898&lt;(($C$3-$C$2)/($C$5+$C$4-$C$3-$C$2)),$C$2+SQRT(F898*($C$5+$C$4-$C$3-$C$2)*($C$3-$C$2)),IF(F898&lt;1-(($C$5-$C$4)/($C$5+$C$4-$C$3-$C$2)),(F898*($C$5+$C$4-$C$3-$C$2)+$C$2+$C$3)/2,$C$5-SQRT((1-F898)*($C$5+$C$4-$C$3-$C$2)*($C$5-$C$4))))</f>
        <v>236.36354898135806</v>
      </c>
      <c r="H898" s="2">
        <f ca="1">IF(G898&lt;$C$3,(1/($C$5+$C$4-$C$3-$C$2))*(1/($C$3-$C$2))*(G898-$C$2)^2,IF(G898&lt;$C$4,(1/($C$5+$C$4-$C$3-$C$2))*(2*G898-$C$2-$C$3),1-(1/($C$5+$C$4-$C$3-$C$2))*(1/($C$5-$C$4))*($C$5-G898)^2))</f>
        <v>0.12337649854479724</v>
      </c>
    </row>
    <row r="899" spans="5:8" x14ac:dyDescent="0.25">
      <c r="E899" s="3">
        <v>897</v>
      </c>
      <c r="F899" s="3">
        <f ca="1">RAND()</f>
        <v>4.6058773119535434E-2</v>
      </c>
      <c r="G899" s="3">
        <f ca="1">IF(F899&lt;(($C$3-$C$2)/($C$5+$C$4-$C$3-$C$2)),$C$2+SQRT(F899*($C$5+$C$4-$C$3-$C$2)*($C$3-$C$2)),IF(F899&lt;1-(($C$5-$C$4)/($C$5+$C$4-$C$3-$C$2)),(F899*($C$5+$C$4-$C$3-$C$2)+$C$2+$C$3)/2,$C$5-SQRT((1-F899)*($C$5+$C$4-$C$3-$C$2)*($C$5-$C$4))))</f>
        <v>180.3008607471611</v>
      </c>
      <c r="H899" s="2">
        <f ca="1">IF(G899&lt;$C$3,(1/($C$5+$C$4-$C$3-$C$2))*(1/($C$3-$C$2))*(G899-$C$2)^2,IF(G899&lt;$C$4,(1/($C$5+$C$4-$C$3-$C$2))*(2*G899-$C$2-$C$3),1-(1/($C$5+$C$4-$C$3-$C$2))*(1/($C$5-$C$4))*($C$5-G899)^2))</f>
        <v>4.6058773119535414E-2</v>
      </c>
    </row>
    <row r="900" spans="5:8" x14ac:dyDescent="0.25">
      <c r="E900" s="3">
        <v>898</v>
      </c>
      <c r="F900" s="3">
        <f ca="1">RAND()</f>
        <v>0.15339854002881337</v>
      </c>
      <c r="G900" s="3">
        <f ca="1">IF(F900&lt;(($C$3-$C$2)/($C$5+$C$4-$C$3-$C$2)),$C$2+SQRT(F900*($C$5+$C$4-$C$3-$C$2)*($C$3-$C$2)),IF(F900&lt;1-(($C$5-$C$4)/($C$5+$C$4-$C$3-$C$2)),(F900*($C$5+$C$4-$C$3-$C$2)+$C$2+$C$3)/2,$C$5-SQRT((1-F900)*($C$5+$C$4-$C$3-$C$2)*($C$5-$C$4))))</f>
        <v>257.37897802016937</v>
      </c>
      <c r="H900" s="2">
        <f ca="1">IF(G900&lt;$C$3,(1/($C$5+$C$4-$C$3-$C$2))*(1/($C$3-$C$2))*(G900-$C$2)^2,IF(G900&lt;$C$4,(1/($C$5+$C$4-$C$3-$C$2))*(2*G900-$C$2-$C$3),1-(1/($C$5+$C$4-$C$3-$C$2))*(1/($C$5-$C$4))*($C$5-G900)^2))</f>
        <v>0.1533985400288134</v>
      </c>
    </row>
    <row r="901" spans="5:8" x14ac:dyDescent="0.25">
      <c r="E901" s="3">
        <v>899</v>
      </c>
      <c r="F901" s="3">
        <f ca="1">RAND()</f>
        <v>0.72319049165657223</v>
      </c>
      <c r="G901" s="3">
        <f ca="1">IF(F901&lt;(($C$3-$C$2)/($C$5+$C$4-$C$3-$C$2)),$C$2+SQRT(F901*($C$5+$C$4-$C$3-$C$2)*($C$3-$C$2)),IF(F901&lt;1-(($C$5-$C$4)/($C$5+$C$4-$C$3-$C$2)),(F901*($C$5+$C$4-$C$3-$C$2)+$C$2+$C$3)/2,$C$5-SQRT((1-F901)*($C$5+$C$4-$C$3-$C$2)*($C$5-$C$4))))</f>
        <v>656.23334415960062</v>
      </c>
      <c r="H901" s="2">
        <f ca="1">IF(G901&lt;$C$3,(1/($C$5+$C$4-$C$3-$C$2))*(1/($C$3-$C$2))*(G901-$C$2)^2,IF(G901&lt;$C$4,(1/($C$5+$C$4-$C$3-$C$2))*(2*G901-$C$2-$C$3),1-(1/($C$5+$C$4-$C$3-$C$2))*(1/($C$5-$C$4))*($C$5-G901)^2))</f>
        <v>0.72319049165657234</v>
      </c>
    </row>
    <row r="902" spans="5:8" x14ac:dyDescent="0.25">
      <c r="E902" s="3">
        <v>900</v>
      </c>
      <c r="F902" s="3">
        <f ca="1">RAND()</f>
        <v>0.85390580292720508</v>
      </c>
      <c r="G902" s="3">
        <f ca="1">IF(F902&lt;(($C$3-$C$2)/($C$5+$C$4-$C$3-$C$2)),$C$2+SQRT(F902*($C$5+$C$4-$C$3-$C$2)*($C$3-$C$2)),IF(F902&lt;1-(($C$5-$C$4)/($C$5+$C$4-$C$3-$C$2)),(F902*($C$5+$C$4-$C$3-$C$2)+$C$2+$C$3)/2,$C$5-SQRT((1-F902)*($C$5+$C$4-$C$3-$C$2)*($C$5-$C$4))))</f>
        <v>752.29137526001671</v>
      </c>
      <c r="H902" s="2">
        <f ca="1">IF(G902&lt;$C$3,(1/($C$5+$C$4-$C$3-$C$2))*(1/($C$3-$C$2))*(G902-$C$2)^2,IF(G902&lt;$C$4,(1/($C$5+$C$4-$C$3-$C$2))*(2*G902-$C$2-$C$3),1-(1/($C$5+$C$4-$C$3-$C$2))*(1/($C$5-$C$4))*($C$5-G902)^2))</f>
        <v>0.85390580292720508</v>
      </c>
    </row>
    <row r="903" spans="5:8" x14ac:dyDescent="0.25">
      <c r="E903" s="3">
        <v>901</v>
      </c>
      <c r="F903" s="3">
        <f ca="1">RAND()</f>
        <v>0.14287027506411687</v>
      </c>
      <c r="G903" s="3">
        <f ca="1">IF(F903&lt;(($C$3-$C$2)/($C$5+$C$4-$C$3-$C$2)),$C$2+SQRT(F903*($C$5+$C$4-$C$3-$C$2)*($C$3-$C$2)),IF(F903&lt;1-(($C$5-$C$4)/($C$5+$C$4-$C$3-$C$2)),(F903*($C$5+$C$4-$C$3-$C$2)+$C$2+$C$3)/2,$C$5-SQRT((1-F903)*($C$5+$C$4-$C$3-$C$2)*($C$5-$C$4))))</f>
        <v>250.00919254488181</v>
      </c>
      <c r="H903" s="2">
        <f ca="1">IF(G903&lt;$C$3,(1/($C$5+$C$4-$C$3-$C$2))*(1/($C$3-$C$2))*(G903-$C$2)^2,IF(G903&lt;$C$4,(1/($C$5+$C$4-$C$3-$C$2))*(2*G903-$C$2-$C$3),1-(1/($C$5+$C$4-$C$3-$C$2))*(1/($C$5-$C$4))*($C$5-G903)^2))</f>
        <v>0.14287027506411687</v>
      </c>
    </row>
    <row r="904" spans="5:8" x14ac:dyDescent="0.25">
      <c r="E904" s="3">
        <v>902</v>
      </c>
      <c r="F904" s="3">
        <f ca="1">RAND()</f>
        <v>9.1402129520255282E-2</v>
      </c>
      <c r="G904" s="3">
        <f ca="1">IF(F904&lt;(($C$3-$C$2)/($C$5+$C$4-$C$3-$C$2)),$C$2+SQRT(F904*($C$5+$C$4-$C$3-$C$2)*($C$3-$C$2)),IF(F904&lt;1-(($C$5-$C$4)/($C$5+$C$4-$C$3-$C$2)),(F904*($C$5+$C$4-$C$3-$C$2)+$C$2+$C$3)/2,$C$5-SQRT((1-F904)*($C$5+$C$4-$C$3-$C$2)*($C$5-$C$4))))</f>
        <v>213.98149066417869</v>
      </c>
      <c r="H904" s="2">
        <f ca="1">IF(G904&lt;$C$3,(1/($C$5+$C$4-$C$3-$C$2))*(1/($C$3-$C$2))*(G904-$C$2)^2,IF(G904&lt;$C$4,(1/($C$5+$C$4-$C$3-$C$2))*(2*G904-$C$2-$C$3),1-(1/($C$5+$C$4-$C$3-$C$2))*(1/($C$5-$C$4))*($C$5-G904)^2))</f>
        <v>9.1402129520255282E-2</v>
      </c>
    </row>
    <row r="905" spans="5:8" x14ac:dyDescent="0.25">
      <c r="E905" s="3">
        <v>903</v>
      </c>
      <c r="F905" s="3">
        <f ca="1">RAND()</f>
        <v>0.78850295705477369</v>
      </c>
      <c r="G905" s="3">
        <f ca="1">IF(F905&lt;(($C$3-$C$2)/($C$5+$C$4-$C$3-$C$2)),$C$2+SQRT(F905*($C$5+$C$4-$C$3-$C$2)*($C$3-$C$2)),IF(F905&lt;1-(($C$5-$C$4)/($C$5+$C$4-$C$3-$C$2)),(F905*($C$5+$C$4-$C$3-$C$2)+$C$2+$C$3)/2,$C$5-SQRT((1-F905)*($C$5+$C$4-$C$3-$C$2)*($C$5-$C$4))))</f>
        <v>701.95846256436835</v>
      </c>
      <c r="H905" s="2">
        <f ca="1">IF(G905&lt;$C$3,(1/($C$5+$C$4-$C$3-$C$2))*(1/($C$3-$C$2))*(G905-$C$2)^2,IF(G905&lt;$C$4,(1/($C$5+$C$4-$C$3-$C$2))*(2*G905-$C$2-$C$3),1-(1/($C$5+$C$4-$C$3-$C$2))*(1/($C$5-$C$4))*($C$5-G905)^2))</f>
        <v>0.78850295705477369</v>
      </c>
    </row>
    <row r="906" spans="5:8" x14ac:dyDescent="0.25">
      <c r="E906" s="3">
        <v>904</v>
      </c>
      <c r="F906" s="3">
        <f ca="1">RAND()</f>
        <v>0.45845470549204881</v>
      </c>
      <c r="G906" s="3">
        <f ca="1">IF(F906&lt;(($C$3-$C$2)/($C$5+$C$4-$C$3-$C$2)),$C$2+SQRT(F906*($C$5+$C$4-$C$3-$C$2)*($C$3-$C$2)),IF(F906&lt;1-(($C$5-$C$4)/($C$5+$C$4-$C$3-$C$2)),(F906*($C$5+$C$4-$C$3-$C$2)+$C$2+$C$3)/2,$C$5-SQRT((1-F906)*($C$5+$C$4-$C$3-$C$2)*($C$5-$C$4))))</f>
        <v>470.91829384443417</v>
      </c>
      <c r="H906" s="2">
        <f ca="1">IF(G906&lt;$C$3,(1/($C$5+$C$4-$C$3-$C$2))*(1/($C$3-$C$2))*(G906-$C$2)^2,IF(G906&lt;$C$4,(1/($C$5+$C$4-$C$3-$C$2))*(2*G906-$C$2-$C$3),1-(1/($C$5+$C$4-$C$3-$C$2))*(1/($C$5-$C$4))*($C$5-G906)^2))</f>
        <v>0.45845470549204881</v>
      </c>
    </row>
    <row r="907" spans="5:8" x14ac:dyDescent="0.25">
      <c r="E907" s="3">
        <v>905</v>
      </c>
      <c r="F907" s="3">
        <f ca="1">RAND()</f>
        <v>0.64280836399350405</v>
      </c>
      <c r="G907" s="3">
        <f ca="1">IF(F907&lt;(($C$3-$C$2)/($C$5+$C$4-$C$3-$C$2)),$C$2+SQRT(F907*($C$5+$C$4-$C$3-$C$2)*($C$3-$C$2)),IF(F907&lt;1-(($C$5-$C$4)/($C$5+$C$4-$C$3-$C$2)),(F907*($C$5+$C$4-$C$3-$C$2)+$C$2+$C$3)/2,$C$5-SQRT((1-F907)*($C$5+$C$4-$C$3-$C$2)*($C$5-$C$4))))</f>
        <v>599.96585479545286</v>
      </c>
      <c r="H907" s="2">
        <f ca="1">IF(G907&lt;$C$3,(1/($C$5+$C$4-$C$3-$C$2))*(1/($C$3-$C$2))*(G907-$C$2)^2,IF(G907&lt;$C$4,(1/($C$5+$C$4-$C$3-$C$2))*(2*G907-$C$2-$C$3),1-(1/($C$5+$C$4-$C$3-$C$2))*(1/($C$5-$C$4))*($C$5-G907)^2))</f>
        <v>0.64280836399350405</v>
      </c>
    </row>
    <row r="908" spans="5:8" x14ac:dyDescent="0.25">
      <c r="E908" s="3">
        <v>906</v>
      </c>
      <c r="F908" s="3">
        <f ca="1">RAND()</f>
        <v>0.49897907094223526</v>
      </c>
      <c r="G908" s="3">
        <f ca="1">IF(F908&lt;(($C$3-$C$2)/($C$5+$C$4-$C$3-$C$2)),$C$2+SQRT(F908*($C$5+$C$4-$C$3-$C$2)*($C$3-$C$2)),IF(F908&lt;1-(($C$5-$C$4)/($C$5+$C$4-$C$3-$C$2)),(F908*($C$5+$C$4-$C$3-$C$2)+$C$2+$C$3)/2,$C$5-SQRT((1-F908)*($C$5+$C$4-$C$3-$C$2)*($C$5-$C$4))))</f>
        <v>499.2853496595647</v>
      </c>
      <c r="H908" s="2">
        <f ca="1">IF(G908&lt;$C$3,(1/($C$5+$C$4-$C$3-$C$2))*(1/($C$3-$C$2))*(G908-$C$2)^2,IF(G908&lt;$C$4,(1/($C$5+$C$4-$C$3-$C$2))*(2*G908-$C$2-$C$3),1-(1/($C$5+$C$4-$C$3-$C$2))*(1/($C$5-$C$4))*($C$5-G908)^2))</f>
        <v>0.49897907094223531</v>
      </c>
    </row>
    <row r="909" spans="5:8" x14ac:dyDescent="0.25">
      <c r="E909" s="3">
        <v>907</v>
      </c>
      <c r="F909" s="3">
        <f ca="1">RAND()</f>
        <v>0.46651936465542998</v>
      </c>
      <c r="G909" s="3">
        <f ca="1">IF(F909&lt;(($C$3-$C$2)/($C$5+$C$4-$C$3-$C$2)),$C$2+SQRT(F909*($C$5+$C$4-$C$3-$C$2)*($C$3-$C$2)),IF(F909&lt;1-(($C$5-$C$4)/($C$5+$C$4-$C$3-$C$2)),(F909*($C$5+$C$4-$C$3-$C$2)+$C$2+$C$3)/2,$C$5-SQRT((1-F909)*($C$5+$C$4-$C$3-$C$2)*($C$5-$C$4))))</f>
        <v>476.56355525880099</v>
      </c>
      <c r="H909" s="2">
        <f ca="1">IF(G909&lt;$C$3,(1/($C$5+$C$4-$C$3-$C$2))*(1/($C$3-$C$2))*(G909-$C$2)^2,IF(G909&lt;$C$4,(1/($C$5+$C$4-$C$3-$C$2))*(2*G909-$C$2-$C$3),1-(1/($C$5+$C$4-$C$3-$C$2))*(1/($C$5-$C$4))*($C$5-G909)^2))</f>
        <v>0.46651936465542998</v>
      </c>
    </row>
    <row r="910" spans="5:8" x14ac:dyDescent="0.25">
      <c r="E910" s="3">
        <v>908</v>
      </c>
      <c r="F910" s="3">
        <f ca="1">RAND()</f>
        <v>0.63902175920690951</v>
      </c>
      <c r="G910" s="3">
        <f ca="1">IF(F910&lt;(($C$3-$C$2)/($C$5+$C$4-$C$3-$C$2)),$C$2+SQRT(F910*($C$5+$C$4-$C$3-$C$2)*($C$3-$C$2)),IF(F910&lt;1-(($C$5-$C$4)/($C$5+$C$4-$C$3-$C$2)),(F910*($C$5+$C$4-$C$3-$C$2)+$C$2+$C$3)/2,$C$5-SQRT((1-F910)*($C$5+$C$4-$C$3-$C$2)*($C$5-$C$4))))</f>
        <v>597.31523144483663</v>
      </c>
      <c r="H910" s="2">
        <f ca="1">IF(G910&lt;$C$3,(1/($C$5+$C$4-$C$3-$C$2))*(1/($C$3-$C$2))*(G910-$C$2)^2,IF(G910&lt;$C$4,(1/($C$5+$C$4-$C$3-$C$2))*(2*G910-$C$2-$C$3),1-(1/($C$5+$C$4-$C$3-$C$2))*(1/($C$5-$C$4))*($C$5-G910)^2))</f>
        <v>0.63902175920690951</v>
      </c>
    </row>
    <row r="911" spans="5:8" x14ac:dyDescent="0.25">
      <c r="E911" s="3">
        <v>909</v>
      </c>
      <c r="F911" s="3">
        <f ca="1">RAND()</f>
        <v>0.84661994368217597</v>
      </c>
      <c r="G911" s="3">
        <f ca="1">IF(F911&lt;(($C$3-$C$2)/($C$5+$C$4-$C$3-$C$2)),$C$2+SQRT(F911*($C$5+$C$4-$C$3-$C$2)*($C$3-$C$2)),IF(F911&lt;1-(($C$5-$C$4)/($C$5+$C$4-$C$3-$C$2)),(F911*($C$5+$C$4-$C$3-$C$2)+$C$2+$C$3)/2,$C$5-SQRT((1-F911)*($C$5+$C$4-$C$3-$C$2)*($C$5-$C$4))))</f>
        <v>746.18978812213629</v>
      </c>
      <c r="H911" s="2">
        <f ca="1">IF(G911&lt;$C$3,(1/($C$5+$C$4-$C$3-$C$2))*(1/($C$3-$C$2))*(G911-$C$2)^2,IF(G911&lt;$C$4,(1/($C$5+$C$4-$C$3-$C$2))*(2*G911-$C$2-$C$3),1-(1/($C$5+$C$4-$C$3-$C$2))*(1/($C$5-$C$4))*($C$5-G911)^2))</f>
        <v>0.84661994368217597</v>
      </c>
    </row>
    <row r="912" spans="5:8" x14ac:dyDescent="0.25">
      <c r="E912" s="3">
        <v>910</v>
      </c>
      <c r="F912" s="3">
        <f ca="1">RAND()</f>
        <v>0.50752035422645303</v>
      </c>
      <c r="G912" s="3">
        <f ca="1">IF(F912&lt;(($C$3-$C$2)/($C$5+$C$4-$C$3-$C$2)),$C$2+SQRT(F912*($C$5+$C$4-$C$3-$C$2)*($C$3-$C$2)),IF(F912&lt;1-(($C$5-$C$4)/($C$5+$C$4-$C$3-$C$2)),(F912*($C$5+$C$4-$C$3-$C$2)+$C$2+$C$3)/2,$C$5-SQRT((1-F912)*($C$5+$C$4-$C$3-$C$2)*($C$5-$C$4))))</f>
        <v>505.2642479585171</v>
      </c>
      <c r="H912" s="2">
        <f ca="1">IF(G912&lt;$C$3,(1/($C$5+$C$4-$C$3-$C$2))*(1/($C$3-$C$2))*(G912-$C$2)^2,IF(G912&lt;$C$4,(1/($C$5+$C$4-$C$3-$C$2))*(2*G912-$C$2-$C$3),1-(1/($C$5+$C$4-$C$3-$C$2))*(1/($C$5-$C$4))*($C$5-G912)^2))</f>
        <v>0.50752035422645303</v>
      </c>
    </row>
    <row r="913" spans="5:8" x14ac:dyDescent="0.25">
      <c r="E913" s="3">
        <v>911</v>
      </c>
      <c r="F913" s="3">
        <f ca="1">RAND()</f>
        <v>0.53479161577728007</v>
      </c>
      <c r="G913" s="3">
        <f ca="1">IF(F913&lt;(($C$3-$C$2)/($C$5+$C$4-$C$3-$C$2)),$C$2+SQRT(F913*($C$5+$C$4-$C$3-$C$2)*($C$3-$C$2)),IF(F913&lt;1-(($C$5-$C$4)/($C$5+$C$4-$C$3-$C$2)),(F913*($C$5+$C$4-$C$3-$C$2)+$C$2+$C$3)/2,$C$5-SQRT((1-F913)*($C$5+$C$4-$C$3-$C$2)*($C$5-$C$4))))</f>
        <v>524.35413104409599</v>
      </c>
      <c r="H913" s="2">
        <f ca="1">IF(G913&lt;$C$3,(1/($C$5+$C$4-$C$3-$C$2))*(1/($C$3-$C$2))*(G913-$C$2)^2,IF(G913&lt;$C$4,(1/($C$5+$C$4-$C$3-$C$2))*(2*G913-$C$2-$C$3),1-(1/($C$5+$C$4-$C$3-$C$2))*(1/($C$5-$C$4))*($C$5-G913)^2))</f>
        <v>0.53479161577727996</v>
      </c>
    </row>
    <row r="914" spans="5:8" x14ac:dyDescent="0.25">
      <c r="E914" s="3">
        <v>912</v>
      </c>
      <c r="F914" s="3">
        <f ca="1">RAND()</f>
        <v>0.89309599553989771</v>
      </c>
      <c r="G914" s="3">
        <f ca="1">IF(F914&lt;(($C$3-$C$2)/($C$5+$C$4-$C$3-$C$2)),$C$2+SQRT(F914*($C$5+$C$4-$C$3-$C$2)*($C$3-$C$2)),IF(F914&lt;1-(($C$5-$C$4)/($C$5+$C$4-$C$3-$C$2)),(F914*($C$5+$C$4-$C$3-$C$2)+$C$2+$C$3)/2,$C$5-SQRT((1-F914)*($C$5+$C$4-$C$3-$C$2)*($C$5-$C$4))))</f>
        <v>788.10454966365376</v>
      </c>
      <c r="H914" s="2">
        <f ca="1">IF(G914&lt;$C$3,(1/($C$5+$C$4-$C$3-$C$2))*(1/($C$3-$C$2))*(G914-$C$2)^2,IF(G914&lt;$C$4,(1/($C$5+$C$4-$C$3-$C$2))*(2*G914-$C$2-$C$3),1-(1/($C$5+$C$4-$C$3-$C$2))*(1/($C$5-$C$4))*($C$5-G914)^2))</f>
        <v>0.89309599553989771</v>
      </c>
    </row>
    <row r="915" spans="5:8" x14ac:dyDescent="0.25">
      <c r="E915" s="3">
        <v>913</v>
      </c>
      <c r="F915" s="3">
        <f ca="1">RAND()</f>
        <v>0.68640469114347946</v>
      </c>
      <c r="G915" s="3">
        <f ca="1">IF(F915&lt;(($C$3-$C$2)/($C$5+$C$4-$C$3-$C$2)),$C$2+SQRT(F915*($C$5+$C$4-$C$3-$C$2)*($C$3-$C$2)),IF(F915&lt;1-(($C$5-$C$4)/($C$5+$C$4-$C$3-$C$2)),(F915*($C$5+$C$4-$C$3-$C$2)+$C$2+$C$3)/2,$C$5-SQRT((1-F915)*($C$5+$C$4-$C$3-$C$2)*($C$5-$C$4))))</f>
        <v>630.48328380043563</v>
      </c>
      <c r="H915" s="2">
        <f ca="1">IF(G915&lt;$C$3,(1/($C$5+$C$4-$C$3-$C$2))*(1/($C$3-$C$2))*(G915-$C$2)^2,IF(G915&lt;$C$4,(1/($C$5+$C$4-$C$3-$C$2))*(2*G915-$C$2-$C$3),1-(1/($C$5+$C$4-$C$3-$C$2))*(1/($C$5-$C$4))*($C$5-G915)^2))</f>
        <v>0.68640469114347946</v>
      </c>
    </row>
    <row r="916" spans="5:8" x14ac:dyDescent="0.25">
      <c r="E916" s="3">
        <v>914</v>
      </c>
      <c r="F916" s="3">
        <f ca="1">RAND()</f>
        <v>0.32626737347985879</v>
      </c>
      <c r="G916" s="3">
        <f ca="1">IF(F916&lt;(($C$3-$C$2)/($C$5+$C$4-$C$3-$C$2)),$C$2+SQRT(F916*($C$5+$C$4-$C$3-$C$2)*($C$3-$C$2)),IF(F916&lt;1-(($C$5-$C$4)/($C$5+$C$4-$C$3-$C$2)),(F916*($C$5+$C$4-$C$3-$C$2)+$C$2+$C$3)/2,$C$5-SQRT((1-F916)*($C$5+$C$4-$C$3-$C$2)*($C$5-$C$4))))</f>
        <v>378.38716143590113</v>
      </c>
      <c r="H916" s="2">
        <f ca="1">IF(G916&lt;$C$3,(1/($C$5+$C$4-$C$3-$C$2))*(1/($C$3-$C$2))*(G916-$C$2)^2,IF(G916&lt;$C$4,(1/($C$5+$C$4-$C$3-$C$2))*(2*G916-$C$2-$C$3),1-(1/($C$5+$C$4-$C$3-$C$2))*(1/($C$5-$C$4))*($C$5-G916)^2))</f>
        <v>0.32626737347985879</v>
      </c>
    </row>
    <row r="917" spans="5:8" x14ac:dyDescent="0.25">
      <c r="E917" s="3">
        <v>915</v>
      </c>
      <c r="F917" s="3">
        <f ca="1">RAND()</f>
        <v>0.86786258967442276</v>
      </c>
      <c r="G917" s="3">
        <f ca="1">IF(F917&lt;(($C$3-$C$2)/($C$5+$C$4-$C$3-$C$2)),$C$2+SQRT(F917*($C$5+$C$4-$C$3-$C$2)*($C$3-$C$2)),IF(F917&lt;1-(($C$5-$C$4)/($C$5+$C$4-$C$3-$C$2)),(F917*($C$5+$C$4-$C$3-$C$2)+$C$2+$C$3)/2,$C$5-SQRT((1-F917)*($C$5+$C$4-$C$3-$C$2)*($C$5-$C$4))))</f>
        <v>764.42047555710099</v>
      </c>
      <c r="H917" s="2">
        <f ca="1">IF(G917&lt;$C$3,(1/($C$5+$C$4-$C$3-$C$2))*(1/($C$3-$C$2))*(G917-$C$2)^2,IF(G917&lt;$C$4,(1/($C$5+$C$4-$C$3-$C$2))*(2*G917-$C$2-$C$3),1-(1/($C$5+$C$4-$C$3-$C$2))*(1/($C$5-$C$4))*($C$5-G917)^2))</f>
        <v>0.86786258967442276</v>
      </c>
    </row>
    <row r="918" spans="5:8" x14ac:dyDescent="0.25">
      <c r="E918" s="3">
        <v>916</v>
      </c>
      <c r="F918" s="3">
        <f ca="1">RAND()</f>
        <v>0.14239603585449867</v>
      </c>
      <c r="G918" s="3">
        <f ca="1">IF(F918&lt;(($C$3-$C$2)/($C$5+$C$4-$C$3-$C$2)),$C$2+SQRT(F918*($C$5+$C$4-$C$3-$C$2)*($C$3-$C$2)),IF(F918&lt;1-(($C$5-$C$4)/($C$5+$C$4-$C$3-$C$2)),(F918*($C$5+$C$4-$C$3-$C$2)+$C$2+$C$3)/2,$C$5-SQRT((1-F918)*($C$5+$C$4-$C$3-$C$2)*($C$5-$C$4))))</f>
        <v>249.67722509814905</v>
      </c>
      <c r="H918" s="2">
        <f ca="1">IF(G918&lt;$C$3,(1/($C$5+$C$4-$C$3-$C$2))*(1/($C$3-$C$2))*(G918-$C$2)^2,IF(G918&lt;$C$4,(1/($C$5+$C$4-$C$3-$C$2))*(2*G918-$C$2-$C$3),1-(1/($C$5+$C$4-$C$3-$C$2))*(1/($C$5-$C$4))*($C$5-G918)^2))</f>
        <v>0.14239603585449864</v>
      </c>
    </row>
    <row r="919" spans="5:8" x14ac:dyDescent="0.25">
      <c r="E919" s="3">
        <v>917</v>
      </c>
      <c r="F919" s="3">
        <f ca="1">RAND()</f>
        <v>0.16370206746570715</v>
      </c>
      <c r="G919" s="3">
        <f ca="1">IF(F919&lt;(($C$3-$C$2)/($C$5+$C$4-$C$3-$C$2)),$C$2+SQRT(F919*($C$5+$C$4-$C$3-$C$2)*($C$3-$C$2)),IF(F919&lt;1-(($C$5-$C$4)/($C$5+$C$4-$C$3-$C$2)),(F919*($C$5+$C$4-$C$3-$C$2)+$C$2+$C$3)/2,$C$5-SQRT((1-F919)*($C$5+$C$4-$C$3-$C$2)*($C$5-$C$4))))</f>
        <v>264.59144722599501</v>
      </c>
      <c r="H919" s="2">
        <f ca="1">IF(G919&lt;$C$3,(1/($C$5+$C$4-$C$3-$C$2))*(1/($C$3-$C$2))*(G919-$C$2)^2,IF(G919&lt;$C$4,(1/($C$5+$C$4-$C$3-$C$2))*(2*G919-$C$2-$C$3),1-(1/($C$5+$C$4-$C$3-$C$2))*(1/($C$5-$C$4))*($C$5-G919)^2))</f>
        <v>0.16370206746570715</v>
      </c>
    </row>
    <row r="920" spans="5:8" x14ac:dyDescent="0.25">
      <c r="E920" s="3">
        <v>918</v>
      </c>
      <c r="F920" s="3">
        <f ca="1">RAND()</f>
        <v>0.23390107345372646</v>
      </c>
      <c r="G920" s="3">
        <f ca="1">IF(F920&lt;(($C$3-$C$2)/($C$5+$C$4-$C$3-$C$2)),$C$2+SQRT(F920*($C$5+$C$4-$C$3-$C$2)*($C$3-$C$2)),IF(F920&lt;1-(($C$5-$C$4)/($C$5+$C$4-$C$3-$C$2)),(F920*($C$5+$C$4-$C$3-$C$2)+$C$2+$C$3)/2,$C$5-SQRT((1-F920)*($C$5+$C$4-$C$3-$C$2)*($C$5-$C$4))))</f>
        <v>313.73075141760853</v>
      </c>
      <c r="H920" s="2">
        <f ca="1">IF(G920&lt;$C$3,(1/($C$5+$C$4-$C$3-$C$2))*(1/($C$3-$C$2))*(G920-$C$2)^2,IF(G920&lt;$C$4,(1/($C$5+$C$4-$C$3-$C$2))*(2*G920-$C$2-$C$3),1-(1/($C$5+$C$4-$C$3-$C$2))*(1/($C$5-$C$4))*($C$5-G920)^2))</f>
        <v>0.23390107345372646</v>
      </c>
    </row>
    <row r="921" spans="5:8" x14ac:dyDescent="0.25">
      <c r="E921" s="3">
        <v>919</v>
      </c>
      <c r="F921" s="3">
        <f ca="1">RAND()</f>
        <v>3.2813548336627973E-2</v>
      </c>
      <c r="G921" s="3">
        <f ca="1">IF(F921&lt;(($C$3-$C$2)/($C$5+$C$4-$C$3-$C$2)),$C$2+SQRT(F921*($C$5+$C$4-$C$3-$C$2)*($C$3-$C$2)),IF(F921&lt;1-(($C$5-$C$4)/($C$5+$C$4-$C$3-$C$2)),(F921*($C$5+$C$4-$C$3-$C$2)+$C$2+$C$3)/2,$C$5-SQRT((1-F921)*($C$5+$C$4-$C$3-$C$2)*($C$5-$C$4))))</f>
        <v>167.77829126739562</v>
      </c>
      <c r="H921" s="2">
        <f ca="1">IF(G921&lt;$C$3,(1/($C$5+$C$4-$C$3-$C$2))*(1/($C$3-$C$2))*(G921-$C$2)^2,IF(G921&lt;$C$4,(1/($C$5+$C$4-$C$3-$C$2))*(2*G921-$C$2-$C$3),1-(1/($C$5+$C$4-$C$3-$C$2))*(1/($C$5-$C$4))*($C$5-G921)^2))</f>
        <v>3.281354833662798E-2</v>
      </c>
    </row>
    <row r="922" spans="5:8" x14ac:dyDescent="0.25">
      <c r="E922" s="3">
        <v>920</v>
      </c>
      <c r="F922" s="3">
        <f ca="1">RAND()</f>
        <v>0.88148480777414395</v>
      </c>
      <c r="G922" s="3">
        <f ca="1">IF(F922&lt;(($C$3-$C$2)/($C$5+$C$4-$C$3-$C$2)),$C$2+SQRT(F922*($C$5+$C$4-$C$3-$C$2)*($C$3-$C$2)),IF(F922&lt;1-(($C$5-$C$4)/($C$5+$C$4-$C$3-$C$2)),(F922*($C$5+$C$4-$C$3-$C$2)+$C$2+$C$3)/2,$C$5-SQRT((1-F922)*($C$5+$C$4-$C$3-$C$2)*($C$5-$C$4))))</f>
        <v>776.89379046100146</v>
      </c>
      <c r="H922" s="2">
        <f ca="1">IF(G922&lt;$C$3,(1/($C$5+$C$4-$C$3-$C$2))*(1/($C$3-$C$2))*(G922-$C$2)^2,IF(G922&lt;$C$4,(1/($C$5+$C$4-$C$3-$C$2))*(2*G922-$C$2-$C$3),1-(1/($C$5+$C$4-$C$3-$C$2))*(1/($C$5-$C$4))*($C$5-G922)^2))</f>
        <v>0.88148480777414395</v>
      </c>
    </row>
    <row r="923" spans="5:8" x14ac:dyDescent="0.25">
      <c r="E923" s="3">
        <v>921</v>
      </c>
      <c r="F923" s="3">
        <f ca="1">RAND()</f>
        <v>0.83961075449781686</v>
      </c>
      <c r="G923" s="3">
        <f ca="1">IF(F923&lt;(($C$3-$C$2)/($C$5+$C$4-$C$3-$C$2)),$C$2+SQRT(F923*($C$5+$C$4-$C$3-$C$2)*($C$3-$C$2)),IF(F923&lt;1-(($C$5-$C$4)/($C$5+$C$4-$C$3-$C$2)),(F923*($C$5+$C$4-$C$3-$C$2)+$C$2+$C$3)/2,$C$5-SQRT((1-F923)*($C$5+$C$4-$C$3-$C$2)*($C$5-$C$4))))</f>
        <v>740.45523871417299</v>
      </c>
      <c r="H923" s="2">
        <f ca="1">IF(G923&lt;$C$3,(1/($C$5+$C$4-$C$3-$C$2))*(1/($C$3-$C$2))*(G923-$C$2)^2,IF(G923&lt;$C$4,(1/($C$5+$C$4-$C$3-$C$2))*(2*G923-$C$2-$C$3),1-(1/($C$5+$C$4-$C$3-$C$2))*(1/($C$5-$C$4))*($C$5-G923)^2))</f>
        <v>0.83961075449781686</v>
      </c>
    </row>
    <row r="924" spans="5:8" x14ac:dyDescent="0.25">
      <c r="E924" s="3">
        <v>922</v>
      </c>
      <c r="F924" s="3">
        <f ca="1">RAND()</f>
        <v>0.22613232244386405</v>
      </c>
      <c r="G924" s="3">
        <f ca="1">IF(F924&lt;(($C$3-$C$2)/($C$5+$C$4-$C$3-$C$2)),$C$2+SQRT(F924*($C$5+$C$4-$C$3-$C$2)*($C$3-$C$2)),IF(F924&lt;1-(($C$5-$C$4)/($C$5+$C$4-$C$3-$C$2)),(F924*($C$5+$C$4-$C$3-$C$2)+$C$2+$C$3)/2,$C$5-SQRT((1-F924)*($C$5+$C$4-$C$3-$C$2)*($C$5-$C$4))))</f>
        <v>308.29262571070484</v>
      </c>
      <c r="H924" s="2">
        <f ca="1">IF(G924&lt;$C$3,(1/($C$5+$C$4-$C$3-$C$2))*(1/($C$3-$C$2))*(G924-$C$2)^2,IF(G924&lt;$C$4,(1/($C$5+$C$4-$C$3-$C$2))*(2*G924-$C$2-$C$3),1-(1/($C$5+$C$4-$C$3-$C$2))*(1/($C$5-$C$4))*($C$5-G924)^2))</f>
        <v>0.22613232244386405</v>
      </c>
    </row>
    <row r="925" spans="5:8" x14ac:dyDescent="0.25">
      <c r="E925" s="3">
        <v>923</v>
      </c>
      <c r="F925" s="3">
        <f ca="1">RAND()</f>
        <v>0.92051077069923437</v>
      </c>
      <c r="G925" s="3">
        <f ca="1">IF(F925&lt;(($C$3-$C$2)/($C$5+$C$4-$C$3-$C$2)),$C$2+SQRT(F925*($C$5+$C$4-$C$3-$C$2)*($C$3-$C$2)),IF(F925&lt;1-(($C$5-$C$4)/($C$5+$C$4-$C$3-$C$2)),(F925*($C$5+$C$4-$C$3-$C$2)+$C$2+$C$3)/2,$C$5-SQRT((1-F925)*($C$5+$C$4-$C$3-$C$2)*($C$5-$C$4))))</f>
        <v>817.28307055359767</v>
      </c>
      <c r="H925" s="2">
        <f ca="1">IF(G925&lt;$C$3,(1/($C$5+$C$4-$C$3-$C$2))*(1/($C$3-$C$2))*(G925-$C$2)^2,IF(G925&lt;$C$4,(1/($C$5+$C$4-$C$3-$C$2))*(2*G925-$C$2-$C$3),1-(1/($C$5+$C$4-$C$3-$C$2))*(1/($C$5-$C$4))*($C$5-G925)^2))</f>
        <v>0.92051077069923437</v>
      </c>
    </row>
    <row r="926" spans="5:8" x14ac:dyDescent="0.25">
      <c r="E926" s="3">
        <v>924</v>
      </c>
      <c r="F926" s="3">
        <f ca="1">RAND()</f>
        <v>0.50123859271485738</v>
      </c>
      <c r="G926" s="3">
        <f ca="1">IF(F926&lt;(($C$3-$C$2)/($C$5+$C$4-$C$3-$C$2)),$C$2+SQRT(F926*($C$5+$C$4-$C$3-$C$2)*($C$3-$C$2)),IF(F926&lt;1-(($C$5-$C$4)/($C$5+$C$4-$C$3-$C$2)),(F926*($C$5+$C$4-$C$3-$C$2)+$C$2+$C$3)/2,$C$5-SQRT((1-F926)*($C$5+$C$4-$C$3-$C$2)*($C$5-$C$4))))</f>
        <v>500.86701490040019</v>
      </c>
      <c r="H926" s="2">
        <f ca="1">IF(G926&lt;$C$3,(1/($C$5+$C$4-$C$3-$C$2))*(1/($C$3-$C$2))*(G926-$C$2)^2,IF(G926&lt;$C$4,(1/($C$5+$C$4-$C$3-$C$2))*(2*G926-$C$2-$C$3),1-(1/($C$5+$C$4-$C$3-$C$2))*(1/($C$5-$C$4))*($C$5-G926)^2))</f>
        <v>0.50123859271485738</v>
      </c>
    </row>
    <row r="927" spans="5:8" x14ac:dyDescent="0.25">
      <c r="E927" s="3">
        <v>925</v>
      </c>
      <c r="F927" s="3">
        <f ca="1">RAND()</f>
        <v>0.97145305798936921</v>
      </c>
      <c r="G927" s="3">
        <f ca="1">IF(F927&lt;(($C$3-$C$2)/($C$5+$C$4-$C$3-$C$2)),$C$2+SQRT(F927*($C$5+$C$4-$C$3-$C$2)*($C$3-$C$2)),IF(F927&lt;1-(($C$5-$C$4)/($C$5+$C$4-$C$3-$C$2)),(F927*($C$5+$C$4-$C$3-$C$2)+$C$2+$C$3)/2,$C$5-SQRT((1-F927)*($C$5+$C$4-$C$3-$C$2)*($C$5-$C$4))))</f>
        <v>890.50244000679777</v>
      </c>
      <c r="H927" s="2">
        <f ca="1">IF(G927&lt;$C$3,(1/($C$5+$C$4-$C$3-$C$2))*(1/($C$3-$C$2))*(G927-$C$2)^2,IF(G927&lt;$C$4,(1/($C$5+$C$4-$C$3-$C$2))*(2*G927-$C$2-$C$3),1-(1/($C$5+$C$4-$C$3-$C$2))*(1/($C$5-$C$4))*($C$5-G927)^2))</f>
        <v>0.97145305798936921</v>
      </c>
    </row>
    <row r="928" spans="5:8" x14ac:dyDescent="0.25">
      <c r="E928" s="3">
        <v>926</v>
      </c>
      <c r="F928" s="3">
        <f ca="1">RAND()</f>
        <v>0.15577586259901177</v>
      </c>
      <c r="G928" s="3">
        <f ca="1">IF(F928&lt;(($C$3-$C$2)/($C$5+$C$4-$C$3-$C$2)),$C$2+SQRT(F928*($C$5+$C$4-$C$3-$C$2)*($C$3-$C$2)),IF(F928&lt;1-(($C$5-$C$4)/($C$5+$C$4-$C$3-$C$2)),(F928*($C$5+$C$4-$C$3-$C$2)+$C$2+$C$3)/2,$C$5-SQRT((1-F928)*($C$5+$C$4-$C$3-$C$2)*($C$5-$C$4))))</f>
        <v>259.04310381930827</v>
      </c>
      <c r="H928" s="2">
        <f ca="1">IF(G928&lt;$C$3,(1/($C$5+$C$4-$C$3-$C$2))*(1/($C$3-$C$2))*(G928-$C$2)^2,IF(G928&lt;$C$4,(1/($C$5+$C$4-$C$3-$C$2))*(2*G928-$C$2-$C$3),1-(1/($C$5+$C$4-$C$3-$C$2))*(1/($C$5-$C$4))*($C$5-G928)^2))</f>
        <v>0.15577586259901183</v>
      </c>
    </row>
    <row r="929" spans="5:8" x14ac:dyDescent="0.25">
      <c r="E929" s="3">
        <v>927</v>
      </c>
      <c r="F929" s="3">
        <f ca="1">RAND()</f>
        <v>0.73249904664938992</v>
      </c>
      <c r="G929" s="3">
        <f ca="1">IF(F929&lt;(($C$3-$C$2)/($C$5+$C$4-$C$3-$C$2)),$C$2+SQRT(F929*($C$5+$C$4-$C$3-$C$2)*($C$3-$C$2)),IF(F929&lt;1-(($C$5-$C$4)/($C$5+$C$4-$C$3-$C$2)),(F929*($C$5+$C$4-$C$3-$C$2)+$C$2+$C$3)/2,$C$5-SQRT((1-F929)*($C$5+$C$4-$C$3-$C$2)*($C$5-$C$4))))</f>
        <v>662.74933265457298</v>
      </c>
      <c r="H929" s="2">
        <f ca="1">IF(G929&lt;$C$3,(1/($C$5+$C$4-$C$3-$C$2))*(1/($C$3-$C$2))*(G929-$C$2)^2,IF(G929&lt;$C$4,(1/($C$5+$C$4-$C$3-$C$2))*(2*G929-$C$2-$C$3),1-(1/($C$5+$C$4-$C$3-$C$2))*(1/($C$5-$C$4))*($C$5-G929)^2))</f>
        <v>0.73249904664938992</v>
      </c>
    </row>
    <row r="930" spans="5:8" x14ac:dyDescent="0.25">
      <c r="E930" s="3">
        <v>928</v>
      </c>
      <c r="F930" s="3">
        <f ca="1">RAND()</f>
        <v>0.613825627552536</v>
      </c>
      <c r="G930" s="3">
        <f ca="1">IF(F930&lt;(($C$3-$C$2)/($C$5+$C$4-$C$3-$C$2)),$C$2+SQRT(F930*($C$5+$C$4-$C$3-$C$2)*($C$3-$C$2)),IF(F930&lt;1-(($C$5-$C$4)/($C$5+$C$4-$C$3-$C$2)),(F930*($C$5+$C$4-$C$3-$C$2)+$C$2+$C$3)/2,$C$5-SQRT((1-F930)*($C$5+$C$4-$C$3-$C$2)*($C$5-$C$4))))</f>
        <v>579.6779392867752</v>
      </c>
      <c r="H930" s="2">
        <f ca="1">IF(G930&lt;$C$3,(1/($C$5+$C$4-$C$3-$C$2))*(1/($C$3-$C$2))*(G930-$C$2)^2,IF(G930&lt;$C$4,(1/($C$5+$C$4-$C$3-$C$2))*(2*G930-$C$2-$C$3),1-(1/($C$5+$C$4-$C$3-$C$2))*(1/($C$5-$C$4))*($C$5-G930)^2))</f>
        <v>0.613825627552536</v>
      </c>
    </row>
    <row r="931" spans="5:8" x14ac:dyDescent="0.25">
      <c r="E931" s="3">
        <v>929</v>
      </c>
      <c r="F931" s="3">
        <f ca="1">RAND()</f>
        <v>8.1071676418588701E-2</v>
      </c>
      <c r="G931" s="3">
        <f ca="1">IF(F931&lt;(($C$3-$C$2)/($C$5+$C$4-$C$3-$C$2)),$C$2+SQRT(F931*($C$5+$C$4-$C$3-$C$2)*($C$3-$C$2)),IF(F931&lt;1-(($C$5-$C$4)/($C$5+$C$4-$C$3-$C$2)),(F931*($C$5+$C$4-$C$3-$C$2)+$C$2+$C$3)/2,$C$5-SQRT((1-F931)*($C$5+$C$4-$C$3-$C$2)*($C$5-$C$4))))</f>
        <v>206.75017349301208</v>
      </c>
      <c r="H931" s="2">
        <f ca="1">IF(G931&lt;$C$3,(1/($C$5+$C$4-$C$3-$C$2))*(1/($C$3-$C$2))*(G931-$C$2)^2,IF(G931&lt;$C$4,(1/($C$5+$C$4-$C$3-$C$2))*(2*G931-$C$2-$C$3),1-(1/($C$5+$C$4-$C$3-$C$2))*(1/($C$5-$C$4))*($C$5-G931)^2))</f>
        <v>8.1071676418588687E-2</v>
      </c>
    </row>
    <row r="932" spans="5:8" x14ac:dyDescent="0.25">
      <c r="E932" s="3">
        <v>930</v>
      </c>
      <c r="F932" s="3">
        <f ca="1">RAND()</f>
        <v>0.22515791068433499</v>
      </c>
      <c r="G932" s="3">
        <f ca="1">IF(F932&lt;(($C$3-$C$2)/($C$5+$C$4-$C$3-$C$2)),$C$2+SQRT(F932*($C$5+$C$4-$C$3-$C$2)*($C$3-$C$2)),IF(F932&lt;1-(($C$5-$C$4)/($C$5+$C$4-$C$3-$C$2)),(F932*($C$5+$C$4-$C$3-$C$2)+$C$2+$C$3)/2,$C$5-SQRT((1-F932)*($C$5+$C$4-$C$3-$C$2)*($C$5-$C$4))))</f>
        <v>307.61053747903452</v>
      </c>
      <c r="H932" s="2">
        <f ca="1">IF(G932&lt;$C$3,(1/($C$5+$C$4-$C$3-$C$2))*(1/($C$3-$C$2))*(G932-$C$2)^2,IF(G932&lt;$C$4,(1/($C$5+$C$4-$C$3-$C$2))*(2*G932-$C$2-$C$3),1-(1/($C$5+$C$4-$C$3-$C$2))*(1/($C$5-$C$4))*($C$5-G932)^2))</f>
        <v>0.22515791068433502</v>
      </c>
    </row>
    <row r="933" spans="5:8" x14ac:dyDescent="0.25">
      <c r="E933" s="3">
        <v>931</v>
      </c>
      <c r="F933" s="3">
        <f ca="1">RAND()</f>
        <v>0.46074512059018891</v>
      </c>
      <c r="G933" s="3">
        <f ca="1">IF(F933&lt;(($C$3-$C$2)/($C$5+$C$4-$C$3-$C$2)),$C$2+SQRT(F933*($C$5+$C$4-$C$3-$C$2)*($C$3-$C$2)),IF(F933&lt;1-(($C$5-$C$4)/($C$5+$C$4-$C$3-$C$2)),(F933*($C$5+$C$4-$C$3-$C$2)+$C$2+$C$3)/2,$C$5-SQRT((1-F933)*($C$5+$C$4-$C$3-$C$2)*($C$5-$C$4))))</f>
        <v>472.52158441313225</v>
      </c>
      <c r="H933" s="2">
        <f ca="1">IF(G933&lt;$C$3,(1/($C$5+$C$4-$C$3-$C$2))*(1/($C$3-$C$2))*(G933-$C$2)^2,IF(G933&lt;$C$4,(1/($C$5+$C$4-$C$3-$C$2))*(2*G933-$C$2-$C$3),1-(1/($C$5+$C$4-$C$3-$C$2))*(1/($C$5-$C$4))*($C$5-G933)^2))</f>
        <v>0.46074512059018891</v>
      </c>
    </row>
    <row r="934" spans="5:8" x14ac:dyDescent="0.25">
      <c r="E934" s="3">
        <v>932</v>
      </c>
      <c r="F934" s="3">
        <f ca="1">RAND()</f>
        <v>1.6521409158947842E-2</v>
      </c>
      <c r="G934" s="3">
        <f ca="1">IF(F934&lt;(($C$3-$C$2)/($C$5+$C$4-$C$3-$C$2)),$C$2+SQRT(F934*($C$5+$C$4-$C$3-$C$2)*($C$3-$C$2)),IF(F934&lt;1-(($C$5-$C$4)/($C$5+$C$4-$C$3-$C$2)),(F934*($C$5+$C$4-$C$3-$C$2)+$C$2+$C$3)/2,$C$5-SQRT((1-F934)*($C$5+$C$4-$C$3-$C$2)*($C$5-$C$4))))</f>
        <v>148.0936303708994</v>
      </c>
      <c r="H934" s="2">
        <f ca="1">IF(G934&lt;$C$3,(1/($C$5+$C$4-$C$3-$C$2))*(1/($C$3-$C$2))*(G934-$C$2)^2,IF(G934&lt;$C$4,(1/($C$5+$C$4-$C$3-$C$2))*(2*G934-$C$2-$C$3),1-(1/($C$5+$C$4-$C$3-$C$2))*(1/($C$5-$C$4))*($C$5-G934)^2))</f>
        <v>1.6521409158947838E-2</v>
      </c>
    </row>
    <row r="935" spans="5:8" x14ac:dyDescent="0.25">
      <c r="E935" s="3">
        <v>933</v>
      </c>
      <c r="F935" s="3">
        <f ca="1">RAND()</f>
        <v>0.38066624202681187</v>
      </c>
      <c r="G935" s="3">
        <f ca="1">IF(F935&lt;(($C$3-$C$2)/($C$5+$C$4-$C$3-$C$2)),$C$2+SQRT(F935*($C$5+$C$4-$C$3-$C$2)*($C$3-$C$2)),IF(F935&lt;1-(($C$5-$C$4)/($C$5+$C$4-$C$3-$C$2)),(F935*($C$5+$C$4-$C$3-$C$2)+$C$2+$C$3)/2,$C$5-SQRT((1-F935)*($C$5+$C$4-$C$3-$C$2)*($C$5-$C$4))))</f>
        <v>416.46636941876829</v>
      </c>
      <c r="H935" s="2">
        <f ca="1">IF(G935&lt;$C$3,(1/($C$5+$C$4-$C$3-$C$2))*(1/($C$3-$C$2))*(G935-$C$2)^2,IF(G935&lt;$C$4,(1/($C$5+$C$4-$C$3-$C$2))*(2*G935-$C$2-$C$3),1-(1/($C$5+$C$4-$C$3-$C$2))*(1/($C$5-$C$4))*($C$5-G935)^2))</f>
        <v>0.38066624202681187</v>
      </c>
    </row>
    <row r="936" spans="5:8" x14ac:dyDescent="0.25">
      <c r="E936" s="3">
        <v>934</v>
      </c>
      <c r="F936" s="3">
        <f ca="1">RAND()</f>
        <v>0.36402660691828137</v>
      </c>
      <c r="G936" s="3">
        <f ca="1">IF(F936&lt;(($C$3-$C$2)/($C$5+$C$4-$C$3-$C$2)),$C$2+SQRT(F936*($C$5+$C$4-$C$3-$C$2)*($C$3-$C$2)),IF(F936&lt;1-(($C$5-$C$4)/($C$5+$C$4-$C$3-$C$2)),(F936*($C$5+$C$4-$C$3-$C$2)+$C$2+$C$3)/2,$C$5-SQRT((1-F936)*($C$5+$C$4-$C$3-$C$2)*($C$5-$C$4))))</f>
        <v>404.81862484279696</v>
      </c>
      <c r="H936" s="2">
        <f ca="1">IF(G936&lt;$C$3,(1/($C$5+$C$4-$C$3-$C$2))*(1/($C$3-$C$2))*(G936-$C$2)^2,IF(G936&lt;$C$4,(1/($C$5+$C$4-$C$3-$C$2))*(2*G936-$C$2-$C$3),1-(1/($C$5+$C$4-$C$3-$C$2))*(1/($C$5-$C$4))*($C$5-G936)^2))</f>
        <v>0.36402660691828137</v>
      </c>
    </row>
    <row r="937" spans="5:8" x14ac:dyDescent="0.25">
      <c r="E937" s="3">
        <v>935</v>
      </c>
      <c r="F937" s="3">
        <f ca="1">RAND()</f>
        <v>2.2554706760104626E-2</v>
      </c>
      <c r="G937" s="3">
        <f ca="1">IF(F937&lt;(($C$3-$C$2)/($C$5+$C$4-$C$3-$C$2)),$C$2+SQRT(F937*($C$5+$C$4-$C$3-$C$2)*($C$3-$C$2)),IF(F937&lt;1-(($C$5-$C$4)/($C$5+$C$4-$C$3-$C$2)),(F937*($C$5+$C$4-$C$3-$C$2)+$C$2+$C$3)/2,$C$5-SQRT((1-F937)*($C$5+$C$4-$C$3-$C$2)*($C$5-$C$4))))</f>
        <v>156.19305069503389</v>
      </c>
      <c r="H937" s="2">
        <f ca="1">IF(G937&lt;$C$3,(1/($C$5+$C$4-$C$3-$C$2))*(1/($C$3-$C$2))*(G937-$C$2)^2,IF(G937&lt;$C$4,(1/($C$5+$C$4-$C$3-$C$2))*(2*G937-$C$2-$C$3),1-(1/($C$5+$C$4-$C$3-$C$2))*(1/($C$5-$C$4))*($C$5-G937)^2))</f>
        <v>2.2554706760104633E-2</v>
      </c>
    </row>
    <row r="938" spans="5:8" x14ac:dyDescent="0.25">
      <c r="E938" s="3">
        <v>936</v>
      </c>
      <c r="F938" s="3">
        <f ca="1">RAND()</f>
        <v>0.67376052494237759</v>
      </c>
      <c r="G938" s="3">
        <f ca="1">IF(F938&lt;(($C$3-$C$2)/($C$5+$C$4-$C$3-$C$2)),$C$2+SQRT(F938*($C$5+$C$4-$C$3-$C$2)*($C$3-$C$2)),IF(F938&lt;1-(($C$5-$C$4)/($C$5+$C$4-$C$3-$C$2)),(F938*($C$5+$C$4-$C$3-$C$2)+$C$2+$C$3)/2,$C$5-SQRT((1-F938)*($C$5+$C$4-$C$3-$C$2)*($C$5-$C$4))))</f>
        <v>621.63236745966424</v>
      </c>
      <c r="H938" s="2">
        <f ca="1">IF(G938&lt;$C$3,(1/($C$5+$C$4-$C$3-$C$2))*(1/($C$3-$C$2))*(G938-$C$2)^2,IF(G938&lt;$C$4,(1/($C$5+$C$4-$C$3-$C$2))*(2*G938-$C$2-$C$3),1-(1/($C$5+$C$4-$C$3-$C$2))*(1/($C$5-$C$4))*($C$5-G938)^2))</f>
        <v>0.67376052494237748</v>
      </c>
    </row>
    <row r="939" spans="5:8" x14ac:dyDescent="0.25">
      <c r="E939" s="3">
        <v>937</v>
      </c>
      <c r="F939" s="3">
        <f ca="1">RAND()</f>
        <v>0.54284123893980585</v>
      </c>
      <c r="G939" s="3">
        <f ca="1">IF(F939&lt;(($C$3-$C$2)/($C$5+$C$4-$C$3-$C$2)),$C$2+SQRT(F939*($C$5+$C$4-$C$3-$C$2)*($C$3-$C$2)),IF(F939&lt;1-(($C$5-$C$4)/($C$5+$C$4-$C$3-$C$2)),(F939*($C$5+$C$4-$C$3-$C$2)+$C$2+$C$3)/2,$C$5-SQRT((1-F939)*($C$5+$C$4-$C$3-$C$2)*($C$5-$C$4))))</f>
        <v>529.98886725786406</v>
      </c>
      <c r="H939" s="2">
        <f ca="1">IF(G939&lt;$C$3,(1/($C$5+$C$4-$C$3-$C$2))*(1/($C$3-$C$2))*(G939-$C$2)^2,IF(G939&lt;$C$4,(1/($C$5+$C$4-$C$3-$C$2))*(2*G939-$C$2-$C$3),1-(1/($C$5+$C$4-$C$3-$C$2))*(1/($C$5-$C$4))*($C$5-G939)^2))</f>
        <v>0.54284123893980585</v>
      </c>
    </row>
    <row r="940" spans="5:8" x14ac:dyDescent="0.25">
      <c r="E940" s="3">
        <v>938</v>
      </c>
      <c r="F940" s="3">
        <f ca="1">RAND()</f>
        <v>0.67908310307087838</v>
      </c>
      <c r="G940" s="3">
        <f ca="1">IF(F940&lt;(($C$3-$C$2)/($C$5+$C$4-$C$3-$C$2)),$C$2+SQRT(F940*($C$5+$C$4-$C$3-$C$2)*($C$3-$C$2)),IF(F940&lt;1-(($C$5-$C$4)/($C$5+$C$4-$C$3-$C$2)),(F940*($C$5+$C$4-$C$3-$C$2)+$C$2+$C$3)/2,$C$5-SQRT((1-F940)*($C$5+$C$4-$C$3-$C$2)*($C$5-$C$4))))</f>
        <v>625.3581721496148</v>
      </c>
      <c r="H940" s="2">
        <f ca="1">IF(G940&lt;$C$3,(1/($C$5+$C$4-$C$3-$C$2))*(1/($C$3-$C$2))*(G940-$C$2)^2,IF(G940&lt;$C$4,(1/($C$5+$C$4-$C$3-$C$2))*(2*G940-$C$2-$C$3),1-(1/($C$5+$C$4-$C$3-$C$2))*(1/($C$5-$C$4))*($C$5-G940)^2))</f>
        <v>0.67908310307087827</v>
      </c>
    </row>
    <row r="941" spans="5:8" x14ac:dyDescent="0.25">
      <c r="E941" s="3">
        <v>939</v>
      </c>
      <c r="F941" s="3">
        <f ca="1">RAND()</f>
        <v>0.62664796657481281</v>
      </c>
      <c r="G941" s="3">
        <f ca="1">IF(F941&lt;(($C$3-$C$2)/($C$5+$C$4-$C$3-$C$2)),$C$2+SQRT(F941*($C$5+$C$4-$C$3-$C$2)*($C$3-$C$2)),IF(F941&lt;1-(($C$5-$C$4)/($C$5+$C$4-$C$3-$C$2)),(F941*($C$5+$C$4-$C$3-$C$2)+$C$2+$C$3)/2,$C$5-SQRT((1-F941)*($C$5+$C$4-$C$3-$C$2)*($C$5-$C$4))))</f>
        <v>588.65357660236896</v>
      </c>
      <c r="H941" s="2">
        <f ca="1">IF(G941&lt;$C$3,(1/($C$5+$C$4-$C$3-$C$2))*(1/($C$3-$C$2))*(G941-$C$2)^2,IF(G941&lt;$C$4,(1/($C$5+$C$4-$C$3-$C$2))*(2*G941-$C$2-$C$3),1-(1/($C$5+$C$4-$C$3-$C$2))*(1/($C$5-$C$4))*($C$5-G941)^2))</f>
        <v>0.62664796657481281</v>
      </c>
    </row>
    <row r="942" spans="5:8" x14ac:dyDescent="0.25">
      <c r="E942" s="3">
        <v>940</v>
      </c>
      <c r="F942" s="3">
        <f ca="1">RAND()</f>
        <v>1.2890943595586624E-2</v>
      </c>
      <c r="G942" s="3">
        <f ca="1">IF(F942&lt;(($C$3-$C$2)/($C$5+$C$4-$C$3-$C$2)),$C$2+SQRT(F942*($C$5+$C$4-$C$3-$C$2)*($C$3-$C$2)),IF(F942&lt;1-(($C$5-$C$4)/($C$5+$C$4-$C$3-$C$2)),(F942*($C$5+$C$4-$C$3-$C$2)+$C$2+$C$3)/2,$C$5-SQRT((1-F942)*($C$5+$C$4-$C$3-$C$2)*($C$5-$C$4))))</f>
        <v>142.48213863945796</v>
      </c>
      <c r="H942" s="2">
        <f ca="1">IF(G942&lt;$C$3,(1/($C$5+$C$4-$C$3-$C$2))*(1/($C$3-$C$2))*(G942-$C$2)^2,IF(G942&lt;$C$4,(1/($C$5+$C$4-$C$3-$C$2))*(2*G942-$C$2-$C$3),1-(1/($C$5+$C$4-$C$3-$C$2))*(1/($C$5-$C$4))*($C$5-G942)^2))</f>
        <v>1.289094359558662E-2</v>
      </c>
    </row>
    <row r="943" spans="5:8" x14ac:dyDescent="0.25">
      <c r="E943" s="3">
        <v>941</v>
      </c>
      <c r="F943" s="3">
        <f ca="1">RAND()</f>
        <v>8.2320931193868963E-2</v>
      </c>
      <c r="G943" s="3">
        <f ca="1">IF(F943&lt;(($C$3-$C$2)/($C$5+$C$4-$C$3-$C$2)),$C$2+SQRT(F943*($C$5+$C$4-$C$3-$C$2)*($C$3-$C$2)),IF(F943&lt;1-(($C$5-$C$4)/($C$5+$C$4-$C$3-$C$2)),(F943*($C$5+$C$4-$C$3-$C$2)+$C$2+$C$3)/2,$C$5-SQRT((1-F943)*($C$5+$C$4-$C$3-$C$2)*($C$5-$C$4))))</f>
        <v>207.62465183570828</v>
      </c>
      <c r="H943" s="2">
        <f ca="1">IF(G943&lt;$C$3,(1/($C$5+$C$4-$C$3-$C$2))*(1/($C$3-$C$2))*(G943-$C$2)^2,IF(G943&lt;$C$4,(1/($C$5+$C$4-$C$3-$C$2))*(2*G943-$C$2-$C$3),1-(1/($C$5+$C$4-$C$3-$C$2))*(1/($C$5-$C$4))*($C$5-G943)^2))</f>
        <v>8.2320931193868963E-2</v>
      </c>
    </row>
    <row r="944" spans="5:8" x14ac:dyDescent="0.25">
      <c r="E944" s="3">
        <v>942</v>
      </c>
      <c r="F944" s="3">
        <f ca="1">RAND()</f>
        <v>0.3376665199411244</v>
      </c>
      <c r="G944" s="3">
        <f ca="1">IF(F944&lt;(($C$3-$C$2)/($C$5+$C$4-$C$3-$C$2)),$C$2+SQRT(F944*($C$5+$C$4-$C$3-$C$2)*($C$3-$C$2)),IF(F944&lt;1-(($C$5-$C$4)/($C$5+$C$4-$C$3-$C$2)),(F944*($C$5+$C$4-$C$3-$C$2)+$C$2+$C$3)/2,$C$5-SQRT((1-F944)*($C$5+$C$4-$C$3-$C$2)*($C$5-$C$4))))</f>
        <v>386.36656395878708</v>
      </c>
      <c r="H944" s="2">
        <f ca="1">IF(G944&lt;$C$3,(1/($C$5+$C$4-$C$3-$C$2))*(1/($C$3-$C$2))*(G944-$C$2)^2,IF(G944&lt;$C$4,(1/($C$5+$C$4-$C$3-$C$2))*(2*G944-$C$2-$C$3),1-(1/($C$5+$C$4-$C$3-$C$2))*(1/($C$5-$C$4))*($C$5-G944)^2))</f>
        <v>0.3376665199411244</v>
      </c>
    </row>
    <row r="945" spans="5:8" x14ac:dyDescent="0.25">
      <c r="E945" s="3">
        <v>943</v>
      </c>
      <c r="F945" s="3">
        <f ca="1">RAND()</f>
        <v>0.4014572940982214</v>
      </c>
      <c r="G945" s="3">
        <f ca="1">IF(F945&lt;(($C$3-$C$2)/($C$5+$C$4-$C$3-$C$2)),$C$2+SQRT(F945*($C$5+$C$4-$C$3-$C$2)*($C$3-$C$2)),IF(F945&lt;1-(($C$5-$C$4)/($C$5+$C$4-$C$3-$C$2)),(F945*($C$5+$C$4-$C$3-$C$2)+$C$2+$C$3)/2,$C$5-SQRT((1-F945)*($C$5+$C$4-$C$3-$C$2)*($C$5-$C$4))))</f>
        <v>431.02010586875497</v>
      </c>
      <c r="H945" s="2">
        <f ca="1">IF(G945&lt;$C$3,(1/($C$5+$C$4-$C$3-$C$2))*(1/($C$3-$C$2))*(G945-$C$2)^2,IF(G945&lt;$C$4,(1/($C$5+$C$4-$C$3-$C$2))*(2*G945-$C$2-$C$3),1-(1/($C$5+$C$4-$C$3-$C$2))*(1/($C$5-$C$4))*($C$5-G945)^2))</f>
        <v>0.4014572940982214</v>
      </c>
    </row>
    <row r="946" spans="5:8" x14ac:dyDescent="0.25">
      <c r="E946" s="3">
        <v>944</v>
      </c>
      <c r="F946" s="3">
        <f ca="1">RAND()</f>
        <v>0.57718940665295448</v>
      </c>
      <c r="G946" s="3">
        <f ca="1">IF(F946&lt;(($C$3-$C$2)/($C$5+$C$4-$C$3-$C$2)),$C$2+SQRT(F946*($C$5+$C$4-$C$3-$C$2)*($C$3-$C$2)),IF(F946&lt;1-(($C$5-$C$4)/($C$5+$C$4-$C$3-$C$2)),(F946*($C$5+$C$4-$C$3-$C$2)+$C$2+$C$3)/2,$C$5-SQRT((1-F946)*($C$5+$C$4-$C$3-$C$2)*($C$5-$C$4))))</f>
        <v>554.03258465706813</v>
      </c>
      <c r="H946" s="2">
        <f ca="1">IF(G946&lt;$C$3,(1/($C$5+$C$4-$C$3-$C$2))*(1/($C$3-$C$2))*(G946-$C$2)^2,IF(G946&lt;$C$4,(1/($C$5+$C$4-$C$3-$C$2))*(2*G946-$C$2-$C$3),1-(1/($C$5+$C$4-$C$3-$C$2))*(1/($C$5-$C$4))*($C$5-G946)^2))</f>
        <v>0.57718940665295448</v>
      </c>
    </row>
    <row r="947" spans="5:8" x14ac:dyDescent="0.25">
      <c r="E947" s="3">
        <v>945</v>
      </c>
      <c r="F947" s="3">
        <f ca="1">RAND()</f>
        <v>0.44840184942393269</v>
      </c>
      <c r="G947" s="3">
        <f ca="1">IF(F947&lt;(($C$3-$C$2)/($C$5+$C$4-$C$3-$C$2)),$C$2+SQRT(F947*($C$5+$C$4-$C$3-$C$2)*($C$3-$C$2)),IF(F947&lt;1-(($C$5-$C$4)/($C$5+$C$4-$C$3-$C$2)),(F947*($C$5+$C$4-$C$3-$C$2)+$C$2+$C$3)/2,$C$5-SQRT((1-F947)*($C$5+$C$4-$C$3-$C$2)*($C$5-$C$4))))</f>
        <v>463.88129459675287</v>
      </c>
      <c r="H947" s="2">
        <f ca="1">IF(G947&lt;$C$3,(1/($C$5+$C$4-$C$3-$C$2))*(1/($C$3-$C$2))*(G947-$C$2)^2,IF(G947&lt;$C$4,(1/($C$5+$C$4-$C$3-$C$2))*(2*G947-$C$2-$C$3),1-(1/($C$5+$C$4-$C$3-$C$2))*(1/($C$5-$C$4))*($C$5-G947)^2))</f>
        <v>0.44840184942393269</v>
      </c>
    </row>
    <row r="948" spans="5:8" x14ac:dyDescent="0.25">
      <c r="E948" s="3">
        <v>946</v>
      </c>
      <c r="F948" s="3">
        <f ca="1">RAND()</f>
        <v>0.63794648490460959</v>
      </c>
      <c r="G948" s="3">
        <f ca="1">IF(F948&lt;(($C$3-$C$2)/($C$5+$C$4-$C$3-$C$2)),$C$2+SQRT(F948*($C$5+$C$4-$C$3-$C$2)*($C$3-$C$2)),IF(F948&lt;1-(($C$5-$C$4)/($C$5+$C$4-$C$3-$C$2)),(F948*($C$5+$C$4-$C$3-$C$2)+$C$2+$C$3)/2,$C$5-SQRT((1-F948)*($C$5+$C$4-$C$3-$C$2)*($C$5-$C$4))))</f>
        <v>596.56253943322668</v>
      </c>
      <c r="H948" s="2">
        <f ca="1">IF(G948&lt;$C$3,(1/($C$5+$C$4-$C$3-$C$2))*(1/($C$3-$C$2))*(G948-$C$2)^2,IF(G948&lt;$C$4,(1/($C$5+$C$4-$C$3-$C$2))*(2*G948-$C$2-$C$3),1-(1/($C$5+$C$4-$C$3-$C$2))*(1/($C$5-$C$4))*($C$5-G948)^2))</f>
        <v>0.63794648490460959</v>
      </c>
    </row>
    <row r="949" spans="5:8" x14ac:dyDescent="0.25">
      <c r="E949" s="3">
        <v>947</v>
      </c>
      <c r="F949" s="3">
        <f ca="1">RAND()</f>
        <v>0.96286758342421408</v>
      </c>
      <c r="G949" s="3">
        <f ca="1">IF(F949&lt;(($C$3-$C$2)/($C$5+$C$4-$C$3-$C$2)),$C$2+SQRT(F949*($C$5+$C$4-$C$3-$C$2)*($C$3-$C$2)),IF(F949&lt;1-(($C$5-$C$4)/($C$5+$C$4-$C$3-$C$2)),(F949*($C$5+$C$4-$C$3-$C$2)+$C$2+$C$3)/2,$C$5-SQRT((1-F949)*($C$5+$C$4-$C$3-$C$2)*($C$5-$C$4))))</f>
        <v>875.11759546745554</v>
      </c>
      <c r="H949" s="2">
        <f ca="1">IF(G949&lt;$C$3,(1/($C$5+$C$4-$C$3-$C$2))*(1/($C$3-$C$2))*(G949-$C$2)^2,IF(G949&lt;$C$4,(1/($C$5+$C$4-$C$3-$C$2))*(2*G949-$C$2-$C$3),1-(1/($C$5+$C$4-$C$3-$C$2))*(1/($C$5-$C$4))*($C$5-G949)^2))</f>
        <v>0.96286758342421408</v>
      </c>
    </row>
    <row r="950" spans="5:8" x14ac:dyDescent="0.25">
      <c r="E950" s="3">
        <v>948</v>
      </c>
      <c r="F950" s="3">
        <f ca="1">RAND()</f>
        <v>0.35158951251912707</v>
      </c>
      <c r="G950" s="3">
        <f ca="1">IF(F950&lt;(($C$3-$C$2)/($C$5+$C$4-$C$3-$C$2)),$C$2+SQRT(F950*($C$5+$C$4-$C$3-$C$2)*($C$3-$C$2)),IF(F950&lt;1-(($C$5-$C$4)/($C$5+$C$4-$C$3-$C$2)),(F950*($C$5+$C$4-$C$3-$C$2)+$C$2+$C$3)/2,$C$5-SQRT((1-F950)*($C$5+$C$4-$C$3-$C$2)*($C$5-$C$4))))</f>
        <v>396.11265876338894</v>
      </c>
      <c r="H950" s="2">
        <f ca="1">IF(G950&lt;$C$3,(1/($C$5+$C$4-$C$3-$C$2))*(1/($C$3-$C$2))*(G950-$C$2)^2,IF(G950&lt;$C$4,(1/($C$5+$C$4-$C$3-$C$2))*(2*G950-$C$2-$C$3),1-(1/($C$5+$C$4-$C$3-$C$2))*(1/($C$5-$C$4))*($C$5-G950)^2))</f>
        <v>0.35158951251912707</v>
      </c>
    </row>
    <row r="951" spans="5:8" x14ac:dyDescent="0.25">
      <c r="E951" s="3">
        <v>949</v>
      </c>
      <c r="F951" s="3">
        <f ca="1">RAND()</f>
        <v>0.20212538792423351</v>
      </c>
      <c r="G951" s="3">
        <f ca="1">IF(F951&lt;(($C$3-$C$2)/($C$5+$C$4-$C$3-$C$2)),$C$2+SQRT(F951*($C$5+$C$4-$C$3-$C$2)*($C$3-$C$2)),IF(F951&lt;1-(($C$5-$C$4)/($C$5+$C$4-$C$3-$C$2)),(F951*($C$5+$C$4-$C$3-$C$2)+$C$2+$C$3)/2,$C$5-SQRT((1-F951)*($C$5+$C$4-$C$3-$C$2)*($C$5-$C$4))))</f>
        <v>291.48777154696347</v>
      </c>
      <c r="H951" s="2">
        <f ca="1">IF(G951&lt;$C$3,(1/($C$5+$C$4-$C$3-$C$2))*(1/($C$3-$C$2))*(G951-$C$2)^2,IF(G951&lt;$C$4,(1/($C$5+$C$4-$C$3-$C$2))*(2*G951-$C$2-$C$3),1-(1/($C$5+$C$4-$C$3-$C$2))*(1/($C$5-$C$4))*($C$5-G951)^2))</f>
        <v>0.20212538792423354</v>
      </c>
    </row>
    <row r="952" spans="5:8" x14ac:dyDescent="0.25">
      <c r="E952" s="3">
        <v>950</v>
      </c>
      <c r="F952" s="3">
        <f ca="1">RAND()</f>
        <v>0.24550928294013596</v>
      </c>
      <c r="G952" s="3">
        <f ca="1">IF(F952&lt;(($C$3-$C$2)/($C$5+$C$4-$C$3-$C$2)),$C$2+SQRT(F952*($C$5+$C$4-$C$3-$C$2)*($C$3-$C$2)),IF(F952&lt;1-(($C$5-$C$4)/($C$5+$C$4-$C$3-$C$2)),(F952*($C$5+$C$4-$C$3-$C$2)+$C$2+$C$3)/2,$C$5-SQRT((1-F952)*($C$5+$C$4-$C$3-$C$2)*($C$5-$C$4))))</f>
        <v>321.85649805809521</v>
      </c>
      <c r="H952" s="2">
        <f ca="1">IF(G952&lt;$C$3,(1/($C$5+$C$4-$C$3-$C$2))*(1/($C$3-$C$2))*(G952-$C$2)^2,IF(G952&lt;$C$4,(1/($C$5+$C$4-$C$3-$C$2))*(2*G952-$C$2-$C$3),1-(1/($C$5+$C$4-$C$3-$C$2))*(1/($C$5-$C$4))*($C$5-G952)^2))</f>
        <v>0.24550928294013602</v>
      </c>
    </row>
    <row r="953" spans="5:8" x14ac:dyDescent="0.25">
      <c r="E953" s="3">
        <v>951</v>
      </c>
      <c r="F953" s="3">
        <f ca="1">RAND()</f>
        <v>0.6664830594465726</v>
      </c>
      <c r="G953" s="3">
        <f ca="1">IF(F953&lt;(($C$3-$C$2)/($C$5+$C$4-$C$3-$C$2)),$C$2+SQRT(F953*($C$5+$C$4-$C$3-$C$2)*($C$3-$C$2)),IF(F953&lt;1-(($C$5-$C$4)/($C$5+$C$4-$C$3-$C$2)),(F953*($C$5+$C$4-$C$3-$C$2)+$C$2+$C$3)/2,$C$5-SQRT((1-F953)*($C$5+$C$4-$C$3-$C$2)*($C$5-$C$4))))</f>
        <v>616.53814161260084</v>
      </c>
      <c r="H953" s="2">
        <f ca="1">IF(G953&lt;$C$3,(1/($C$5+$C$4-$C$3-$C$2))*(1/($C$3-$C$2))*(G953-$C$2)^2,IF(G953&lt;$C$4,(1/($C$5+$C$4-$C$3-$C$2))*(2*G953-$C$2-$C$3),1-(1/($C$5+$C$4-$C$3-$C$2))*(1/($C$5-$C$4))*($C$5-G953)^2))</f>
        <v>0.6664830594465726</v>
      </c>
    </row>
    <row r="954" spans="5:8" x14ac:dyDescent="0.25">
      <c r="E954" s="3">
        <v>952</v>
      </c>
      <c r="F954" s="3">
        <f ca="1">RAND()</f>
        <v>0.46316917365273602</v>
      </c>
      <c r="G954" s="3">
        <f ca="1">IF(F954&lt;(($C$3-$C$2)/($C$5+$C$4-$C$3-$C$2)),$C$2+SQRT(F954*($C$5+$C$4-$C$3-$C$2)*($C$3-$C$2)),IF(F954&lt;1-(($C$5-$C$4)/($C$5+$C$4-$C$3-$C$2)),(F954*($C$5+$C$4-$C$3-$C$2)+$C$2+$C$3)/2,$C$5-SQRT((1-F954)*($C$5+$C$4-$C$3-$C$2)*($C$5-$C$4))))</f>
        <v>474.21842155691519</v>
      </c>
      <c r="H954" s="2">
        <f ca="1">IF(G954&lt;$C$3,(1/($C$5+$C$4-$C$3-$C$2))*(1/($C$3-$C$2))*(G954-$C$2)^2,IF(G954&lt;$C$4,(1/($C$5+$C$4-$C$3-$C$2))*(2*G954-$C$2-$C$3),1-(1/($C$5+$C$4-$C$3-$C$2))*(1/($C$5-$C$4))*($C$5-G954)^2))</f>
        <v>0.46316917365273597</v>
      </c>
    </row>
    <row r="955" spans="5:8" x14ac:dyDescent="0.25">
      <c r="E955" s="3">
        <v>953</v>
      </c>
      <c r="F955" s="3">
        <f ca="1">RAND()</f>
        <v>0.24704861126047584</v>
      </c>
      <c r="G955" s="3">
        <f ca="1">IF(F955&lt;(($C$3-$C$2)/($C$5+$C$4-$C$3-$C$2)),$C$2+SQRT(F955*($C$5+$C$4-$C$3-$C$2)*($C$3-$C$2)),IF(F955&lt;1-(($C$5-$C$4)/($C$5+$C$4-$C$3-$C$2)),(F955*($C$5+$C$4-$C$3-$C$2)+$C$2+$C$3)/2,$C$5-SQRT((1-F955)*($C$5+$C$4-$C$3-$C$2)*($C$5-$C$4))))</f>
        <v>322.93402788233311</v>
      </c>
      <c r="H955" s="2">
        <f ca="1">IF(G955&lt;$C$3,(1/($C$5+$C$4-$C$3-$C$2))*(1/($C$3-$C$2))*(G955-$C$2)^2,IF(G955&lt;$C$4,(1/($C$5+$C$4-$C$3-$C$2))*(2*G955-$C$2-$C$3),1-(1/($C$5+$C$4-$C$3-$C$2))*(1/($C$5-$C$4))*($C$5-G955)^2))</f>
        <v>0.24704861126047586</v>
      </c>
    </row>
    <row r="956" spans="5:8" x14ac:dyDescent="0.25">
      <c r="E956" s="3">
        <v>954</v>
      </c>
      <c r="F956" s="3">
        <f ca="1">RAND()</f>
        <v>0.27640820354267881</v>
      </c>
      <c r="G956" s="3">
        <f ca="1">IF(F956&lt;(($C$3-$C$2)/($C$5+$C$4-$C$3-$C$2)),$C$2+SQRT(F956*($C$5+$C$4-$C$3-$C$2)*($C$3-$C$2)),IF(F956&lt;1-(($C$5-$C$4)/($C$5+$C$4-$C$3-$C$2)),(F956*($C$5+$C$4-$C$3-$C$2)+$C$2+$C$3)/2,$C$5-SQRT((1-F956)*($C$5+$C$4-$C$3-$C$2)*($C$5-$C$4))))</f>
        <v>343.48574247987517</v>
      </c>
      <c r="H956" s="2">
        <f ca="1">IF(G956&lt;$C$3,(1/($C$5+$C$4-$C$3-$C$2))*(1/($C$3-$C$2))*(G956-$C$2)^2,IF(G956&lt;$C$4,(1/($C$5+$C$4-$C$3-$C$2))*(2*G956-$C$2-$C$3),1-(1/($C$5+$C$4-$C$3-$C$2))*(1/($C$5-$C$4))*($C$5-G956)^2))</f>
        <v>0.27640820354267881</v>
      </c>
    </row>
    <row r="957" spans="5:8" x14ac:dyDescent="0.25">
      <c r="E957" s="3">
        <v>955</v>
      </c>
      <c r="F957" s="3">
        <f ca="1">RAND()</f>
        <v>2.3104603702161719E-2</v>
      </c>
      <c r="G957" s="3">
        <f ca="1">IF(F957&lt;(($C$3-$C$2)/($C$5+$C$4-$C$3-$C$2)),$C$2+SQRT(F957*($C$5+$C$4-$C$3-$C$2)*($C$3-$C$2)),IF(F957&lt;1-(($C$5-$C$4)/($C$5+$C$4-$C$3-$C$2)),(F957*($C$5+$C$4-$C$3-$C$2)+$C$2+$C$3)/2,$C$5-SQRT((1-F957)*($C$5+$C$4-$C$3-$C$2)*($C$5-$C$4))))</f>
        <v>156.8739353157722</v>
      </c>
      <c r="H957" s="2">
        <f ca="1">IF(G957&lt;$C$3,(1/($C$5+$C$4-$C$3-$C$2))*(1/($C$3-$C$2))*(G957-$C$2)^2,IF(G957&lt;$C$4,(1/($C$5+$C$4-$C$3-$C$2))*(2*G957-$C$2-$C$3),1-(1/($C$5+$C$4-$C$3-$C$2))*(1/($C$5-$C$4))*($C$5-G957)^2))</f>
        <v>2.3104603702161716E-2</v>
      </c>
    </row>
    <row r="958" spans="5:8" x14ac:dyDescent="0.25">
      <c r="E958" s="3">
        <v>956</v>
      </c>
      <c r="F958" s="3">
        <f ca="1">RAND()</f>
        <v>0.48609691930306109</v>
      </c>
      <c r="G958" s="3">
        <f ca="1">IF(F958&lt;(($C$3-$C$2)/($C$5+$C$4-$C$3-$C$2)),$C$2+SQRT(F958*($C$5+$C$4-$C$3-$C$2)*($C$3-$C$2)),IF(F958&lt;1-(($C$5-$C$4)/($C$5+$C$4-$C$3-$C$2)),(F958*($C$5+$C$4-$C$3-$C$2)+$C$2+$C$3)/2,$C$5-SQRT((1-F958)*($C$5+$C$4-$C$3-$C$2)*($C$5-$C$4))))</f>
        <v>490.26784351214275</v>
      </c>
      <c r="H958" s="2">
        <f ca="1">IF(G958&lt;$C$3,(1/($C$5+$C$4-$C$3-$C$2))*(1/($C$3-$C$2))*(G958-$C$2)^2,IF(G958&lt;$C$4,(1/($C$5+$C$4-$C$3-$C$2))*(2*G958-$C$2-$C$3),1-(1/($C$5+$C$4-$C$3-$C$2))*(1/($C$5-$C$4))*($C$5-G958)^2))</f>
        <v>0.48609691930306109</v>
      </c>
    </row>
    <row r="959" spans="5:8" x14ac:dyDescent="0.25">
      <c r="E959" s="3">
        <v>957</v>
      </c>
      <c r="F959" s="3">
        <f ca="1">RAND()</f>
        <v>5.0434900592062237E-2</v>
      </c>
      <c r="G959" s="3">
        <f ca="1">IF(F959&lt;(($C$3-$C$2)/($C$5+$C$4-$C$3-$C$2)),$C$2+SQRT(F959*($C$5+$C$4-$C$3-$C$2)*($C$3-$C$2)),IF(F959&lt;1-(($C$5-$C$4)/($C$5+$C$4-$C$3-$C$2)),(F959*($C$5+$C$4-$C$3-$C$2)+$C$2+$C$3)/2,$C$5-SQRT((1-F959)*($C$5+$C$4-$C$3-$C$2)*($C$5-$C$4))))</f>
        <v>184.02907879352665</v>
      </c>
      <c r="H959" s="2">
        <f ca="1">IF(G959&lt;$C$3,(1/($C$5+$C$4-$C$3-$C$2))*(1/($C$3-$C$2))*(G959-$C$2)^2,IF(G959&lt;$C$4,(1/($C$5+$C$4-$C$3-$C$2))*(2*G959-$C$2-$C$3),1-(1/($C$5+$C$4-$C$3-$C$2))*(1/($C$5-$C$4))*($C$5-G959)^2))</f>
        <v>5.0434900592062216E-2</v>
      </c>
    </row>
    <row r="960" spans="5:8" x14ac:dyDescent="0.25">
      <c r="E960" s="3">
        <v>958</v>
      </c>
      <c r="F960" s="3">
        <f ca="1">RAND()</f>
        <v>0.81487783601794861</v>
      </c>
      <c r="G960" s="3">
        <f ca="1">IF(F960&lt;(($C$3-$C$2)/($C$5+$C$4-$C$3-$C$2)),$C$2+SQRT(F960*($C$5+$C$4-$C$3-$C$2)*($C$3-$C$2)),IF(F960&lt;1-(($C$5-$C$4)/($C$5+$C$4-$C$3-$C$2)),(F960*($C$5+$C$4-$C$3-$C$2)+$C$2+$C$3)/2,$C$5-SQRT((1-F960)*($C$5+$C$4-$C$3-$C$2)*($C$5-$C$4))))</f>
        <v>721.16078311603724</v>
      </c>
      <c r="H960" s="2">
        <f ca="1">IF(G960&lt;$C$3,(1/($C$5+$C$4-$C$3-$C$2))*(1/($C$3-$C$2))*(G960-$C$2)^2,IF(G960&lt;$C$4,(1/($C$5+$C$4-$C$3-$C$2))*(2*G960-$C$2-$C$3),1-(1/($C$5+$C$4-$C$3-$C$2))*(1/($C$5-$C$4))*($C$5-G960)^2))</f>
        <v>0.8148778360179485</v>
      </c>
    </row>
    <row r="961" spans="5:8" x14ac:dyDescent="0.25">
      <c r="E961" s="3">
        <v>959</v>
      </c>
      <c r="F961" s="3">
        <f ca="1">RAND()</f>
        <v>0.41888810560947876</v>
      </c>
      <c r="G961" s="3">
        <f ca="1">IF(F961&lt;(($C$3-$C$2)/($C$5+$C$4-$C$3-$C$2)),$C$2+SQRT(F961*($C$5+$C$4-$C$3-$C$2)*($C$3-$C$2)),IF(F961&lt;1-(($C$5-$C$4)/($C$5+$C$4-$C$3-$C$2)),(F961*($C$5+$C$4-$C$3-$C$2)+$C$2+$C$3)/2,$C$5-SQRT((1-F961)*($C$5+$C$4-$C$3-$C$2)*($C$5-$C$4))))</f>
        <v>443.22167392663511</v>
      </c>
      <c r="H961" s="2">
        <f ca="1">IF(G961&lt;$C$3,(1/($C$5+$C$4-$C$3-$C$2))*(1/($C$3-$C$2))*(G961-$C$2)^2,IF(G961&lt;$C$4,(1/($C$5+$C$4-$C$3-$C$2))*(2*G961-$C$2-$C$3),1-(1/($C$5+$C$4-$C$3-$C$2))*(1/($C$5-$C$4))*($C$5-G961)^2))</f>
        <v>0.4188881056094787</v>
      </c>
    </row>
    <row r="962" spans="5:8" x14ac:dyDescent="0.25">
      <c r="E962" s="3">
        <v>960</v>
      </c>
      <c r="F962" s="3">
        <f ca="1">RAND()</f>
        <v>0.55724440824975008</v>
      </c>
      <c r="G962" s="3">
        <f ca="1">IF(F962&lt;(($C$3-$C$2)/($C$5+$C$4-$C$3-$C$2)),$C$2+SQRT(F962*($C$5+$C$4-$C$3-$C$2)*($C$3-$C$2)),IF(F962&lt;1-(($C$5-$C$4)/($C$5+$C$4-$C$3-$C$2)),(F962*($C$5+$C$4-$C$3-$C$2)+$C$2+$C$3)/2,$C$5-SQRT((1-F962)*($C$5+$C$4-$C$3-$C$2)*($C$5-$C$4))))</f>
        <v>540.07108577482506</v>
      </c>
      <c r="H962" s="2">
        <f ca="1">IF(G962&lt;$C$3,(1/($C$5+$C$4-$C$3-$C$2))*(1/($C$3-$C$2))*(G962-$C$2)^2,IF(G962&lt;$C$4,(1/($C$5+$C$4-$C$3-$C$2))*(2*G962-$C$2-$C$3),1-(1/($C$5+$C$4-$C$3-$C$2))*(1/($C$5-$C$4))*($C$5-G962)^2))</f>
        <v>0.55724440824975008</v>
      </c>
    </row>
    <row r="963" spans="5:8" x14ac:dyDescent="0.25">
      <c r="E963" s="3">
        <v>961</v>
      </c>
      <c r="F963" s="3">
        <f ca="1">RAND()</f>
        <v>0.28668476930469255</v>
      </c>
      <c r="G963" s="3">
        <f ca="1">IF(F963&lt;(($C$3-$C$2)/($C$5+$C$4-$C$3-$C$2)),$C$2+SQRT(F963*($C$5+$C$4-$C$3-$C$2)*($C$3-$C$2)),IF(F963&lt;1-(($C$5-$C$4)/($C$5+$C$4-$C$3-$C$2)),(F963*($C$5+$C$4-$C$3-$C$2)+$C$2+$C$3)/2,$C$5-SQRT((1-F963)*($C$5+$C$4-$C$3-$C$2)*($C$5-$C$4))))</f>
        <v>350.67933851328479</v>
      </c>
      <c r="H963" s="2">
        <f ca="1">IF(G963&lt;$C$3,(1/($C$5+$C$4-$C$3-$C$2))*(1/($C$3-$C$2))*(G963-$C$2)^2,IF(G963&lt;$C$4,(1/($C$5+$C$4-$C$3-$C$2))*(2*G963-$C$2-$C$3),1-(1/($C$5+$C$4-$C$3-$C$2))*(1/($C$5-$C$4))*($C$5-G963)^2))</f>
        <v>0.28668476930469255</v>
      </c>
    </row>
    <row r="964" spans="5:8" x14ac:dyDescent="0.25">
      <c r="E964" s="3">
        <v>962</v>
      </c>
      <c r="F964" s="3">
        <f ca="1">RAND()</f>
        <v>0.84616863706997902</v>
      </c>
      <c r="G964" s="3">
        <f ca="1">IF(F964&lt;(($C$3-$C$2)/($C$5+$C$4-$C$3-$C$2)),$C$2+SQRT(F964*($C$5+$C$4-$C$3-$C$2)*($C$3-$C$2)),IF(F964&lt;1-(($C$5-$C$4)/($C$5+$C$4-$C$3-$C$2)),(F964*($C$5+$C$4-$C$3-$C$2)+$C$2+$C$3)/2,$C$5-SQRT((1-F964)*($C$5+$C$4-$C$3-$C$2)*($C$5-$C$4))))</f>
        <v>745.81665587492012</v>
      </c>
      <c r="H964" s="2">
        <f ca="1">IF(G964&lt;$C$3,(1/($C$5+$C$4-$C$3-$C$2))*(1/($C$3-$C$2))*(G964-$C$2)^2,IF(G964&lt;$C$4,(1/($C$5+$C$4-$C$3-$C$2))*(2*G964-$C$2-$C$3),1-(1/($C$5+$C$4-$C$3-$C$2))*(1/($C$5-$C$4))*($C$5-G964)^2))</f>
        <v>0.84616863706997902</v>
      </c>
    </row>
    <row r="965" spans="5:8" x14ac:dyDescent="0.25">
      <c r="E965" s="3">
        <v>963</v>
      </c>
      <c r="F965" s="3">
        <f ca="1">RAND()</f>
        <v>0.18059211947442011</v>
      </c>
      <c r="G965" s="3">
        <f ca="1">IF(F965&lt;(($C$3-$C$2)/($C$5+$C$4-$C$3-$C$2)),$C$2+SQRT(F965*($C$5+$C$4-$C$3-$C$2)*($C$3-$C$2)),IF(F965&lt;1-(($C$5-$C$4)/($C$5+$C$4-$C$3-$C$2)),(F965*($C$5+$C$4-$C$3-$C$2)+$C$2+$C$3)/2,$C$5-SQRT((1-F965)*($C$5+$C$4-$C$3-$C$2)*($C$5-$C$4))))</f>
        <v>276.41448363209406</v>
      </c>
      <c r="H965" s="2">
        <f ca="1">IF(G965&lt;$C$3,(1/($C$5+$C$4-$C$3-$C$2))*(1/($C$3-$C$2))*(G965-$C$2)^2,IF(G965&lt;$C$4,(1/($C$5+$C$4-$C$3-$C$2))*(2*G965-$C$2-$C$3),1-(1/($C$5+$C$4-$C$3-$C$2))*(1/($C$5-$C$4))*($C$5-G965)^2))</f>
        <v>0.18059211947442008</v>
      </c>
    </row>
    <row r="966" spans="5:8" x14ac:dyDescent="0.25">
      <c r="E966" s="3">
        <v>964</v>
      </c>
      <c r="F966" s="3">
        <f ca="1">RAND()</f>
        <v>0.77326556745654562</v>
      </c>
      <c r="G966" s="3">
        <f ca="1">IF(F966&lt;(($C$3-$C$2)/($C$5+$C$4-$C$3-$C$2)),$C$2+SQRT(F966*($C$5+$C$4-$C$3-$C$2)*($C$3-$C$2)),IF(F966&lt;1-(($C$5-$C$4)/($C$5+$C$4-$C$3-$C$2)),(F966*($C$5+$C$4-$C$3-$C$2)+$C$2+$C$3)/2,$C$5-SQRT((1-F966)*($C$5+$C$4-$C$3-$C$2)*($C$5-$C$4))))</f>
        <v>691.2858972195819</v>
      </c>
      <c r="H966" s="2">
        <f ca="1">IF(G966&lt;$C$3,(1/($C$5+$C$4-$C$3-$C$2))*(1/($C$3-$C$2))*(G966-$C$2)^2,IF(G966&lt;$C$4,(1/($C$5+$C$4-$C$3-$C$2))*(2*G966-$C$2-$C$3),1-(1/($C$5+$C$4-$C$3-$C$2))*(1/($C$5-$C$4))*($C$5-G966)^2))</f>
        <v>0.77326556745654562</v>
      </c>
    </row>
    <row r="967" spans="5:8" x14ac:dyDescent="0.25">
      <c r="E967" s="3">
        <v>965</v>
      </c>
      <c r="F967" s="3">
        <f ca="1">RAND()</f>
        <v>0.33767163887582874</v>
      </c>
      <c r="G967" s="3">
        <f ca="1">IF(F967&lt;(($C$3-$C$2)/($C$5+$C$4-$C$3-$C$2)),$C$2+SQRT(F967*($C$5+$C$4-$C$3-$C$2)*($C$3-$C$2)),IF(F967&lt;1-(($C$5-$C$4)/($C$5+$C$4-$C$3-$C$2)),(F967*($C$5+$C$4-$C$3-$C$2)+$C$2+$C$3)/2,$C$5-SQRT((1-F967)*($C$5+$C$4-$C$3-$C$2)*($C$5-$C$4))))</f>
        <v>386.37014721308014</v>
      </c>
      <c r="H967" s="2">
        <f ca="1">IF(G967&lt;$C$3,(1/($C$5+$C$4-$C$3-$C$2))*(1/($C$3-$C$2))*(G967-$C$2)^2,IF(G967&lt;$C$4,(1/($C$5+$C$4-$C$3-$C$2))*(2*G967-$C$2-$C$3),1-(1/($C$5+$C$4-$C$3-$C$2))*(1/($C$5-$C$4))*($C$5-G967)^2))</f>
        <v>0.33767163887582879</v>
      </c>
    </row>
    <row r="968" spans="5:8" x14ac:dyDescent="0.25">
      <c r="E968" s="3">
        <v>966</v>
      </c>
      <c r="F968" s="3">
        <f ca="1">RAND()</f>
        <v>0.40740228526256939</v>
      </c>
      <c r="G968" s="3">
        <f ca="1">IF(F968&lt;(($C$3-$C$2)/($C$5+$C$4-$C$3-$C$2)),$C$2+SQRT(F968*($C$5+$C$4-$C$3-$C$2)*($C$3-$C$2)),IF(F968&lt;1-(($C$5-$C$4)/($C$5+$C$4-$C$3-$C$2)),(F968*($C$5+$C$4-$C$3-$C$2)+$C$2+$C$3)/2,$C$5-SQRT((1-F968)*($C$5+$C$4-$C$3-$C$2)*($C$5-$C$4))))</f>
        <v>435.18159968379859</v>
      </c>
      <c r="H968" s="2">
        <f ca="1">IF(G968&lt;$C$3,(1/($C$5+$C$4-$C$3-$C$2))*(1/($C$3-$C$2))*(G968-$C$2)^2,IF(G968&lt;$C$4,(1/($C$5+$C$4-$C$3-$C$2))*(2*G968-$C$2-$C$3),1-(1/($C$5+$C$4-$C$3-$C$2))*(1/($C$5-$C$4))*($C$5-G968)^2))</f>
        <v>0.40740228526256944</v>
      </c>
    </row>
    <row r="969" spans="5:8" x14ac:dyDescent="0.25">
      <c r="E969" s="3">
        <v>967</v>
      </c>
      <c r="F969" s="3">
        <f ca="1">RAND()</f>
        <v>0.59110902138494104</v>
      </c>
      <c r="G969" s="3">
        <f ca="1">IF(F969&lt;(($C$3-$C$2)/($C$5+$C$4-$C$3-$C$2)),$C$2+SQRT(F969*($C$5+$C$4-$C$3-$C$2)*($C$3-$C$2)),IF(F969&lt;1-(($C$5-$C$4)/($C$5+$C$4-$C$3-$C$2)),(F969*($C$5+$C$4-$C$3-$C$2)+$C$2+$C$3)/2,$C$5-SQRT((1-F969)*($C$5+$C$4-$C$3-$C$2)*($C$5-$C$4))))</f>
        <v>563.77631496945878</v>
      </c>
      <c r="H969" s="2">
        <f ca="1">IF(G969&lt;$C$3,(1/($C$5+$C$4-$C$3-$C$2))*(1/($C$3-$C$2))*(G969-$C$2)^2,IF(G969&lt;$C$4,(1/($C$5+$C$4-$C$3-$C$2))*(2*G969-$C$2-$C$3),1-(1/($C$5+$C$4-$C$3-$C$2))*(1/($C$5-$C$4))*($C$5-G969)^2))</f>
        <v>0.59110902138494115</v>
      </c>
    </row>
    <row r="970" spans="5:8" x14ac:dyDescent="0.25">
      <c r="E970" s="3">
        <v>968</v>
      </c>
      <c r="F970" s="3">
        <f ca="1">RAND()</f>
        <v>0.29593620205362625</v>
      </c>
      <c r="G970" s="3">
        <f ca="1">IF(F970&lt;(($C$3-$C$2)/($C$5+$C$4-$C$3-$C$2)),$C$2+SQRT(F970*($C$5+$C$4-$C$3-$C$2)*($C$3-$C$2)),IF(F970&lt;1-(($C$5-$C$4)/($C$5+$C$4-$C$3-$C$2)),(F970*($C$5+$C$4-$C$3-$C$2)+$C$2+$C$3)/2,$C$5-SQRT((1-F970)*($C$5+$C$4-$C$3-$C$2)*($C$5-$C$4))))</f>
        <v>357.15534143753837</v>
      </c>
      <c r="H970" s="2">
        <f ca="1">IF(G970&lt;$C$3,(1/($C$5+$C$4-$C$3-$C$2))*(1/($C$3-$C$2))*(G970-$C$2)^2,IF(G970&lt;$C$4,(1/($C$5+$C$4-$C$3-$C$2))*(2*G970-$C$2-$C$3),1-(1/($C$5+$C$4-$C$3-$C$2))*(1/($C$5-$C$4))*($C$5-G970)^2))</f>
        <v>0.29593620205362625</v>
      </c>
    </row>
    <row r="971" spans="5:8" x14ac:dyDescent="0.25">
      <c r="E971" s="3">
        <v>969</v>
      </c>
      <c r="F971" s="3">
        <f ca="1">RAND()</f>
        <v>0.70036796466590179</v>
      </c>
      <c r="G971" s="3">
        <f ca="1">IF(F971&lt;(($C$3-$C$2)/($C$5+$C$4-$C$3-$C$2)),$C$2+SQRT(F971*($C$5+$C$4-$C$3-$C$2)*($C$3-$C$2)),IF(F971&lt;1-(($C$5-$C$4)/($C$5+$C$4-$C$3-$C$2)),(F971*($C$5+$C$4-$C$3-$C$2)+$C$2+$C$3)/2,$C$5-SQRT((1-F971)*($C$5+$C$4-$C$3-$C$2)*($C$5-$C$4))))</f>
        <v>640.2575752661312</v>
      </c>
      <c r="H971" s="2">
        <f ca="1">IF(G971&lt;$C$3,(1/($C$5+$C$4-$C$3-$C$2))*(1/($C$3-$C$2))*(G971-$C$2)^2,IF(G971&lt;$C$4,(1/($C$5+$C$4-$C$3-$C$2))*(2*G971-$C$2-$C$3),1-(1/($C$5+$C$4-$C$3-$C$2))*(1/($C$5-$C$4))*($C$5-G971)^2))</f>
        <v>0.70036796466590168</v>
      </c>
    </row>
    <row r="972" spans="5:8" x14ac:dyDescent="0.25">
      <c r="E972" s="3">
        <v>970</v>
      </c>
      <c r="F972" s="3">
        <f ca="1">RAND()</f>
        <v>0.71981056989742942</v>
      </c>
      <c r="G972" s="3">
        <f ca="1">IF(F972&lt;(($C$3-$C$2)/($C$5+$C$4-$C$3-$C$2)),$C$2+SQRT(F972*($C$5+$C$4-$C$3-$C$2)*($C$3-$C$2)),IF(F972&lt;1-(($C$5-$C$4)/($C$5+$C$4-$C$3-$C$2)),(F972*($C$5+$C$4-$C$3-$C$2)+$C$2+$C$3)/2,$C$5-SQRT((1-F972)*($C$5+$C$4-$C$3-$C$2)*($C$5-$C$4))))</f>
        <v>653.8673989282006</v>
      </c>
      <c r="H972" s="2">
        <f ca="1">IF(G972&lt;$C$3,(1/($C$5+$C$4-$C$3-$C$2))*(1/($C$3-$C$2))*(G972-$C$2)^2,IF(G972&lt;$C$4,(1/($C$5+$C$4-$C$3-$C$2))*(2*G972-$C$2-$C$3),1-(1/($C$5+$C$4-$C$3-$C$2))*(1/($C$5-$C$4))*($C$5-G972)^2))</f>
        <v>0.71981056989742942</v>
      </c>
    </row>
    <row r="973" spans="5:8" x14ac:dyDescent="0.25">
      <c r="E973" s="3">
        <v>971</v>
      </c>
      <c r="F973" s="3">
        <f ca="1">RAND()</f>
        <v>0.76672614779548864</v>
      </c>
      <c r="G973" s="3">
        <f ca="1">IF(F973&lt;(($C$3-$C$2)/($C$5+$C$4-$C$3-$C$2)),$C$2+SQRT(F973*($C$5+$C$4-$C$3-$C$2)*($C$3-$C$2)),IF(F973&lt;1-(($C$5-$C$4)/($C$5+$C$4-$C$3-$C$2)),(F973*($C$5+$C$4-$C$3-$C$2)+$C$2+$C$3)/2,$C$5-SQRT((1-F973)*($C$5+$C$4-$C$3-$C$2)*($C$5-$C$4))))</f>
        <v>686.70830345684203</v>
      </c>
      <c r="H973" s="2">
        <f ca="1">IF(G973&lt;$C$3,(1/($C$5+$C$4-$C$3-$C$2))*(1/($C$3-$C$2))*(G973-$C$2)^2,IF(G973&lt;$C$4,(1/($C$5+$C$4-$C$3-$C$2))*(2*G973-$C$2-$C$3),1-(1/($C$5+$C$4-$C$3-$C$2))*(1/($C$5-$C$4))*($C$5-G973)^2))</f>
        <v>0.76672614779548864</v>
      </c>
    </row>
    <row r="974" spans="5:8" x14ac:dyDescent="0.25">
      <c r="E974" s="3">
        <v>972</v>
      </c>
      <c r="F974" s="3">
        <f ca="1">RAND()</f>
        <v>6.0921291645336662E-2</v>
      </c>
      <c r="G974" s="3">
        <f ca="1">IF(F974&lt;(($C$3-$C$2)/($C$5+$C$4-$C$3-$C$2)),$C$2+SQRT(F974*($C$5+$C$4-$C$3-$C$2)*($C$3-$C$2)),IF(F974&lt;1-(($C$5-$C$4)/($C$5+$C$4-$C$3-$C$2)),(F974*($C$5+$C$4-$C$3-$C$2)+$C$2+$C$3)/2,$C$5-SQRT((1-F974)*($C$5+$C$4-$C$3-$C$2)*($C$5-$C$4))))</f>
        <v>192.35248145202775</v>
      </c>
      <c r="H974" s="2">
        <f ca="1">IF(G974&lt;$C$3,(1/($C$5+$C$4-$C$3-$C$2))*(1/($C$3-$C$2))*(G974-$C$2)^2,IF(G974&lt;$C$4,(1/($C$5+$C$4-$C$3-$C$2))*(2*G974-$C$2-$C$3),1-(1/($C$5+$C$4-$C$3-$C$2))*(1/($C$5-$C$4))*($C$5-G974)^2))</f>
        <v>6.0921291645336634E-2</v>
      </c>
    </row>
    <row r="975" spans="5:8" x14ac:dyDescent="0.25">
      <c r="E975" s="3">
        <v>973</v>
      </c>
      <c r="F975" s="3">
        <f ca="1">RAND()</f>
        <v>0.2128728749662806</v>
      </c>
      <c r="G975" s="3">
        <f ca="1">IF(F975&lt;(($C$3-$C$2)/($C$5+$C$4-$C$3-$C$2)),$C$2+SQRT(F975*($C$5+$C$4-$C$3-$C$2)*($C$3-$C$2)),IF(F975&lt;1-(($C$5-$C$4)/($C$5+$C$4-$C$3-$C$2)),(F975*($C$5+$C$4-$C$3-$C$2)+$C$2+$C$3)/2,$C$5-SQRT((1-F975)*($C$5+$C$4-$C$3-$C$2)*($C$5-$C$4))))</f>
        <v>299.01101247639644</v>
      </c>
      <c r="H975" s="2">
        <f ca="1">IF(G975&lt;$C$3,(1/($C$5+$C$4-$C$3-$C$2))*(1/($C$3-$C$2))*(G975-$C$2)^2,IF(G975&lt;$C$4,(1/($C$5+$C$4-$C$3-$C$2))*(2*G975-$C$2-$C$3),1-(1/($C$5+$C$4-$C$3-$C$2))*(1/($C$5-$C$4))*($C$5-G975)^2))</f>
        <v>0.21287287496628063</v>
      </c>
    </row>
    <row r="976" spans="5:8" x14ac:dyDescent="0.25">
      <c r="E976" s="3">
        <v>974</v>
      </c>
      <c r="F976" s="3">
        <f ca="1">RAND()</f>
        <v>0.39780442179781528</v>
      </c>
      <c r="G976" s="3">
        <f ca="1">IF(F976&lt;(($C$3-$C$2)/($C$5+$C$4-$C$3-$C$2)),$C$2+SQRT(F976*($C$5+$C$4-$C$3-$C$2)*($C$3-$C$2)),IF(F976&lt;1-(($C$5-$C$4)/($C$5+$C$4-$C$3-$C$2)),(F976*($C$5+$C$4-$C$3-$C$2)+$C$2+$C$3)/2,$C$5-SQRT((1-F976)*($C$5+$C$4-$C$3-$C$2)*($C$5-$C$4))))</f>
        <v>428.46309525847067</v>
      </c>
      <c r="H976" s="2">
        <f ca="1">IF(G976&lt;$C$3,(1/($C$5+$C$4-$C$3-$C$2))*(1/($C$3-$C$2))*(G976-$C$2)^2,IF(G976&lt;$C$4,(1/($C$5+$C$4-$C$3-$C$2))*(2*G976-$C$2-$C$3),1-(1/($C$5+$C$4-$C$3-$C$2))*(1/($C$5-$C$4))*($C$5-G976)^2))</f>
        <v>0.39780442179781522</v>
      </c>
    </row>
    <row r="977" spans="5:8" x14ac:dyDescent="0.25">
      <c r="E977" s="3">
        <v>975</v>
      </c>
      <c r="F977" s="3">
        <f ca="1">RAND()</f>
        <v>0.70277188542267144</v>
      </c>
      <c r="G977" s="3">
        <f ca="1">IF(F977&lt;(($C$3-$C$2)/($C$5+$C$4-$C$3-$C$2)),$C$2+SQRT(F977*($C$5+$C$4-$C$3-$C$2)*($C$3-$C$2)),IF(F977&lt;1-(($C$5-$C$4)/($C$5+$C$4-$C$3-$C$2)),(F977*($C$5+$C$4-$C$3-$C$2)+$C$2+$C$3)/2,$C$5-SQRT((1-F977)*($C$5+$C$4-$C$3-$C$2)*($C$5-$C$4))))</f>
        <v>641.94031979586998</v>
      </c>
      <c r="H977" s="2">
        <f ca="1">IF(G977&lt;$C$3,(1/($C$5+$C$4-$C$3-$C$2))*(1/($C$3-$C$2))*(G977-$C$2)^2,IF(G977&lt;$C$4,(1/($C$5+$C$4-$C$3-$C$2))*(2*G977-$C$2-$C$3),1-(1/($C$5+$C$4-$C$3-$C$2))*(1/($C$5-$C$4))*($C$5-G977)^2))</f>
        <v>0.70277188542267144</v>
      </c>
    </row>
    <row r="978" spans="5:8" x14ac:dyDescent="0.25">
      <c r="E978" s="3">
        <v>976</v>
      </c>
      <c r="F978" s="3">
        <f ca="1">RAND()</f>
        <v>0.87284695324688177</v>
      </c>
      <c r="G978" s="3">
        <f ca="1">IF(F978&lt;(($C$3-$C$2)/($C$5+$C$4-$C$3-$C$2)),$C$2+SQRT(F978*($C$5+$C$4-$C$3-$C$2)*($C$3-$C$2)),IF(F978&lt;1-(($C$5-$C$4)/($C$5+$C$4-$C$3-$C$2)),(F978*($C$5+$C$4-$C$3-$C$2)+$C$2+$C$3)/2,$C$5-SQRT((1-F978)*($C$5+$C$4-$C$3-$C$2)*($C$5-$C$4))))</f>
        <v>768.90634012091618</v>
      </c>
      <c r="H978" s="2">
        <f ca="1">IF(G978&lt;$C$3,(1/($C$5+$C$4-$C$3-$C$2))*(1/($C$3-$C$2))*(G978-$C$2)^2,IF(G978&lt;$C$4,(1/($C$5+$C$4-$C$3-$C$2))*(2*G978-$C$2-$C$3),1-(1/($C$5+$C$4-$C$3-$C$2))*(1/($C$5-$C$4))*($C$5-G978)^2))</f>
        <v>0.87284695324688166</v>
      </c>
    </row>
    <row r="979" spans="5:8" x14ac:dyDescent="0.25">
      <c r="E979" s="3">
        <v>977</v>
      </c>
      <c r="F979" s="3">
        <f ca="1">RAND()</f>
        <v>0.38856438073117472</v>
      </c>
      <c r="G979" s="3">
        <f ca="1">IF(F979&lt;(($C$3-$C$2)/($C$5+$C$4-$C$3-$C$2)),$C$2+SQRT(F979*($C$5+$C$4-$C$3-$C$2)*($C$3-$C$2)),IF(F979&lt;1-(($C$5-$C$4)/($C$5+$C$4-$C$3-$C$2)),(F979*($C$5+$C$4-$C$3-$C$2)+$C$2+$C$3)/2,$C$5-SQRT((1-F979)*($C$5+$C$4-$C$3-$C$2)*($C$5-$C$4))))</f>
        <v>421.9950665118223</v>
      </c>
      <c r="H979" s="2">
        <f ca="1">IF(G979&lt;$C$3,(1/($C$5+$C$4-$C$3-$C$2))*(1/($C$3-$C$2))*(G979-$C$2)^2,IF(G979&lt;$C$4,(1/($C$5+$C$4-$C$3-$C$2))*(2*G979-$C$2-$C$3),1-(1/($C$5+$C$4-$C$3-$C$2))*(1/($C$5-$C$4))*($C$5-G979)^2))</f>
        <v>0.38856438073117472</v>
      </c>
    </row>
    <row r="980" spans="5:8" x14ac:dyDescent="0.25">
      <c r="E980" s="3">
        <v>978</v>
      </c>
      <c r="F980" s="3">
        <f ca="1">RAND()</f>
        <v>1.5093261975412831E-2</v>
      </c>
      <c r="G980" s="3">
        <f ca="1">IF(F980&lt;(($C$3-$C$2)/($C$5+$C$4-$C$3-$C$2)),$C$2+SQRT(F980*($C$5+$C$4-$C$3-$C$2)*($C$3-$C$2)),IF(F980&lt;1-(($C$5-$C$4)/($C$5+$C$4-$C$3-$C$2)),(F980*($C$5+$C$4-$C$3-$C$2)+$C$2+$C$3)/2,$C$5-SQRT((1-F980)*($C$5+$C$4-$C$3-$C$2)*($C$5-$C$4))))</f>
        <v>145.96799622082517</v>
      </c>
      <c r="H980" s="2">
        <f ca="1">IF(G980&lt;$C$3,(1/($C$5+$C$4-$C$3-$C$2))*(1/($C$3-$C$2))*(G980-$C$2)^2,IF(G980&lt;$C$4,(1/($C$5+$C$4-$C$3-$C$2))*(2*G980-$C$2-$C$3),1-(1/($C$5+$C$4-$C$3-$C$2))*(1/($C$5-$C$4))*($C$5-G980)^2))</f>
        <v>1.5093261975412837E-2</v>
      </c>
    </row>
    <row r="981" spans="5:8" x14ac:dyDescent="0.25">
      <c r="E981" s="3">
        <v>979</v>
      </c>
      <c r="F981" s="3">
        <f ca="1">RAND()</f>
        <v>0.10448244231509096</v>
      </c>
      <c r="G981" s="3">
        <f ca="1">IF(F981&lt;(($C$3-$C$2)/($C$5+$C$4-$C$3-$C$2)),$C$2+SQRT(F981*($C$5+$C$4-$C$3-$C$2)*($C$3-$C$2)),IF(F981&lt;1-(($C$5-$C$4)/($C$5+$C$4-$C$3-$C$2)),(F981*($C$5+$C$4-$C$3-$C$2)+$C$2+$C$3)/2,$C$5-SQRT((1-F981)*($C$5+$C$4-$C$3-$C$2)*($C$5-$C$4))))</f>
        <v>223.13770962056367</v>
      </c>
      <c r="H981" s="2">
        <f ca="1">IF(G981&lt;$C$3,(1/($C$5+$C$4-$C$3-$C$2))*(1/($C$3-$C$2))*(G981-$C$2)^2,IF(G981&lt;$C$4,(1/($C$5+$C$4-$C$3-$C$2))*(2*G981-$C$2-$C$3),1-(1/($C$5+$C$4-$C$3-$C$2))*(1/($C$5-$C$4))*($C$5-G981)^2))</f>
        <v>0.10448244231509096</v>
      </c>
    </row>
    <row r="982" spans="5:8" x14ac:dyDescent="0.25">
      <c r="E982" s="3">
        <v>980</v>
      </c>
      <c r="F982" s="3">
        <f ca="1">RAND()</f>
        <v>0.63145717031850468</v>
      </c>
      <c r="G982" s="3">
        <f ca="1">IF(F982&lt;(($C$3-$C$2)/($C$5+$C$4-$C$3-$C$2)),$C$2+SQRT(F982*($C$5+$C$4-$C$3-$C$2)*($C$3-$C$2)),IF(F982&lt;1-(($C$5-$C$4)/($C$5+$C$4-$C$3-$C$2)),(F982*($C$5+$C$4-$C$3-$C$2)+$C$2+$C$3)/2,$C$5-SQRT((1-F982)*($C$5+$C$4-$C$3-$C$2)*($C$5-$C$4))))</f>
        <v>592.02001922295335</v>
      </c>
      <c r="H982" s="2">
        <f ca="1">IF(G982&lt;$C$3,(1/($C$5+$C$4-$C$3-$C$2))*(1/($C$3-$C$2))*(G982-$C$2)^2,IF(G982&lt;$C$4,(1/($C$5+$C$4-$C$3-$C$2))*(2*G982-$C$2-$C$3),1-(1/($C$5+$C$4-$C$3-$C$2))*(1/($C$5-$C$4))*($C$5-G982)^2))</f>
        <v>0.63145717031850479</v>
      </c>
    </row>
    <row r="983" spans="5:8" x14ac:dyDescent="0.25">
      <c r="E983" s="3">
        <v>981</v>
      </c>
      <c r="F983" s="3">
        <f ca="1">RAND()</f>
        <v>0.54188140338118962</v>
      </c>
      <c r="G983" s="3">
        <f ca="1">IF(F983&lt;(($C$3-$C$2)/($C$5+$C$4-$C$3-$C$2)),$C$2+SQRT(F983*($C$5+$C$4-$C$3-$C$2)*($C$3-$C$2)),IF(F983&lt;1-(($C$5-$C$4)/($C$5+$C$4-$C$3-$C$2)),(F983*($C$5+$C$4-$C$3-$C$2)+$C$2+$C$3)/2,$C$5-SQRT((1-F983)*($C$5+$C$4-$C$3-$C$2)*($C$5-$C$4))))</f>
        <v>529.31698236683269</v>
      </c>
      <c r="H983" s="2">
        <f ca="1">IF(G983&lt;$C$3,(1/($C$5+$C$4-$C$3-$C$2))*(1/($C$3-$C$2))*(G983-$C$2)^2,IF(G983&lt;$C$4,(1/($C$5+$C$4-$C$3-$C$2))*(2*G983-$C$2-$C$3),1-(1/($C$5+$C$4-$C$3-$C$2))*(1/($C$5-$C$4))*($C$5-G983)^2))</f>
        <v>0.54188140338118951</v>
      </c>
    </row>
    <row r="984" spans="5:8" x14ac:dyDescent="0.25">
      <c r="E984" s="3">
        <v>982</v>
      </c>
      <c r="F984" s="3">
        <f ca="1">RAND()</f>
        <v>0.73848257374111892</v>
      </c>
      <c r="G984" s="3">
        <f ca="1">IF(F984&lt;(($C$3-$C$2)/($C$5+$C$4-$C$3-$C$2)),$C$2+SQRT(F984*($C$5+$C$4-$C$3-$C$2)*($C$3-$C$2)),IF(F984&lt;1-(($C$5-$C$4)/($C$5+$C$4-$C$3-$C$2)),(F984*($C$5+$C$4-$C$3-$C$2)+$C$2+$C$3)/2,$C$5-SQRT((1-F984)*($C$5+$C$4-$C$3-$C$2)*($C$5-$C$4))))</f>
        <v>666.93780161878328</v>
      </c>
      <c r="H984" s="2">
        <f ca="1">IF(G984&lt;$C$3,(1/($C$5+$C$4-$C$3-$C$2))*(1/($C$3-$C$2))*(G984-$C$2)^2,IF(G984&lt;$C$4,(1/($C$5+$C$4-$C$3-$C$2))*(2*G984-$C$2-$C$3),1-(1/($C$5+$C$4-$C$3-$C$2))*(1/($C$5-$C$4))*($C$5-G984)^2))</f>
        <v>0.73848257374111892</v>
      </c>
    </row>
    <row r="985" spans="5:8" x14ac:dyDescent="0.25">
      <c r="E985" s="3">
        <v>983</v>
      </c>
      <c r="F985" s="3">
        <f ca="1">RAND()</f>
        <v>0.65243913831707034</v>
      </c>
      <c r="G985" s="3">
        <f ca="1">IF(F985&lt;(($C$3-$C$2)/($C$5+$C$4-$C$3-$C$2)),$C$2+SQRT(F985*($C$5+$C$4-$C$3-$C$2)*($C$3-$C$2)),IF(F985&lt;1-(($C$5-$C$4)/($C$5+$C$4-$C$3-$C$2)),(F985*($C$5+$C$4-$C$3-$C$2)+$C$2+$C$3)/2,$C$5-SQRT((1-F985)*($C$5+$C$4-$C$3-$C$2)*($C$5-$C$4))))</f>
        <v>606.70739682194926</v>
      </c>
      <c r="H985" s="2">
        <f ca="1">IF(G985&lt;$C$3,(1/($C$5+$C$4-$C$3-$C$2))*(1/($C$3-$C$2))*(G985-$C$2)^2,IF(G985&lt;$C$4,(1/($C$5+$C$4-$C$3-$C$2))*(2*G985-$C$2-$C$3),1-(1/($C$5+$C$4-$C$3-$C$2))*(1/($C$5-$C$4))*($C$5-G985)^2))</f>
        <v>0.65243913831707034</v>
      </c>
    </row>
    <row r="986" spans="5:8" x14ac:dyDescent="0.25">
      <c r="E986" s="3">
        <v>984</v>
      </c>
      <c r="F986" s="3">
        <f ca="1">RAND()</f>
        <v>0.54076465113467675</v>
      </c>
      <c r="G986" s="3">
        <f ca="1">IF(F986&lt;(($C$3-$C$2)/($C$5+$C$4-$C$3-$C$2)),$C$2+SQRT(F986*($C$5+$C$4-$C$3-$C$2)*($C$3-$C$2)),IF(F986&lt;1-(($C$5-$C$4)/($C$5+$C$4-$C$3-$C$2)),(F986*($C$5+$C$4-$C$3-$C$2)+$C$2+$C$3)/2,$C$5-SQRT((1-F986)*($C$5+$C$4-$C$3-$C$2)*($C$5-$C$4))))</f>
        <v>528.53525579427378</v>
      </c>
      <c r="H986" s="2">
        <f ca="1">IF(G986&lt;$C$3,(1/($C$5+$C$4-$C$3-$C$2))*(1/($C$3-$C$2))*(G986-$C$2)^2,IF(G986&lt;$C$4,(1/($C$5+$C$4-$C$3-$C$2))*(2*G986-$C$2-$C$3),1-(1/($C$5+$C$4-$C$3-$C$2))*(1/($C$5-$C$4))*($C$5-G986)^2))</f>
        <v>0.54076465113467687</v>
      </c>
    </row>
    <row r="987" spans="5:8" x14ac:dyDescent="0.25">
      <c r="E987" s="3">
        <v>985</v>
      </c>
      <c r="F987" s="3">
        <f ca="1">RAND()</f>
        <v>0.77262147183175445</v>
      </c>
      <c r="G987" s="3">
        <f ca="1">IF(F987&lt;(($C$3-$C$2)/($C$5+$C$4-$C$3-$C$2)),$C$2+SQRT(F987*($C$5+$C$4-$C$3-$C$2)*($C$3-$C$2)),IF(F987&lt;1-(($C$5-$C$4)/($C$5+$C$4-$C$3-$C$2)),(F987*($C$5+$C$4-$C$3-$C$2)+$C$2+$C$3)/2,$C$5-SQRT((1-F987)*($C$5+$C$4-$C$3-$C$2)*($C$5-$C$4))))</f>
        <v>690.8350302822281</v>
      </c>
      <c r="H987" s="2">
        <f ca="1">IF(G987&lt;$C$3,(1/($C$5+$C$4-$C$3-$C$2))*(1/($C$3-$C$2))*(G987-$C$2)^2,IF(G987&lt;$C$4,(1/($C$5+$C$4-$C$3-$C$2))*(2*G987-$C$2-$C$3),1-(1/($C$5+$C$4-$C$3-$C$2))*(1/($C$5-$C$4))*($C$5-G987)^2))</f>
        <v>0.77262147183175445</v>
      </c>
    </row>
    <row r="988" spans="5:8" x14ac:dyDescent="0.25">
      <c r="E988" s="3">
        <v>986</v>
      </c>
      <c r="F988" s="3">
        <f ca="1">RAND()</f>
        <v>0.92718047061863373</v>
      </c>
      <c r="G988" s="3">
        <f ca="1">IF(F988&lt;(($C$3-$C$2)/($C$5+$C$4-$C$3-$C$2)),$C$2+SQRT(F988*($C$5+$C$4-$C$3-$C$2)*($C$3-$C$2)),IF(F988&lt;1-(($C$5-$C$4)/($C$5+$C$4-$C$3-$C$2)),(F988*($C$5+$C$4-$C$3-$C$2)+$C$2+$C$3)/2,$C$5-SQRT((1-F988)*($C$5+$C$4-$C$3-$C$2)*($C$5-$C$4))))</f>
        <v>825.11660358920903</v>
      </c>
      <c r="H988" s="2">
        <f ca="1">IF(G988&lt;$C$3,(1/($C$5+$C$4-$C$3-$C$2))*(1/($C$3-$C$2))*(G988-$C$2)^2,IF(G988&lt;$C$4,(1/($C$5+$C$4-$C$3-$C$2))*(2*G988-$C$2-$C$3),1-(1/($C$5+$C$4-$C$3-$C$2))*(1/($C$5-$C$4))*($C$5-G988)^2))</f>
        <v>0.92718047061863362</v>
      </c>
    </row>
    <row r="989" spans="5:8" x14ac:dyDescent="0.25">
      <c r="E989" s="3">
        <v>987</v>
      </c>
      <c r="F989" s="3">
        <f ca="1">RAND()</f>
        <v>0.70508538398964937</v>
      </c>
      <c r="G989" s="3">
        <f ca="1">IF(F989&lt;(($C$3-$C$2)/($C$5+$C$4-$C$3-$C$2)),$C$2+SQRT(F989*($C$5+$C$4-$C$3-$C$2)*($C$3-$C$2)),IF(F989&lt;1-(($C$5-$C$4)/($C$5+$C$4-$C$3-$C$2)),(F989*($C$5+$C$4-$C$3-$C$2)+$C$2+$C$3)/2,$C$5-SQRT((1-F989)*($C$5+$C$4-$C$3-$C$2)*($C$5-$C$4))))</f>
        <v>643.55976879275454</v>
      </c>
      <c r="H989" s="2">
        <f ca="1">IF(G989&lt;$C$3,(1/($C$5+$C$4-$C$3-$C$2))*(1/($C$3-$C$2))*(G989-$C$2)^2,IF(G989&lt;$C$4,(1/($C$5+$C$4-$C$3-$C$2))*(2*G989-$C$2-$C$3),1-(1/($C$5+$C$4-$C$3-$C$2))*(1/($C$5-$C$4))*($C$5-G989)^2))</f>
        <v>0.70508538398964937</v>
      </c>
    </row>
    <row r="990" spans="5:8" x14ac:dyDescent="0.25">
      <c r="E990" s="3">
        <v>988</v>
      </c>
      <c r="F990" s="3">
        <f ca="1">RAND()</f>
        <v>0.3479727017728943</v>
      </c>
      <c r="G990" s="3">
        <f ca="1">IF(F990&lt;(($C$3-$C$2)/($C$5+$C$4-$C$3-$C$2)),$C$2+SQRT(F990*($C$5+$C$4-$C$3-$C$2)*($C$3-$C$2)),IF(F990&lt;1-(($C$5-$C$4)/($C$5+$C$4-$C$3-$C$2)),(F990*($C$5+$C$4-$C$3-$C$2)+$C$2+$C$3)/2,$C$5-SQRT((1-F990)*($C$5+$C$4-$C$3-$C$2)*($C$5-$C$4))))</f>
        <v>393.58089124102605</v>
      </c>
      <c r="H990" s="2">
        <f ca="1">IF(G990&lt;$C$3,(1/($C$5+$C$4-$C$3-$C$2))*(1/($C$3-$C$2))*(G990-$C$2)^2,IF(G990&lt;$C$4,(1/($C$5+$C$4-$C$3-$C$2))*(2*G990-$C$2-$C$3),1-(1/($C$5+$C$4-$C$3-$C$2))*(1/($C$5-$C$4))*($C$5-G990)^2))</f>
        <v>0.34797270177289435</v>
      </c>
    </row>
    <row r="991" spans="5:8" x14ac:dyDescent="0.25">
      <c r="E991" s="3">
        <v>989</v>
      </c>
      <c r="F991" s="3">
        <f ca="1">RAND()</f>
        <v>0.45713853062216914</v>
      </c>
      <c r="G991" s="3">
        <f ca="1">IF(F991&lt;(($C$3-$C$2)/($C$5+$C$4-$C$3-$C$2)),$C$2+SQRT(F991*($C$5+$C$4-$C$3-$C$2)*($C$3-$C$2)),IF(F991&lt;1-(($C$5-$C$4)/($C$5+$C$4-$C$3-$C$2)),(F991*($C$5+$C$4-$C$3-$C$2)+$C$2+$C$3)/2,$C$5-SQRT((1-F991)*($C$5+$C$4-$C$3-$C$2)*($C$5-$C$4))))</f>
        <v>469.99697143551839</v>
      </c>
      <c r="H991" s="2">
        <f ca="1">IF(G991&lt;$C$3,(1/($C$5+$C$4-$C$3-$C$2))*(1/($C$3-$C$2))*(G991-$C$2)^2,IF(G991&lt;$C$4,(1/($C$5+$C$4-$C$3-$C$2))*(2*G991-$C$2-$C$3),1-(1/($C$5+$C$4-$C$3-$C$2))*(1/($C$5-$C$4))*($C$5-G991)^2))</f>
        <v>0.45713853062216914</v>
      </c>
    </row>
    <row r="992" spans="5:8" x14ac:dyDescent="0.25">
      <c r="E992" s="3">
        <v>990</v>
      </c>
      <c r="F992" s="3">
        <f ca="1">RAND()</f>
        <v>0.47150280426944413</v>
      </c>
      <c r="G992" s="3">
        <f ca="1">IF(F992&lt;(($C$3-$C$2)/($C$5+$C$4-$C$3-$C$2)),$C$2+SQRT(F992*($C$5+$C$4-$C$3-$C$2)*($C$3-$C$2)),IF(F992&lt;1-(($C$5-$C$4)/($C$5+$C$4-$C$3-$C$2)),(F992*($C$5+$C$4-$C$3-$C$2)+$C$2+$C$3)/2,$C$5-SQRT((1-F992)*($C$5+$C$4-$C$3-$C$2)*($C$5-$C$4))))</f>
        <v>480.05196298861091</v>
      </c>
      <c r="H992" s="2">
        <f ca="1">IF(G992&lt;$C$3,(1/($C$5+$C$4-$C$3-$C$2))*(1/($C$3-$C$2))*(G992-$C$2)^2,IF(G992&lt;$C$4,(1/($C$5+$C$4-$C$3-$C$2))*(2*G992-$C$2-$C$3),1-(1/($C$5+$C$4-$C$3-$C$2))*(1/($C$5-$C$4))*($C$5-G992)^2))</f>
        <v>0.47150280426944413</v>
      </c>
    </row>
    <row r="993" spans="5:8" x14ac:dyDescent="0.25">
      <c r="E993" s="3">
        <v>991</v>
      </c>
      <c r="F993" s="3">
        <f ca="1">RAND()</f>
        <v>0.71088023155505764</v>
      </c>
      <c r="G993" s="3">
        <f ca="1">IF(F993&lt;(($C$3-$C$2)/($C$5+$C$4-$C$3-$C$2)),$C$2+SQRT(F993*($C$5+$C$4-$C$3-$C$2)*($C$3-$C$2)),IF(F993&lt;1-(($C$5-$C$4)/($C$5+$C$4-$C$3-$C$2)),(F993*($C$5+$C$4-$C$3-$C$2)+$C$2+$C$3)/2,$C$5-SQRT((1-F993)*($C$5+$C$4-$C$3-$C$2)*($C$5-$C$4))))</f>
        <v>647.61616208854036</v>
      </c>
      <c r="H993" s="2">
        <f ca="1">IF(G993&lt;$C$3,(1/($C$5+$C$4-$C$3-$C$2))*(1/($C$3-$C$2))*(G993-$C$2)^2,IF(G993&lt;$C$4,(1/($C$5+$C$4-$C$3-$C$2))*(2*G993-$C$2-$C$3),1-(1/($C$5+$C$4-$C$3-$C$2))*(1/($C$5-$C$4))*($C$5-G993)^2))</f>
        <v>0.71088023155505764</v>
      </c>
    </row>
    <row r="994" spans="5:8" x14ac:dyDescent="0.25">
      <c r="E994" s="3">
        <v>992</v>
      </c>
      <c r="F994" s="3">
        <f ca="1">RAND()</f>
        <v>0.8374867827398107</v>
      </c>
      <c r="G994" s="3">
        <f ca="1">IF(F994&lt;(($C$3-$C$2)/($C$5+$C$4-$C$3-$C$2)),$C$2+SQRT(F994*($C$5+$C$4-$C$3-$C$2)*($C$3-$C$2)),IF(F994&lt;1-(($C$5-$C$4)/($C$5+$C$4-$C$3-$C$2)),(F994*($C$5+$C$4-$C$3-$C$2)+$C$2+$C$3)/2,$C$5-SQRT((1-F994)*($C$5+$C$4-$C$3-$C$2)*($C$5-$C$4))))</f>
        <v>738.74236614161964</v>
      </c>
      <c r="H994" s="2">
        <f ca="1">IF(G994&lt;$C$3,(1/($C$5+$C$4-$C$3-$C$2))*(1/($C$3-$C$2))*(G994-$C$2)^2,IF(G994&lt;$C$4,(1/($C$5+$C$4-$C$3-$C$2))*(2*G994-$C$2-$C$3),1-(1/($C$5+$C$4-$C$3-$C$2))*(1/($C$5-$C$4))*($C$5-G994)^2))</f>
        <v>0.8374867827398107</v>
      </c>
    </row>
    <row r="995" spans="5:8" x14ac:dyDescent="0.25">
      <c r="E995" s="3">
        <v>993</v>
      </c>
      <c r="F995" s="3">
        <f ca="1">RAND()</f>
        <v>0.12723789604318547</v>
      </c>
      <c r="G995" s="3">
        <f ca="1">IF(F995&lt;(($C$3-$C$2)/($C$5+$C$4-$C$3-$C$2)),$C$2+SQRT(F995*($C$5+$C$4-$C$3-$C$2)*($C$3-$C$2)),IF(F995&lt;1-(($C$5-$C$4)/($C$5+$C$4-$C$3-$C$2)),(F995*($C$5+$C$4-$C$3-$C$2)+$C$2+$C$3)/2,$C$5-SQRT((1-F995)*($C$5+$C$4-$C$3-$C$2)*($C$5-$C$4))))</f>
        <v>239.06652723022984</v>
      </c>
      <c r="H995" s="2">
        <f ca="1">IF(G995&lt;$C$3,(1/($C$5+$C$4-$C$3-$C$2))*(1/($C$3-$C$2))*(G995-$C$2)^2,IF(G995&lt;$C$4,(1/($C$5+$C$4-$C$3-$C$2))*(2*G995-$C$2-$C$3),1-(1/($C$5+$C$4-$C$3-$C$2))*(1/($C$5-$C$4))*($C$5-G995)^2))</f>
        <v>0.12723789604318547</v>
      </c>
    </row>
    <row r="996" spans="5:8" x14ac:dyDescent="0.25">
      <c r="E996" s="3">
        <v>994</v>
      </c>
      <c r="F996" s="3">
        <f ca="1">RAND()</f>
        <v>0.77563502358312186</v>
      </c>
      <c r="G996" s="3">
        <f ca="1">IF(F996&lt;(($C$3-$C$2)/($C$5+$C$4-$C$3-$C$2)),$C$2+SQRT(F996*($C$5+$C$4-$C$3-$C$2)*($C$3-$C$2)),IF(F996&lt;1-(($C$5-$C$4)/($C$5+$C$4-$C$3-$C$2)),(F996*($C$5+$C$4-$C$3-$C$2)+$C$2+$C$3)/2,$C$5-SQRT((1-F996)*($C$5+$C$4-$C$3-$C$2)*($C$5-$C$4))))</f>
        <v>692.9445165081853</v>
      </c>
      <c r="H996" s="2">
        <f ca="1">IF(G996&lt;$C$3,(1/($C$5+$C$4-$C$3-$C$2))*(1/($C$3-$C$2))*(G996-$C$2)^2,IF(G996&lt;$C$4,(1/($C$5+$C$4-$C$3-$C$2))*(2*G996-$C$2-$C$3),1-(1/($C$5+$C$4-$C$3-$C$2))*(1/($C$5-$C$4))*($C$5-G996)^2))</f>
        <v>0.77563502358312186</v>
      </c>
    </row>
    <row r="997" spans="5:8" x14ac:dyDescent="0.25">
      <c r="E997" s="3">
        <v>995</v>
      </c>
      <c r="F997" s="3">
        <f ca="1">RAND()</f>
        <v>0.16249150286257319</v>
      </c>
      <c r="G997" s="3">
        <f ca="1">IF(F997&lt;(($C$3-$C$2)/($C$5+$C$4-$C$3-$C$2)),$C$2+SQRT(F997*($C$5+$C$4-$C$3-$C$2)*($C$3-$C$2)),IF(F997&lt;1-(($C$5-$C$4)/($C$5+$C$4-$C$3-$C$2)),(F997*($C$5+$C$4-$C$3-$C$2)+$C$2+$C$3)/2,$C$5-SQRT((1-F997)*($C$5+$C$4-$C$3-$C$2)*($C$5-$C$4))))</f>
        <v>263.74405200380124</v>
      </c>
      <c r="H997" s="2">
        <f ca="1">IF(G997&lt;$C$3,(1/($C$5+$C$4-$C$3-$C$2))*(1/($C$3-$C$2))*(G997-$C$2)^2,IF(G997&lt;$C$4,(1/($C$5+$C$4-$C$3-$C$2))*(2*G997-$C$2-$C$3),1-(1/($C$5+$C$4-$C$3-$C$2))*(1/($C$5-$C$4))*($C$5-G997)^2))</f>
        <v>0.16249150286257322</v>
      </c>
    </row>
    <row r="998" spans="5:8" x14ac:dyDescent="0.25">
      <c r="E998" s="3">
        <v>996</v>
      </c>
      <c r="F998" s="3">
        <f ca="1">RAND()</f>
        <v>0.35800540562548011</v>
      </c>
      <c r="G998" s="3">
        <f ca="1">IF(F998&lt;(($C$3-$C$2)/($C$5+$C$4-$C$3-$C$2)),$C$2+SQRT(F998*($C$5+$C$4-$C$3-$C$2)*($C$3-$C$2)),IF(F998&lt;1-(($C$5-$C$4)/($C$5+$C$4-$C$3-$C$2)),(F998*($C$5+$C$4-$C$3-$C$2)+$C$2+$C$3)/2,$C$5-SQRT((1-F998)*($C$5+$C$4-$C$3-$C$2)*($C$5-$C$4))))</f>
        <v>400.60378393783606</v>
      </c>
      <c r="H998" s="2">
        <f ca="1">IF(G998&lt;$C$3,(1/($C$5+$C$4-$C$3-$C$2))*(1/($C$3-$C$2))*(G998-$C$2)^2,IF(G998&lt;$C$4,(1/($C$5+$C$4-$C$3-$C$2))*(2*G998-$C$2-$C$3),1-(1/($C$5+$C$4-$C$3-$C$2))*(1/($C$5-$C$4))*($C$5-G998)^2))</f>
        <v>0.35800540562548006</v>
      </c>
    </row>
    <row r="999" spans="5:8" x14ac:dyDescent="0.25">
      <c r="E999" s="3">
        <v>997</v>
      </c>
      <c r="F999" s="3">
        <f ca="1">RAND()</f>
        <v>0.66337553198276888</v>
      </c>
      <c r="G999" s="3">
        <f ca="1">IF(F999&lt;(($C$3-$C$2)/($C$5+$C$4-$C$3-$C$2)),$C$2+SQRT(F999*($C$5+$C$4-$C$3-$C$2)*($C$3-$C$2)),IF(F999&lt;1-(($C$5-$C$4)/($C$5+$C$4-$C$3-$C$2)),(F999*($C$5+$C$4-$C$3-$C$2)+$C$2+$C$3)/2,$C$5-SQRT((1-F999)*($C$5+$C$4-$C$3-$C$2)*($C$5-$C$4))))</f>
        <v>614.3628723879383</v>
      </c>
      <c r="H999" s="2">
        <f ca="1">IF(G999&lt;$C$3,(1/($C$5+$C$4-$C$3-$C$2))*(1/($C$3-$C$2))*(G999-$C$2)^2,IF(G999&lt;$C$4,(1/($C$5+$C$4-$C$3-$C$2))*(2*G999-$C$2-$C$3),1-(1/($C$5+$C$4-$C$3-$C$2))*(1/($C$5-$C$4))*($C$5-G999)^2))</f>
        <v>0.663375531982769</v>
      </c>
    </row>
    <row r="1000" spans="5:8" x14ac:dyDescent="0.25">
      <c r="E1000" s="3">
        <v>998</v>
      </c>
      <c r="F1000" s="3">
        <f ca="1">RAND()</f>
        <v>0.19726509051133911</v>
      </c>
      <c r="G1000" s="3">
        <f ca="1">IF(F1000&lt;(($C$3-$C$2)/($C$5+$C$4-$C$3-$C$2)),$C$2+SQRT(F1000*($C$5+$C$4-$C$3-$C$2)*($C$3-$C$2)),IF(F1000&lt;1-(($C$5-$C$4)/($C$5+$C$4-$C$3-$C$2)),(F1000*($C$5+$C$4-$C$3-$C$2)+$C$2+$C$3)/2,$C$5-SQRT((1-F1000)*($C$5+$C$4-$C$3-$C$2)*($C$5-$C$4))))</f>
        <v>288.08556335793742</v>
      </c>
      <c r="H1000" s="2">
        <f ca="1">IF(G1000&lt;$C$3,(1/($C$5+$C$4-$C$3-$C$2))*(1/($C$3-$C$2))*(G1000-$C$2)^2,IF(G1000&lt;$C$4,(1/($C$5+$C$4-$C$3-$C$2))*(2*G1000-$C$2-$C$3),1-(1/($C$5+$C$4-$C$3-$C$2))*(1/($C$5-$C$4))*($C$5-G1000)^2))</f>
        <v>0.19726509051133917</v>
      </c>
    </row>
    <row r="1001" spans="5:8" x14ac:dyDescent="0.25">
      <c r="E1001" s="3">
        <v>999</v>
      </c>
      <c r="F1001" s="3">
        <f ca="1">RAND()</f>
        <v>9.7123502752404778E-2</v>
      </c>
      <c r="G1001" s="3">
        <f ca="1">IF(F1001&lt;(($C$3-$C$2)/($C$5+$C$4-$C$3-$C$2)),$C$2+SQRT(F1001*($C$5+$C$4-$C$3-$C$2)*($C$3-$C$2)),IF(F1001&lt;1-(($C$5-$C$4)/($C$5+$C$4-$C$3-$C$2)),(F1001*($C$5+$C$4-$C$3-$C$2)+$C$2+$C$3)/2,$C$5-SQRT((1-F1001)*($C$5+$C$4-$C$3-$C$2)*($C$5-$C$4))))</f>
        <v>217.98645192668334</v>
      </c>
      <c r="H1001" s="2">
        <f ca="1">IF(G1001&lt;$C$3,(1/($C$5+$C$4-$C$3-$C$2))*(1/($C$3-$C$2))*(G1001-$C$2)^2,IF(G1001&lt;$C$4,(1/($C$5+$C$4-$C$3-$C$2))*(2*G1001-$C$2-$C$3),1-(1/($C$5+$C$4-$C$3-$C$2))*(1/($C$5-$C$4))*($C$5-G1001)^2))</f>
        <v>9.7123502752404778E-2</v>
      </c>
    </row>
    <row r="1002" spans="5:8" x14ac:dyDescent="0.25">
      <c r="E1002" s="3">
        <v>1000</v>
      </c>
      <c r="F1002" s="3">
        <f ca="1">RAND()</f>
        <v>0.71239211944828618</v>
      </c>
      <c r="G1002" s="3">
        <f ca="1">IF(F1002&lt;(($C$3-$C$2)/($C$5+$C$4-$C$3-$C$2)),$C$2+SQRT(F1002*($C$5+$C$4-$C$3-$C$2)*($C$3-$C$2)),IF(F1002&lt;1-(($C$5-$C$4)/($C$5+$C$4-$C$3-$C$2)),(F1002*($C$5+$C$4-$C$3-$C$2)+$C$2+$C$3)/2,$C$5-SQRT((1-F1002)*($C$5+$C$4-$C$3-$C$2)*($C$5-$C$4))))</f>
        <v>648.67448361380025</v>
      </c>
      <c r="H1002" s="2">
        <f ca="1">IF(G1002&lt;$C$3,(1/($C$5+$C$4-$C$3-$C$2))*(1/($C$3-$C$2))*(G1002-$C$2)^2,IF(G1002&lt;$C$4,(1/($C$5+$C$4-$C$3-$C$2))*(2*G1002-$C$2-$C$3),1-(1/($C$5+$C$4-$C$3-$C$2))*(1/($C$5-$C$4))*($C$5-G1002)^2))</f>
        <v>0.71239211944828607</v>
      </c>
    </row>
    <row r="1003" spans="5:8" x14ac:dyDescent="0.25">
      <c r="E1003" s="3">
        <v>1001</v>
      </c>
      <c r="F1003" s="3">
        <f ca="1">RAND()</f>
        <v>0.67909401421660154</v>
      </c>
      <c r="G1003" s="3">
        <f ca="1">IF(F1003&lt;(($C$3-$C$2)/($C$5+$C$4-$C$3-$C$2)),$C$2+SQRT(F1003*($C$5+$C$4-$C$3-$C$2)*($C$3-$C$2)),IF(F1003&lt;1-(($C$5-$C$4)/($C$5+$C$4-$C$3-$C$2)),(F1003*($C$5+$C$4-$C$3-$C$2)+$C$2+$C$3)/2,$C$5-SQRT((1-F1003)*($C$5+$C$4-$C$3-$C$2)*($C$5-$C$4))))</f>
        <v>625.36580995162103</v>
      </c>
      <c r="H1003" s="2">
        <f ca="1">IF(G1003&lt;$C$3,(1/($C$5+$C$4-$C$3-$C$2))*(1/($C$3-$C$2))*(G1003-$C$2)^2,IF(G1003&lt;$C$4,(1/($C$5+$C$4-$C$3-$C$2))*(2*G1003-$C$2-$C$3),1-(1/($C$5+$C$4-$C$3-$C$2))*(1/($C$5-$C$4))*($C$5-G1003)^2))</f>
        <v>0.67909401421660143</v>
      </c>
    </row>
    <row r="1004" spans="5:8" x14ac:dyDescent="0.25">
      <c r="E1004" s="3">
        <v>1002</v>
      </c>
      <c r="F1004" s="3">
        <f ca="1">RAND()</f>
        <v>0.29563183184928021</v>
      </c>
      <c r="G1004" s="3">
        <f ca="1">IF(F1004&lt;(($C$3-$C$2)/($C$5+$C$4-$C$3-$C$2)),$C$2+SQRT(F1004*($C$5+$C$4-$C$3-$C$2)*($C$3-$C$2)),IF(F1004&lt;1-(($C$5-$C$4)/($C$5+$C$4-$C$3-$C$2)),(F1004*($C$5+$C$4-$C$3-$C$2)+$C$2+$C$3)/2,$C$5-SQRT((1-F1004)*($C$5+$C$4-$C$3-$C$2)*($C$5-$C$4))))</f>
        <v>356.94228229449618</v>
      </c>
      <c r="H1004" s="2">
        <f ca="1">IF(G1004&lt;$C$3,(1/($C$5+$C$4-$C$3-$C$2))*(1/($C$3-$C$2))*(G1004-$C$2)^2,IF(G1004&lt;$C$4,(1/($C$5+$C$4-$C$3-$C$2))*(2*G1004-$C$2-$C$3),1-(1/($C$5+$C$4-$C$3-$C$2))*(1/($C$5-$C$4))*($C$5-G1004)^2))</f>
        <v>0.29563183184928027</v>
      </c>
    </row>
    <row r="1005" spans="5:8" x14ac:dyDescent="0.25">
      <c r="E1005" s="3">
        <v>1003</v>
      </c>
      <c r="F1005" s="3">
        <f ca="1">RAND()</f>
        <v>0.23465380527467228</v>
      </c>
      <c r="G1005" s="3">
        <f ca="1">IF(F1005&lt;(($C$3-$C$2)/($C$5+$C$4-$C$3-$C$2)),$C$2+SQRT(F1005*($C$5+$C$4-$C$3-$C$2)*($C$3-$C$2)),IF(F1005&lt;1-(($C$5-$C$4)/($C$5+$C$4-$C$3-$C$2)),(F1005*($C$5+$C$4-$C$3-$C$2)+$C$2+$C$3)/2,$C$5-SQRT((1-F1005)*($C$5+$C$4-$C$3-$C$2)*($C$5-$C$4))))</f>
        <v>314.25766369227063</v>
      </c>
      <c r="H1005" s="2">
        <f ca="1">IF(G1005&lt;$C$3,(1/($C$5+$C$4-$C$3-$C$2))*(1/($C$3-$C$2))*(G1005-$C$2)^2,IF(G1005&lt;$C$4,(1/($C$5+$C$4-$C$3-$C$2))*(2*G1005-$C$2-$C$3),1-(1/($C$5+$C$4-$C$3-$C$2))*(1/($C$5-$C$4))*($C$5-G1005)^2))</f>
        <v>0.23465380527467233</v>
      </c>
    </row>
    <row r="1006" spans="5:8" x14ac:dyDescent="0.25">
      <c r="E1006" s="3">
        <v>1004</v>
      </c>
      <c r="F1006" s="3">
        <f ca="1">RAND()</f>
        <v>0.71143953869394971</v>
      </c>
      <c r="G1006" s="3">
        <f ca="1">IF(F1006&lt;(($C$3-$C$2)/($C$5+$C$4-$C$3-$C$2)),$C$2+SQRT(F1006*($C$5+$C$4-$C$3-$C$2)*($C$3-$C$2)),IF(F1006&lt;1-(($C$5-$C$4)/($C$5+$C$4-$C$3-$C$2)),(F1006*($C$5+$C$4-$C$3-$C$2)+$C$2+$C$3)/2,$C$5-SQRT((1-F1006)*($C$5+$C$4-$C$3-$C$2)*($C$5-$C$4))))</f>
        <v>648.00767708576473</v>
      </c>
      <c r="H1006" s="2">
        <f ca="1">IF(G1006&lt;$C$3,(1/($C$5+$C$4-$C$3-$C$2))*(1/($C$3-$C$2))*(G1006-$C$2)^2,IF(G1006&lt;$C$4,(1/($C$5+$C$4-$C$3-$C$2))*(2*G1006-$C$2-$C$3),1-(1/($C$5+$C$4-$C$3-$C$2))*(1/($C$5-$C$4))*($C$5-G1006)^2))</f>
        <v>0.7114395386939496</v>
      </c>
    </row>
    <row r="1007" spans="5:8" x14ac:dyDescent="0.25">
      <c r="E1007" s="3">
        <v>1005</v>
      </c>
      <c r="F1007" s="3">
        <f ca="1">RAND()</f>
        <v>0.55366237589915768</v>
      </c>
      <c r="G1007" s="3">
        <f ca="1">IF(F1007&lt;(($C$3-$C$2)/($C$5+$C$4-$C$3-$C$2)),$C$2+SQRT(F1007*($C$5+$C$4-$C$3-$C$2)*($C$3-$C$2)),IF(F1007&lt;1-(($C$5-$C$4)/($C$5+$C$4-$C$3-$C$2)),(F1007*($C$5+$C$4-$C$3-$C$2)+$C$2+$C$3)/2,$C$5-SQRT((1-F1007)*($C$5+$C$4-$C$3-$C$2)*($C$5-$C$4))))</f>
        <v>537.56366312941032</v>
      </c>
      <c r="H1007" s="2">
        <f ca="1">IF(G1007&lt;$C$3,(1/($C$5+$C$4-$C$3-$C$2))*(1/($C$3-$C$2))*(G1007-$C$2)^2,IF(G1007&lt;$C$4,(1/($C$5+$C$4-$C$3-$C$2))*(2*G1007-$C$2-$C$3),1-(1/($C$5+$C$4-$C$3-$C$2))*(1/($C$5-$C$4))*($C$5-G1007)^2))</f>
        <v>0.55366237589915757</v>
      </c>
    </row>
    <row r="1008" spans="5:8" x14ac:dyDescent="0.25">
      <c r="E1008" s="3">
        <v>1006</v>
      </c>
      <c r="F1008" s="3">
        <f ca="1">RAND()</f>
        <v>0.47944634294417354</v>
      </c>
      <c r="G1008" s="3">
        <f ca="1">IF(F1008&lt;(($C$3-$C$2)/($C$5+$C$4-$C$3-$C$2)),$C$2+SQRT(F1008*($C$5+$C$4-$C$3-$C$2)*($C$3-$C$2)),IF(F1008&lt;1-(($C$5-$C$4)/($C$5+$C$4-$C$3-$C$2)),(F1008*($C$5+$C$4-$C$3-$C$2)+$C$2+$C$3)/2,$C$5-SQRT((1-F1008)*($C$5+$C$4-$C$3-$C$2)*($C$5-$C$4))))</f>
        <v>485.61244006092147</v>
      </c>
      <c r="H1008" s="2">
        <f ca="1">IF(G1008&lt;$C$3,(1/($C$5+$C$4-$C$3-$C$2))*(1/($C$3-$C$2))*(G1008-$C$2)^2,IF(G1008&lt;$C$4,(1/($C$5+$C$4-$C$3-$C$2))*(2*G1008-$C$2-$C$3),1-(1/($C$5+$C$4-$C$3-$C$2))*(1/($C$5-$C$4))*($C$5-G1008)^2))</f>
        <v>0.47944634294417354</v>
      </c>
    </row>
    <row r="1009" spans="5:8" x14ac:dyDescent="0.25">
      <c r="E1009" s="3">
        <v>1007</v>
      </c>
      <c r="F1009" s="3">
        <f ca="1">RAND()</f>
        <v>0.85675144876011466</v>
      </c>
      <c r="G1009" s="3">
        <f ca="1">IF(F1009&lt;(($C$3-$C$2)/($C$5+$C$4-$C$3-$C$2)),$C$2+SQRT(F1009*($C$5+$C$4-$C$3-$C$2)*($C$3-$C$2)),IF(F1009&lt;1-(($C$5-$C$4)/($C$5+$C$4-$C$3-$C$2)),(F1009*($C$5+$C$4-$C$3-$C$2)+$C$2+$C$3)/2,$C$5-SQRT((1-F1009)*($C$5+$C$4-$C$3-$C$2)*($C$5-$C$4))))</f>
        <v>754.71569246942875</v>
      </c>
      <c r="H1009" s="2">
        <f ca="1">IF(G1009&lt;$C$3,(1/($C$5+$C$4-$C$3-$C$2))*(1/($C$3-$C$2))*(G1009-$C$2)^2,IF(G1009&lt;$C$4,(1/($C$5+$C$4-$C$3-$C$2))*(2*G1009-$C$2-$C$3),1-(1/($C$5+$C$4-$C$3-$C$2))*(1/($C$5-$C$4))*($C$5-G1009)^2))</f>
        <v>0.85675144876011466</v>
      </c>
    </row>
    <row r="1010" spans="5:8" x14ac:dyDescent="0.25">
      <c r="E1010" s="3">
        <v>1008</v>
      </c>
      <c r="F1010" s="3">
        <f ca="1">RAND()</f>
        <v>0.16495628150155517</v>
      </c>
      <c r="G1010" s="3">
        <f ca="1">IF(F1010&lt;(($C$3-$C$2)/($C$5+$C$4-$C$3-$C$2)),$C$2+SQRT(F1010*($C$5+$C$4-$C$3-$C$2)*($C$3-$C$2)),IF(F1010&lt;1-(($C$5-$C$4)/($C$5+$C$4-$C$3-$C$2)),(F1010*($C$5+$C$4-$C$3-$C$2)+$C$2+$C$3)/2,$C$5-SQRT((1-F1010)*($C$5+$C$4-$C$3-$C$2)*($C$5-$C$4))))</f>
        <v>265.46939705108861</v>
      </c>
      <c r="H1010" s="2">
        <f ca="1">IF(G1010&lt;$C$3,(1/($C$5+$C$4-$C$3-$C$2))*(1/($C$3-$C$2))*(G1010-$C$2)^2,IF(G1010&lt;$C$4,(1/($C$5+$C$4-$C$3-$C$2))*(2*G1010-$C$2-$C$3),1-(1/($C$5+$C$4-$C$3-$C$2))*(1/($C$5-$C$4))*($C$5-G1010)^2))</f>
        <v>0.16495628150155514</v>
      </c>
    </row>
    <row r="1011" spans="5:8" x14ac:dyDescent="0.25">
      <c r="E1011" s="3">
        <v>1009</v>
      </c>
      <c r="F1011" s="3">
        <f ca="1">RAND()</f>
        <v>0.27745530307719124</v>
      </c>
      <c r="G1011" s="3">
        <f ca="1">IF(F1011&lt;(($C$3-$C$2)/($C$5+$C$4-$C$3-$C$2)),$C$2+SQRT(F1011*($C$5+$C$4-$C$3-$C$2)*($C$3-$C$2)),IF(F1011&lt;1-(($C$5-$C$4)/($C$5+$C$4-$C$3-$C$2)),(F1011*($C$5+$C$4-$C$3-$C$2)+$C$2+$C$3)/2,$C$5-SQRT((1-F1011)*($C$5+$C$4-$C$3-$C$2)*($C$5-$C$4))))</f>
        <v>344.21871215403388</v>
      </c>
      <c r="H1011" s="2">
        <f ca="1">IF(G1011&lt;$C$3,(1/($C$5+$C$4-$C$3-$C$2))*(1/($C$3-$C$2))*(G1011-$C$2)^2,IF(G1011&lt;$C$4,(1/($C$5+$C$4-$C$3-$C$2))*(2*G1011-$C$2-$C$3),1-(1/($C$5+$C$4-$C$3-$C$2))*(1/($C$5-$C$4))*($C$5-G1011)^2))</f>
        <v>0.27745530307719124</v>
      </c>
    </row>
    <row r="1012" spans="5:8" x14ac:dyDescent="0.25">
      <c r="E1012" s="3">
        <v>1010</v>
      </c>
      <c r="F1012" s="3">
        <f ca="1">RAND()</f>
        <v>0.36820464246419582</v>
      </c>
      <c r="G1012" s="3">
        <f ca="1">IF(F1012&lt;(($C$3-$C$2)/($C$5+$C$4-$C$3-$C$2)),$C$2+SQRT(F1012*($C$5+$C$4-$C$3-$C$2)*($C$3-$C$2)),IF(F1012&lt;1-(($C$5-$C$4)/($C$5+$C$4-$C$3-$C$2)),(F1012*($C$5+$C$4-$C$3-$C$2)+$C$2+$C$3)/2,$C$5-SQRT((1-F1012)*($C$5+$C$4-$C$3-$C$2)*($C$5-$C$4))))</f>
        <v>407.74324972493707</v>
      </c>
      <c r="H1012" s="2">
        <f ca="1">IF(G1012&lt;$C$3,(1/($C$5+$C$4-$C$3-$C$2))*(1/($C$3-$C$2))*(G1012-$C$2)^2,IF(G1012&lt;$C$4,(1/($C$5+$C$4-$C$3-$C$2))*(2*G1012-$C$2-$C$3),1-(1/($C$5+$C$4-$C$3-$C$2))*(1/($C$5-$C$4))*($C$5-G1012)^2))</f>
        <v>0.36820464246419582</v>
      </c>
    </row>
    <row r="1013" spans="5:8" x14ac:dyDescent="0.25">
      <c r="E1013" s="3">
        <v>1011</v>
      </c>
      <c r="F1013" s="3">
        <f ca="1">RAND()</f>
        <v>1.8225012857750911E-2</v>
      </c>
      <c r="G1013" s="3">
        <f ca="1">IF(F1013&lt;(($C$3-$C$2)/($C$5+$C$4-$C$3-$C$2)),$C$2+SQRT(F1013*($C$5+$C$4-$C$3-$C$2)*($C$3-$C$2)),IF(F1013&lt;1-(($C$5-$C$4)/($C$5+$C$4-$C$3-$C$2)),(F1013*($C$5+$C$4-$C$3-$C$2)+$C$2+$C$3)/2,$C$5-SQRT((1-F1013)*($C$5+$C$4-$C$3-$C$2)*($C$5-$C$4))))</f>
        <v>150.51239253970382</v>
      </c>
      <c r="H1013" s="2">
        <f ca="1">IF(G1013&lt;$C$3,(1/($C$5+$C$4-$C$3-$C$2))*(1/($C$3-$C$2))*(G1013-$C$2)^2,IF(G1013&lt;$C$4,(1/($C$5+$C$4-$C$3-$C$2))*(2*G1013-$C$2-$C$3),1-(1/($C$5+$C$4-$C$3-$C$2))*(1/($C$5-$C$4))*($C$5-G1013)^2))</f>
        <v>1.8225012857750904E-2</v>
      </c>
    </row>
    <row r="1014" spans="5:8" x14ac:dyDescent="0.25">
      <c r="E1014" s="3">
        <v>1012</v>
      </c>
      <c r="F1014" s="3">
        <f ca="1">RAND()</f>
        <v>8.4809824093848185E-2</v>
      </c>
      <c r="G1014" s="3">
        <f ca="1">IF(F1014&lt;(($C$3-$C$2)/($C$5+$C$4-$C$3-$C$2)),$C$2+SQRT(F1014*($C$5+$C$4-$C$3-$C$2)*($C$3-$C$2)),IF(F1014&lt;1-(($C$5-$C$4)/($C$5+$C$4-$C$3-$C$2)),(F1014*($C$5+$C$4-$C$3-$C$2)+$C$2+$C$3)/2,$C$5-SQRT((1-F1014)*($C$5+$C$4-$C$3-$C$2)*($C$5-$C$4))))</f>
        <v>209.36687686569371</v>
      </c>
      <c r="H1014" s="2">
        <f ca="1">IF(G1014&lt;$C$3,(1/($C$5+$C$4-$C$3-$C$2))*(1/($C$3-$C$2))*(G1014-$C$2)^2,IF(G1014&lt;$C$4,(1/($C$5+$C$4-$C$3-$C$2))*(2*G1014-$C$2-$C$3),1-(1/($C$5+$C$4-$C$3-$C$2))*(1/($C$5-$C$4))*($C$5-G1014)^2))</f>
        <v>8.4809824093848157E-2</v>
      </c>
    </row>
    <row r="1015" spans="5:8" x14ac:dyDescent="0.25">
      <c r="E1015" s="3">
        <v>1013</v>
      </c>
      <c r="F1015" s="3">
        <f ca="1">RAND()</f>
        <v>0.28825770165343012</v>
      </c>
      <c r="G1015" s="3">
        <f ca="1">IF(F1015&lt;(($C$3-$C$2)/($C$5+$C$4-$C$3-$C$2)),$C$2+SQRT(F1015*($C$5+$C$4-$C$3-$C$2)*($C$3-$C$2)),IF(F1015&lt;1-(($C$5-$C$4)/($C$5+$C$4-$C$3-$C$2)),(F1015*($C$5+$C$4-$C$3-$C$2)+$C$2+$C$3)/2,$C$5-SQRT((1-F1015)*($C$5+$C$4-$C$3-$C$2)*($C$5-$C$4))))</f>
        <v>351.78039115740108</v>
      </c>
      <c r="H1015" s="2">
        <f ca="1">IF(G1015&lt;$C$3,(1/($C$5+$C$4-$C$3-$C$2))*(1/($C$3-$C$2))*(G1015-$C$2)^2,IF(G1015&lt;$C$4,(1/($C$5+$C$4-$C$3-$C$2))*(2*G1015-$C$2-$C$3),1-(1/($C$5+$C$4-$C$3-$C$2))*(1/($C$5-$C$4))*($C$5-G1015)^2))</f>
        <v>0.28825770165343012</v>
      </c>
    </row>
    <row r="1016" spans="5:8" x14ac:dyDescent="0.25">
      <c r="E1016" s="3">
        <v>1014</v>
      </c>
      <c r="F1016" s="3">
        <f ca="1">RAND()</f>
        <v>0.62653167400855381</v>
      </c>
      <c r="G1016" s="3">
        <f ca="1">IF(F1016&lt;(($C$3-$C$2)/($C$5+$C$4-$C$3-$C$2)),$C$2+SQRT(F1016*($C$5+$C$4-$C$3-$C$2)*($C$3-$C$2)),IF(F1016&lt;1-(($C$5-$C$4)/($C$5+$C$4-$C$3-$C$2)),(F1016*($C$5+$C$4-$C$3-$C$2)+$C$2+$C$3)/2,$C$5-SQRT((1-F1016)*($C$5+$C$4-$C$3-$C$2)*($C$5-$C$4))))</f>
        <v>588.57217180598764</v>
      </c>
      <c r="H1016" s="2">
        <f ca="1">IF(G1016&lt;$C$3,(1/($C$5+$C$4-$C$3-$C$2))*(1/($C$3-$C$2))*(G1016-$C$2)^2,IF(G1016&lt;$C$4,(1/($C$5+$C$4-$C$3-$C$2))*(2*G1016-$C$2-$C$3),1-(1/($C$5+$C$4-$C$3-$C$2))*(1/($C$5-$C$4))*($C$5-G1016)^2))</f>
        <v>0.62653167400855381</v>
      </c>
    </row>
    <row r="1017" spans="5:8" x14ac:dyDescent="0.25">
      <c r="E1017" s="3">
        <v>1015</v>
      </c>
      <c r="F1017" s="3">
        <f ca="1">RAND()</f>
        <v>0.9486364060240231</v>
      </c>
      <c r="G1017" s="3">
        <f ca="1">IF(F1017&lt;(($C$3-$C$2)/($C$5+$C$4-$C$3-$C$2)),$C$2+SQRT(F1017*($C$5+$C$4-$C$3-$C$2)*($C$3-$C$2)),IF(F1017&lt;1-(($C$5-$C$4)/($C$5+$C$4-$C$3-$C$2)),(F1017*($C$5+$C$4-$C$3-$C$2)+$C$2+$C$3)/2,$C$5-SQRT((1-F1017)*($C$5+$C$4-$C$3-$C$2)*($C$5-$C$4))))</f>
        <v>853.12348904637508</v>
      </c>
      <c r="H1017" s="2">
        <f ca="1">IF(G1017&lt;$C$3,(1/($C$5+$C$4-$C$3-$C$2))*(1/($C$3-$C$2))*(G1017-$C$2)^2,IF(G1017&lt;$C$4,(1/($C$5+$C$4-$C$3-$C$2))*(2*G1017-$C$2-$C$3),1-(1/($C$5+$C$4-$C$3-$C$2))*(1/($C$5-$C$4))*($C$5-G1017)^2))</f>
        <v>0.9486364060240231</v>
      </c>
    </row>
    <row r="1018" spans="5:8" x14ac:dyDescent="0.25">
      <c r="E1018" s="3">
        <v>1016</v>
      </c>
      <c r="F1018" s="3">
        <f ca="1">RAND()</f>
        <v>0.98383295537533222</v>
      </c>
      <c r="G1018" s="3">
        <f ca="1">IF(F1018&lt;(($C$3-$C$2)/($C$5+$C$4-$C$3-$C$2)),$C$2+SQRT(F1018*($C$5+$C$4-$C$3-$C$2)*($C$3-$C$2)),IF(F1018&lt;1-(($C$5-$C$4)/($C$5+$C$4-$C$3-$C$2)),(F1018*($C$5+$C$4-$C$3-$C$2)+$C$2+$C$3)/2,$C$5-SQRT((1-F1018)*($C$5+$C$4-$C$3-$C$2)*($C$5-$C$4))))</f>
        <v>917.59758048236404</v>
      </c>
      <c r="H1018" s="2">
        <f ca="1">IF(G1018&lt;$C$3,(1/($C$5+$C$4-$C$3-$C$2))*(1/($C$3-$C$2))*(G1018-$C$2)^2,IF(G1018&lt;$C$4,(1/($C$5+$C$4-$C$3-$C$2))*(2*G1018-$C$2-$C$3),1-(1/($C$5+$C$4-$C$3-$C$2))*(1/($C$5-$C$4))*($C$5-G1018)^2))</f>
        <v>0.98383295537533222</v>
      </c>
    </row>
    <row r="1019" spans="5:8" x14ac:dyDescent="0.25">
      <c r="E1019" s="3">
        <v>1017</v>
      </c>
      <c r="F1019" s="3">
        <f ca="1">RAND()</f>
        <v>0.76100748537388807</v>
      </c>
      <c r="G1019" s="3">
        <f ca="1">IF(F1019&lt;(($C$3-$C$2)/($C$5+$C$4-$C$3-$C$2)),$C$2+SQRT(F1019*($C$5+$C$4-$C$3-$C$2)*($C$3-$C$2)),IF(F1019&lt;1-(($C$5-$C$4)/($C$5+$C$4-$C$3-$C$2)),(F1019*($C$5+$C$4-$C$3-$C$2)+$C$2+$C$3)/2,$C$5-SQRT((1-F1019)*($C$5+$C$4-$C$3-$C$2)*($C$5-$C$4))))</f>
        <v>682.7052397617216</v>
      </c>
      <c r="H1019" s="2">
        <f ca="1">IF(G1019&lt;$C$3,(1/($C$5+$C$4-$C$3-$C$2))*(1/($C$3-$C$2))*(G1019-$C$2)^2,IF(G1019&lt;$C$4,(1/($C$5+$C$4-$C$3-$C$2))*(2*G1019-$C$2-$C$3),1-(1/($C$5+$C$4-$C$3-$C$2))*(1/($C$5-$C$4))*($C$5-G1019)^2))</f>
        <v>0.76100748537388796</v>
      </c>
    </row>
    <row r="1020" spans="5:8" x14ac:dyDescent="0.25">
      <c r="E1020" s="3">
        <v>1018</v>
      </c>
      <c r="F1020" s="3">
        <f ca="1">RAND()</f>
        <v>0.48165216755756224</v>
      </c>
      <c r="G1020" s="3">
        <f ca="1">IF(F1020&lt;(($C$3-$C$2)/($C$5+$C$4-$C$3-$C$2)),$C$2+SQRT(F1020*($C$5+$C$4-$C$3-$C$2)*($C$3-$C$2)),IF(F1020&lt;1-(($C$5-$C$4)/($C$5+$C$4-$C$3-$C$2)),(F1020*($C$5+$C$4-$C$3-$C$2)+$C$2+$C$3)/2,$C$5-SQRT((1-F1020)*($C$5+$C$4-$C$3-$C$2)*($C$5-$C$4))))</f>
        <v>487.15651729029355</v>
      </c>
      <c r="H1020" s="2">
        <f ca="1">IF(G1020&lt;$C$3,(1/($C$5+$C$4-$C$3-$C$2))*(1/($C$3-$C$2))*(G1020-$C$2)^2,IF(G1020&lt;$C$4,(1/($C$5+$C$4-$C$3-$C$2))*(2*G1020-$C$2-$C$3),1-(1/($C$5+$C$4-$C$3-$C$2))*(1/($C$5-$C$4))*($C$5-G1020)^2))</f>
        <v>0.48165216755756224</v>
      </c>
    </row>
    <row r="1021" spans="5:8" x14ac:dyDescent="0.25">
      <c r="E1021" s="3">
        <v>1019</v>
      </c>
      <c r="F1021" s="3">
        <f ca="1">RAND()</f>
        <v>0.28840461794549188</v>
      </c>
      <c r="G1021" s="3">
        <f ca="1">IF(F1021&lt;(($C$3-$C$2)/($C$5+$C$4-$C$3-$C$2)),$C$2+SQRT(F1021*($C$5+$C$4-$C$3-$C$2)*($C$3-$C$2)),IF(F1021&lt;1-(($C$5-$C$4)/($C$5+$C$4-$C$3-$C$2)),(F1021*($C$5+$C$4-$C$3-$C$2)+$C$2+$C$3)/2,$C$5-SQRT((1-F1021)*($C$5+$C$4-$C$3-$C$2)*($C$5-$C$4))))</f>
        <v>351.88323256184435</v>
      </c>
      <c r="H1021" s="2">
        <f ca="1">IF(G1021&lt;$C$3,(1/($C$5+$C$4-$C$3-$C$2))*(1/($C$3-$C$2))*(G1021-$C$2)^2,IF(G1021&lt;$C$4,(1/($C$5+$C$4-$C$3-$C$2))*(2*G1021-$C$2-$C$3),1-(1/($C$5+$C$4-$C$3-$C$2))*(1/($C$5-$C$4))*($C$5-G1021)^2))</f>
        <v>0.28840461794549194</v>
      </c>
    </row>
    <row r="1022" spans="5:8" x14ac:dyDescent="0.25">
      <c r="E1022" s="3">
        <v>1020</v>
      </c>
      <c r="F1022" s="3">
        <f ca="1">RAND()</f>
        <v>0.28506383768154531</v>
      </c>
      <c r="G1022" s="3">
        <f ca="1">IF(F1022&lt;(($C$3-$C$2)/($C$5+$C$4-$C$3-$C$2)),$C$2+SQRT(F1022*($C$5+$C$4-$C$3-$C$2)*($C$3-$C$2)),IF(F1022&lt;1-(($C$5-$C$4)/($C$5+$C$4-$C$3-$C$2)),(F1022*($C$5+$C$4-$C$3-$C$2)+$C$2+$C$3)/2,$C$5-SQRT((1-F1022)*($C$5+$C$4-$C$3-$C$2)*($C$5-$C$4))))</f>
        <v>349.54468637708169</v>
      </c>
      <c r="H1022" s="2">
        <f ca="1">IF(G1022&lt;$C$3,(1/($C$5+$C$4-$C$3-$C$2))*(1/($C$3-$C$2))*(G1022-$C$2)^2,IF(G1022&lt;$C$4,(1/($C$5+$C$4-$C$3-$C$2))*(2*G1022-$C$2-$C$3),1-(1/($C$5+$C$4-$C$3-$C$2))*(1/($C$5-$C$4))*($C$5-G1022)^2))</f>
        <v>0.28506383768154525</v>
      </c>
    </row>
    <row r="1023" spans="5:8" x14ac:dyDescent="0.25">
      <c r="E1023" s="3">
        <v>1021</v>
      </c>
      <c r="F1023" s="3">
        <f ca="1">RAND()</f>
        <v>0.69945040671591807</v>
      </c>
      <c r="G1023" s="3">
        <f ca="1">IF(F1023&lt;(($C$3-$C$2)/($C$5+$C$4-$C$3-$C$2)),$C$2+SQRT(F1023*($C$5+$C$4-$C$3-$C$2)*($C$3-$C$2)),IF(F1023&lt;1-(($C$5-$C$4)/($C$5+$C$4-$C$3-$C$2)),(F1023*($C$5+$C$4-$C$3-$C$2)+$C$2+$C$3)/2,$C$5-SQRT((1-F1023)*($C$5+$C$4-$C$3-$C$2)*($C$5-$C$4))))</f>
        <v>639.61528470114263</v>
      </c>
      <c r="H1023" s="2">
        <f ca="1">IF(G1023&lt;$C$3,(1/($C$5+$C$4-$C$3-$C$2))*(1/($C$3-$C$2))*(G1023-$C$2)^2,IF(G1023&lt;$C$4,(1/($C$5+$C$4-$C$3-$C$2))*(2*G1023-$C$2-$C$3),1-(1/($C$5+$C$4-$C$3-$C$2))*(1/($C$5-$C$4))*($C$5-G1023)^2))</f>
        <v>0.69945040671591807</v>
      </c>
    </row>
    <row r="1024" spans="5:8" x14ac:dyDescent="0.25">
      <c r="E1024" s="3">
        <v>1022</v>
      </c>
      <c r="F1024" s="3">
        <f ca="1">RAND()</f>
        <v>8.1267793233837371E-2</v>
      </c>
      <c r="G1024" s="3">
        <f ca="1">IF(F1024&lt;(($C$3-$C$2)/($C$5+$C$4-$C$3-$C$2)),$C$2+SQRT(F1024*($C$5+$C$4-$C$3-$C$2)*($C$3-$C$2)),IF(F1024&lt;1-(($C$5-$C$4)/($C$5+$C$4-$C$3-$C$2)),(F1024*($C$5+$C$4-$C$3-$C$2)+$C$2+$C$3)/2,$C$5-SQRT((1-F1024)*($C$5+$C$4-$C$3-$C$2)*($C$5-$C$4))))</f>
        <v>206.88745526368615</v>
      </c>
      <c r="H1024" s="2">
        <f ca="1">IF(G1024&lt;$C$3,(1/($C$5+$C$4-$C$3-$C$2))*(1/($C$3-$C$2))*(G1024-$C$2)^2,IF(G1024&lt;$C$4,(1/($C$5+$C$4-$C$3-$C$2))*(2*G1024-$C$2-$C$3),1-(1/($C$5+$C$4-$C$3-$C$2))*(1/($C$5-$C$4))*($C$5-G1024)^2))</f>
        <v>8.1267793233837357E-2</v>
      </c>
    </row>
    <row r="1025" spans="5:8" x14ac:dyDescent="0.25">
      <c r="E1025" s="3">
        <v>1023</v>
      </c>
      <c r="F1025" s="3">
        <f ca="1">RAND()</f>
        <v>0.88813769826836686</v>
      </c>
      <c r="G1025" s="3">
        <f ca="1">IF(F1025&lt;(($C$3-$C$2)/($C$5+$C$4-$C$3-$C$2)),$C$2+SQRT(F1025*($C$5+$C$4-$C$3-$C$2)*($C$3-$C$2)),IF(F1025&lt;1-(($C$5-$C$4)/($C$5+$C$4-$C$3-$C$2)),(F1025*($C$5+$C$4-$C$3-$C$2)+$C$2+$C$3)/2,$C$5-SQRT((1-F1025)*($C$5+$C$4-$C$3-$C$2)*($C$5-$C$4))))</f>
        <v>783.24629939194597</v>
      </c>
      <c r="H1025" s="2">
        <f ca="1">IF(G1025&lt;$C$3,(1/($C$5+$C$4-$C$3-$C$2))*(1/($C$3-$C$2))*(G1025-$C$2)^2,IF(G1025&lt;$C$4,(1/($C$5+$C$4-$C$3-$C$2))*(2*G1025-$C$2-$C$3),1-(1/($C$5+$C$4-$C$3-$C$2))*(1/($C$5-$C$4))*($C$5-G1025)^2))</f>
        <v>0.88813769826836686</v>
      </c>
    </row>
    <row r="1026" spans="5:8" x14ac:dyDescent="0.25">
      <c r="E1026" s="3">
        <v>1024</v>
      </c>
      <c r="F1026" s="3">
        <f ca="1">RAND()</f>
        <v>0.41481517548118041</v>
      </c>
      <c r="G1026" s="3">
        <f ca="1">IF(F1026&lt;(($C$3-$C$2)/($C$5+$C$4-$C$3-$C$2)),$C$2+SQRT(F1026*($C$5+$C$4-$C$3-$C$2)*($C$3-$C$2)),IF(F1026&lt;1-(($C$5-$C$4)/($C$5+$C$4-$C$3-$C$2)),(F1026*($C$5+$C$4-$C$3-$C$2)+$C$2+$C$3)/2,$C$5-SQRT((1-F1026)*($C$5+$C$4-$C$3-$C$2)*($C$5-$C$4))))</f>
        <v>440.37062283682627</v>
      </c>
      <c r="H1026" s="2">
        <f ca="1">IF(G1026&lt;$C$3,(1/($C$5+$C$4-$C$3-$C$2))*(1/($C$3-$C$2))*(G1026-$C$2)^2,IF(G1026&lt;$C$4,(1/($C$5+$C$4-$C$3-$C$2))*(2*G1026-$C$2-$C$3),1-(1/($C$5+$C$4-$C$3-$C$2))*(1/($C$5-$C$4))*($C$5-G1026)^2))</f>
        <v>0.41481517548118041</v>
      </c>
    </row>
    <row r="1027" spans="5:8" x14ac:dyDescent="0.25">
      <c r="E1027" s="3">
        <v>1025</v>
      </c>
      <c r="F1027" s="3">
        <f ca="1">RAND()</f>
        <v>0.76498456553613359</v>
      </c>
      <c r="G1027" s="3">
        <f ca="1">IF(F1027&lt;(($C$3-$C$2)/($C$5+$C$4-$C$3-$C$2)),$C$2+SQRT(F1027*($C$5+$C$4-$C$3-$C$2)*($C$3-$C$2)),IF(F1027&lt;1-(($C$5-$C$4)/($C$5+$C$4-$C$3-$C$2)),(F1027*($C$5+$C$4-$C$3-$C$2)+$C$2+$C$3)/2,$C$5-SQRT((1-F1027)*($C$5+$C$4-$C$3-$C$2)*($C$5-$C$4))))</f>
        <v>685.48919587529349</v>
      </c>
      <c r="H1027" s="2">
        <f ca="1">IF(G1027&lt;$C$3,(1/($C$5+$C$4-$C$3-$C$2))*(1/($C$3-$C$2))*(G1027-$C$2)^2,IF(G1027&lt;$C$4,(1/($C$5+$C$4-$C$3-$C$2))*(2*G1027-$C$2-$C$3),1-(1/($C$5+$C$4-$C$3-$C$2))*(1/($C$5-$C$4))*($C$5-G1027)^2))</f>
        <v>0.76498456553613359</v>
      </c>
    </row>
    <row r="1028" spans="5:8" x14ac:dyDescent="0.25">
      <c r="E1028" s="3">
        <v>1026</v>
      </c>
      <c r="F1028" s="3">
        <f ca="1">RAND()</f>
        <v>7.2853080397176195E-2</v>
      </c>
      <c r="G1028" s="3">
        <f ca="1">IF(F1028&lt;(($C$3-$C$2)/($C$5+$C$4-$C$3-$C$2)),$C$2+SQRT(F1028*($C$5+$C$4-$C$3-$C$2)*($C$3-$C$2)),IF(F1028&lt;1-(($C$5-$C$4)/($C$5+$C$4-$C$3-$C$2)),(F1028*($C$5+$C$4-$C$3-$C$2)+$C$2+$C$3)/2,$C$5-SQRT((1-F1028)*($C$5+$C$4-$C$3-$C$2)*($C$5-$C$4))))</f>
        <v>200.99715627802334</v>
      </c>
      <c r="H1028" s="2">
        <f ca="1">IF(G1028&lt;$C$3,(1/($C$5+$C$4-$C$3-$C$2))*(1/($C$3-$C$2))*(G1028-$C$2)^2,IF(G1028&lt;$C$4,(1/($C$5+$C$4-$C$3-$C$2))*(2*G1028-$C$2-$C$3),1-(1/($C$5+$C$4-$C$3-$C$2))*(1/($C$5-$C$4))*($C$5-G1028)^2))</f>
        <v>7.2853080397176195E-2</v>
      </c>
    </row>
    <row r="1029" spans="5:8" x14ac:dyDescent="0.25">
      <c r="E1029" s="3">
        <v>1027</v>
      </c>
      <c r="F1029" s="3">
        <f ca="1">RAND()</f>
        <v>0.94135393440448789</v>
      </c>
      <c r="G1029" s="3">
        <f ca="1">IF(F1029&lt;(($C$3-$C$2)/($C$5+$C$4-$C$3-$C$2)),$C$2+SQRT(F1029*($C$5+$C$4-$C$3-$C$2)*($C$3-$C$2)),IF(F1029&lt;1-(($C$5-$C$4)/($C$5+$C$4-$C$3-$C$2)),(F1029*($C$5+$C$4-$C$3-$C$2)+$C$2+$C$3)/2,$C$5-SQRT((1-F1029)*($C$5+$C$4-$C$3-$C$2)*($C$5-$C$4))))</f>
        <v>843.0562280620378</v>
      </c>
      <c r="H1029" s="2">
        <f ca="1">IF(G1029&lt;$C$3,(1/($C$5+$C$4-$C$3-$C$2))*(1/($C$3-$C$2))*(G1029-$C$2)^2,IF(G1029&lt;$C$4,(1/($C$5+$C$4-$C$3-$C$2))*(2*G1029-$C$2-$C$3),1-(1/($C$5+$C$4-$C$3-$C$2))*(1/($C$5-$C$4))*($C$5-G1029)^2))</f>
        <v>0.94135393440448789</v>
      </c>
    </row>
    <row r="1030" spans="5:8" x14ac:dyDescent="0.25">
      <c r="E1030" s="3">
        <v>1028</v>
      </c>
      <c r="F1030" s="3">
        <f ca="1">RAND()</f>
        <v>0.12045784509776958</v>
      </c>
      <c r="G1030" s="3">
        <f ca="1">IF(F1030&lt;(($C$3-$C$2)/($C$5+$C$4-$C$3-$C$2)),$C$2+SQRT(F1030*($C$5+$C$4-$C$3-$C$2)*($C$3-$C$2)),IF(F1030&lt;1-(($C$5-$C$4)/($C$5+$C$4-$C$3-$C$2)),(F1030*($C$5+$C$4-$C$3-$C$2)+$C$2+$C$3)/2,$C$5-SQRT((1-F1030)*($C$5+$C$4-$C$3-$C$2)*($C$5-$C$4))))</f>
        <v>234.32049156843871</v>
      </c>
      <c r="H1030" s="2">
        <f ca="1">IF(G1030&lt;$C$3,(1/($C$5+$C$4-$C$3-$C$2))*(1/($C$3-$C$2))*(G1030-$C$2)^2,IF(G1030&lt;$C$4,(1/($C$5+$C$4-$C$3-$C$2))*(2*G1030-$C$2-$C$3),1-(1/($C$5+$C$4-$C$3-$C$2))*(1/($C$5-$C$4))*($C$5-G1030)^2))</f>
        <v>0.12045784509776959</v>
      </c>
    </row>
    <row r="1031" spans="5:8" x14ac:dyDescent="0.25">
      <c r="E1031" s="3">
        <v>1029</v>
      </c>
      <c r="F1031" s="3">
        <f ca="1">RAND()</f>
        <v>0.49567942749397165</v>
      </c>
      <c r="G1031" s="3">
        <f ca="1">IF(F1031&lt;(($C$3-$C$2)/($C$5+$C$4-$C$3-$C$2)),$C$2+SQRT(F1031*($C$5+$C$4-$C$3-$C$2)*($C$3-$C$2)),IF(F1031&lt;1-(($C$5-$C$4)/($C$5+$C$4-$C$3-$C$2)),(F1031*($C$5+$C$4-$C$3-$C$2)+$C$2+$C$3)/2,$C$5-SQRT((1-F1031)*($C$5+$C$4-$C$3-$C$2)*($C$5-$C$4))))</f>
        <v>496.97559924578013</v>
      </c>
      <c r="H1031" s="2">
        <f ca="1">IF(G1031&lt;$C$3,(1/($C$5+$C$4-$C$3-$C$2))*(1/($C$3-$C$2))*(G1031-$C$2)^2,IF(G1031&lt;$C$4,(1/($C$5+$C$4-$C$3-$C$2))*(2*G1031-$C$2-$C$3),1-(1/($C$5+$C$4-$C$3-$C$2))*(1/($C$5-$C$4))*($C$5-G1031)^2))</f>
        <v>0.49567942749397159</v>
      </c>
    </row>
    <row r="1032" spans="5:8" x14ac:dyDescent="0.25">
      <c r="E1032" s="3">
        <v>1030</v>
      </c>
      <c r="F1032" s="3">
        <f ca="1">RAND()</f>
        <v>0.9033546049022545</v>
      </c>
      <c r="G1032" s="3">
        <f ca="1">IF(F1032&lt;(($C$3-$C$2)/($C$5+$C$4-$C$3-$C$2)),$C$2+SQRT(F1032*($C$5+$C$4-$C$3-$C$2)*($C$3-$C$2)),IF(F1032&lt;1-(($C$5-$C$4)/($C$5+$C$4-$C$3-$C$2)),(F1032*($C$5+$C$4-$C$3-$C$2)+$C$2+$C$3)/2,$C$5-SQRT((1-F1032)*($C$5+$C$4-$C$3-$C$2)*($C$5-$C$4))))</f>
        <v>798.52775391867715</v>
      </c>
      <c r="H1032" s="2">
        <f ca="1">IF(G1032&lt;$C$3,(1/($C$5+$C$4-$C$3-$C$2))*(1/($C$3-$C$2))*(G1032-$C$2)^2,IF(G1032&lt;$C$4,(1/($C$5+$C$4-$C$3-$C$2))*(2*G1032-$C$2-$C$3),1-(1/($C$5+$C$4-$C$3-$C$2))*(1/($C$5-$C$4))*($C$5-G1032)^2))</f>
        <v>0.9033546049022545</v>
      </c>
    </row>
    <row r="1033" spans="5:8" x14ac:dyDescent="0.25">
      <c r="E1033" s="3">
        <v>1031</v>
      </c>
      <c r="F1033" s="3">
        <f ca="1">RAND()</f>
        <v>0.16313768440903409</v>
      </c>
      <c r="G1033" s="3">
        <f ca="1">IF(F1033&lt;(($C$3-$C$2)/($C$5+$C$4-$C$3-$C$2)),$C$2+SQRT(F1033*($C$5+$C$4-$C$3-$C$2)*($C$3-$C$2)),IF(F1033&lt;1-(($C$5-$C$4)/($C$5+$C$4-$C$3-$C$2)),(F1033*($C$5+$C$4-$C$3-$C$2)+$C$2+$C$3)/2,$C$5-SQRT((1-F1033)*($C$5+$C$4-$C$3-$C$2)*($C$5-$C$4))))</f>
        <v>264.19637908632387</v>
      </c>
      <c r="H1033" s="2">
        <f ca="1">IF(G1033&lt;$C$3,(1/($C$5+$C$4-$C$3-$C$2))*(1/($C$3-$C$2))*(G1033-$C$2)^2,IF(G1033&lt;$C$4,(1/($C$5+$C$4-$C$3-$C$2))*(2*G1033-$C$2-$C$3),1-(1/($C$5+$C$4-$C$3-$C$2))*(1/($C$5-$C$4))*($C$5-G1033)^2))</f>
        <v>0.16313768440903412</v>
      </c>
    </row>
    <row r="1034" spans="5:8" x14ac:dyDescent="0.25">
      <c r="E1034" s="3">
        <v>1032</v>
      </c>
      <c r="F1034" s="3">
        <f ca="1">RAND()</f>
        <v>0.35907882371776023</v>
      </c>
      <c r="G1034" s="3">
        <f ca="1">IF(F1034&lt;(($C$3-$C$2)/($C$5+$C$4-$C$3-$C$2)),$C$2+SQRT(F1034*($C$5+$C$4-$C$3-$C$2)*($C$3-$C$2)),IF(F1034&lt;1-(($C$5-$C$4)/($C$5+$C$4-$C$3-$C$2)),(F1034*($C$5+$C$4-$C$3-$C$2)+$C$2+$C$3)/2,$C$5-SQRT((1-F1034)*($C$5+$C$4-$C$3-$C$2)*($C$5-$C$4))))</f>
        <v>401.35517660243215</v>
      </c>
      <c r="H1034" s="2">
        <f ca="1">IF(G1034&lt;$C$3,(1/($C$5+$C$4-$C$3-$C$2))*(1/($C$3-$C$2))*(G1034-$C$2)^2,IF(G1034&lt;$C$4,(1/($C$5+$C$4-$C$3-$C$2))*(2*G1034-$C$2-$C$3),1-(1/($C$5+$C$4-$C$3-$C$2))*(1/($C$5-$C$4))*($C$5-G1034)^2))</f>
        <v>0.35907882371776023</v>
      </c>
    </row>
    <row r="1035" spans="5:8" x14ac:dyDescent="0.25">
      <c r="E1035" s="3">
        <v>1033</v>
      </c>
      <c r="F1035" s="3">
        <f ca="1">RAND()</f>
        <v>0.21880661621799158</v>
      </c>
      <c r="G1035" s="3">
        <f ca="1">IF(F1035&lt;(($C$3-$C$2)/($C$5+$C$4-$C$3-$C$2)),$C$2+SQRT(F1035*($C$5+$C$4-$C$3-$C$2)*($C$3-$C$2)),IF(F1035&lt;1-(($C$5-$C$4)/($C$5+$C$4-$C$3-$C$2)),(F1035*($C$5+$C$4-$C$3-$C$2)+$C$2+$C$3)/2,$C$5-SQRT((1-F1035)*($C$5+$C$4-$C$3-$C$2)*($C$5-$C$4))))</f>
        <v>303.16463135259414</v>
      </c>
      <c r="H1035" s="2">
        <f ca="1">IF(G1035&lt;$C$3,(1/($C$5+$C$4-$C$3-$C$2))*(1/($C$3-$C$2))*(G1035-$C$2)^2,IF(G1035&lt;$C$4,(1/($C$5+$C$4-$C$3-$C$2))*(2*G1035-$C$2-$C$3),1-(1/($C$5+$C$4-$C$3-$C$2))*(1/($C$5-$C$4))*($C$5-G1035)^2))</f>
        <v>0.21880661621799163</v>
      </c>
    </row>
    <row r="1036" spans="5:8" x14ac:dyDescent="0.25">
      <c r="E1036" s="3">
        <v>1034</v>
      </c>
      <c r="F1036" s="3">
        <f ca="1">RAND()</f>
        <v>0.46409605745768534</v>
      </c>
      <c r="G1036" s="3">
        <f ca="1">IF(F1036&lt;(($C$3-$C$2)/($C$5+$C$4-$C$3-$C$2)),$C$2+SQRT(F1036*($C$5+$C$4-$C$3-$C$2)*($C$3-$C$2)),IF(F1036&lt;1-(($C$5-$C$4)/($C$5+$C$4-$C$3-$C$2)),(F1036*($C$5+$C$4-$C$3-$C$2)+$C$2+$C$3)/2,$C$5-SQRT((1-F1036)*($C$5+$C$4-$C$3-$C$2)*($C$5-$C$4))))</f>
        <v>474.86724022037976</v>
      </c>
      <c r="H1036" s="2">
        <f ca="1">IF(G1036&lt;$C$3,(1/($C$5+$C$4-$C$3-$C$2))*(1/($C$3-$C$2))*(G1036-$C$2)^2,IF(G1036&lt;$C$4,(1/($C$5+$C$4-$C$3-$C$2))*(2*G1036-$C$2-$C$3),1-(1/($C$5+$C$4-$C$3-$C$2))*(1/($C$5-$C$4))*($C$5-G1036)^2))</f>
        <v>0.46409605745768534</v>
      </c>
    </row>
    <row r="1037" spans="5:8" x14ac:dyDescent="0.25">
      <c r="E1037" s="3">
        <v>1035</v>
      </c>
      <c r="F1037" s="3">
        <f ca="1">RAND()</f>
        <v>0.64904388239558242</v>
      </c>
      <c r="G1037" s="3">
        <f ca="1">IF(F1037&lt;(($C$3-$C$2)/($C$5+$C$4-$C$3-$C$2)),$C$2+SQRT(F1037*($C$5+$C$4-$C$3-$C$2)*($C$3-$C$2)),IF(F1037&lt;1-(($C$5-$C$4)/($C$5+$C$4-$C$3-$C$2)),(F1037*($C$5+$C$4-$C$3-$C$2)+$C$2+$C$3)/2,$C$5-SQRT((1-F1037)*($C$5+$C$4-$C$3-$C$2)*($C$5-$C$4))))</f>
        <v>604.33071767690762</v>
      </c>
      <c r="H1037" s="2">
        <f ca="1">IF(G1037&lt;$C$3,(1/($C$5+$C$4-$C$3-$C$2))*(1/($C$3-$C$2))*(G1037-$C$2)^2,IF(G1037&lt;$C$4,(1/($C$5+$C$4-$C$3-$C$2))*(2*G1037-$C$2-$C$3),1-(1/($C$5+$C$4-$C$3-$C$2))*(1/($C$5-$C$4))*($C$5-G1037)^2))</f>
        <v>0.64904388239558231</v>
      </c>
    </row>
    <row r="1038" spans="5:8" x14ac:dyDescent="0.25">
      <c r="E1038" s="3">
        <v>1036</v>
      </c>
      <c r="F1038" s="3">
        <f ca="1">RAND()</f>
        <v>0.15655965784893744</v>
      </c>
      <c r="G1038" s="3">
        <f ca="1">IF(F1038&lt;(($C$3-$C$2)/($C$5+$C$4-$C$3-$C$2)),$C$2+SQRT(F1038*($C$5+$C$4-$C$3-$C$2)*($C$3-$C$2)),IF(F1038&lt;1-(($C$5-$C$4)/($C$5+$C$4-$C$3-$C$2)),(F1038*($C$5+$C$4-$C$3-$C$2)+$C$2+$C$3)/2,$C$5-SQRT((1-F1038)*($C$5+$C$4-$C$3-$C$2)*($C$5-$C$4))))</f>
        <v>259.59176049425622</v>
      </c>
      <c r="H1038" s="2">
        <f ca="1">IF(G1038&lt;$C$3,(1/($C$5+$C$4-$C$3-$C$2))*(1/($C$3-$C$2))*(G1038-$C$2)^2,IF(G1038&lt;$C$4,(1/($C$5+$C$4-$C$3-$C$2))*(2*G1038-$C$2-$C$3),1-(1/($C$5+$C$4-$C$3-$C$2))*(1/($C$5-$C$4))*($C$5-G1038)^2))</f>
        <v>0.15655965784893747</v>
      </c>
    </row>
    <row r="1039" spans="5:8" x14ac:dyDescent="0.25">
      <c r="E1039" s="3">
        <v>1037</v>
      </c>
      <c r="F1039" s="3">
        <f ca="1">RAND()</f>
        <v>0.87621176287198954</v>
      </c>
      <c r="G1039" s="3">
        <f ca="1">IF(F1039&lt;(($C$3-$C$2)/($C$5+$C$4-$C$3-$C$2)),$C$2+SQRT(F1039*($C$5+$C$4-$C$3-$C$2)*($C$3-$C$2)),IF(F1039&lt;1-(($C$5-$C$4)/($C$5+$C$4-$C$3-$C$2)),(F1039*($C$5+$C$4-$C$3-$C$2)+$C$2+$C$3)/2,$C$5-SQRT((1-F1039)*($C$5+$C$4-$C$3-$C$2)*($C$5-$C$4))))</f>
        <v>771.98451896030303</v>
      </c>
      <c r="H1039" s="2">
        <f ca="1">IF(G1039&lt;$C$3,(1/($C$5+$C$4-$C$3-$C$2))*(1/($C$3-$C$2))*(G1039-$C$2)^2,IF(G1039&lt;$C$4,(1/($C$5+$C$4-$C$3-$C$2))*(2*G1039-$C$2-$C$3),1-(1/($C$5+$C$4-$C$3-$C$2))*(1/($C$5-$C$4))*($C$5-G1039)^2))</f>
        <v>0.87621176287198954</v>
      </c>
    </row>
    <row r="1040" spans="5:8" x14ac:dyDescent="0.25">
      <c r="E1040" s="3">
        <v>1038</v>
      </c>
      <c r="F1040" s="3">
        <f ca="1">RAND()</f>
        <v>0.28268174969394755</v>
      </c>
      <c r="G1040" s="3">
        <f ca="1">IF(F1040&lt;(($C$3-$C$2)/($C$5+$C$4-$C$3-$C$2)),$C$2+SQRT(F1040*($C$5+$C$4-$C$3-$C$2)*($C$3-$C$2)),IF(F1040&lt;1-(($C$5-$C$4)/($C$5+$C$4-$C$3-$C$2)),(F1040*($C$5+$C$4-$C$3-$C$2)+$C$2+$C$3)/2,$C$5-SQRT((1-F1040)*($C$5+$C$4-$C$3-$C$2)*($C$5-$C$4))))</f>
        <v>347.87722478576325</v>
      </c>
      <c r="H1040" s="2">
        <f ca="1">IF(G1040&lt;$C$3,(1/($C$5+$C$4-$C$3-$C$2))*(1/($C$3-$C$2))*(G1040-$C$2)^2,IF(G1040&lt;$C$4,(1/($C$5+$C$4-$C$3-$C$2))*(2*G1040-$C$2-$C$3),1-(1/($C$5+$C$4-$C$3-$C$2))*(1/($C$5-$C$4))*($C$5-G1040)^2))</f>
        <v>0.28268174969394749</v>
      </c>
    </row>
    <row r="1041" spans="5:8" x14ac:dyDescent="0.25">
      <c r="E1041" s="3">
        <v>1039</v>
      </c>
      <c r="F1041" s="3">
        <f ca="1">RAND()</f>
        <v>0.97759756812899645</v>
      </c>
      <c r="G1041" s="3">
        <f ca="1">IF(F1041&lt;(($C$3-$C$2)/($C$5+$C$4-$C$3-$C$2)),$C$2+SQRT(F1041*($C$5+$C$4-$C$3-$C$2)*($C$3-$C$2)),IF(F1041&lt;1-(($C$5-$C$4)/($C$5+$C$4-$C$3-$C$2)),(F1041*($C$5+$C$4-$C$3-$C$2)+$C$2+$C$3)/2,$C$5-SQRT((1-F1041)*($C$5+$C$4-$C$3-$C$2)*($C$5-$C$4))))</f>
        <v>902.99988976386942</v>
      </c>
      <c r="H1041" s="2">
        <f ca="1">IF(G1041&lt;$C$3,(1/($C$5+$C$4-$C$3-$C$2))*(1/($C$3-$C$2))*(G1041-$C$2)^2,IF(G1041&lt;$C$4,(1/($C$5+$C$4-$C$3-$C$2))*(2*G1041-$C$2-$C$3),1-(1/($C$5+$C$4-$C$3-$C$2))*(1/($C$5-$C$4))*($C$5-G1041)^2))</f>
        <v>0.97759756812899645</v>
      </c>
    </row>
    <row r="1042" spans="5:8" x14ac:dyDescent="0.25">
      <c r="E1042" s="3">
        <v>1040</v>
      </c>
      <c r="F1042" s="3">
        <f ca="1">RAND()</f>
        <v>0.3668389612519467</v>
      </c>
      <c r="G1042" s="3">
        <f ca="1">IF(F1042&lt;(($C$3-$C$2)/($C$5+$C$4-$C$3-$C$2)),$C$2+SQRT(F1042*($C$5+$C$4-$C$3-$C$2)*($C$3-$C$2)),IF(F1042&lt;1-(($C$5-$C$4)/($C$5+$C$4-$C$3-$C$2)),(F1042*($C$5+$C$4-$C$3-$C$2)+$C$2+$C$3)/2,$C$5-SQRT((1-F1042)*($C$5+$C$4-$C$3-$C$2)*($C$5-$C$4))))</f>
        <v>406.78727287636269</v>
      </c>
      <c r="H1042" s="2">
        <f ca="1">IF(G1042&lt;$C$3,(1/($C$5+$C$4-$C$3-$C$2))*(1/($C$3-$C$2))*(G1042-$C$2)^2,IF(G1042&lt;$C$4,(1/($C$5+$C$4-$C$3-$C$2))*(2*G1042-$C$2-$C$3),1-(1/($C$5+$C$4-$C$3-$C$2))*(1/($C$5-$C$4))*($C$5-G1042)^2))</f>
        <v>0.3668389612519467</v>
      </c>
    </row>
    <row r="1043" spans="5:8" x14ac:dyDescent="0.25">
      <c r="E1043" s="3">
        <v>1041</v>
      </c>
      <c r="F1043" s="3">
        <f ca="1">RAND()</f>
        <v>0.62565067927030138</v>
      </c>
      <c r="G1043" s="3">
        <f ca="1">IF(F1043&lt;(($C$3-$C$2)/($C$5+$C$4-$C$3-$C$2)),$C$2+SQRT(F1043*($C$5+$C$4-$C$3-$C$2)*($C$3-$C$2)),IF(F1043&lt;1-(($C$5-$C$4)/($C$5+$C$4-$C$3-$C$2)),(F1043*($C$5+$C$4-$C$3-$C$2)+$C$2+$C$3)/2,$C$5-SQRT((1-F1043)*($C$5+$C$4-$C$3-$C$2)*($C$5-$C$4))))</f>
        <v>587.95547548921104</v>
      </c>
      <c r="H1043" s="2">
        <f ca="1">IF(G1043&lt;$C$3,(1/($C$5+$C$4-$C$3-$C$2))*(1/($C$3-$C$2))*(G1043-$C$2)^2,IF(G1043&lt;$C$4,(1/($C$5+$C$4-$C$3-$C$2))*(2*G1043-$C$2-$C$3),1-(1/($C$5+$C$4-$C$3-$C$2))*(1/($C$5-$C$4))*($C$5-G1043)^2))</f>
        <v>0.62565067927030149</v>
      </c>
    </row>
    <row r="1044" spans="5:8" x14ac:dyDescent="0.25">
      <c r="E1044" s="3">
        <v>1042</v>
      </c>
      <c r="F1044" s="3">
        <f ca="1">RAND()</f>
        <v>0.25131775835217396</v>
      </c>
      <c r="G1044" s="3">
        <f ca="1">IF(F1044&lt;(($C$3-$C$2)/($C$5+$C$4-$C$3-$C$2)),$C$2+SQRT(F1044*($C$5+$C$4-$C$3-$C$2)*($C$3-$C$2)),IF(F1044&lt;1-(($C$5-$C$4)/($C$5+$C$4-$C$3-$C$2)),(F1044*($C$5+$C$4-$C$3-$C$2)+$C$2+$C$3)/2,$C$5-SQRT((1-F1044)*($C$5+$C$4-$C$3-$C$2)*($C$5-$C$4))))</f>
        <v>325.92243084652176</v>
      </c>
      <c r="H1044" s="2">
        <f ca="1">IF(G1044&lt;$C$3,(1/($C$5+$C$4-$C$3-$C$2))*(1/($C$3-$C$2))*(G1044-$C$2)^2,IF(G1044&lt;$C$4,(1/($C$5+$C$4-$C$3-$C$2))*(2*G1044-$C$2-$C$3),1-(1/($C$5+$C$4-$C$3-$C$2))*(1/($C$5-$C$4))*($C$5-G1044)^2))</f>
        <v>0.25131775835217396</v>
      </c>
    </row>
    <row r="1045" spans="5:8" x14ac:dyDescent="0.25">
      <c r="E1045" s="3">
        <v>1043</v>
      </c>
      <c r="F1045" s="3">
        <f ca="1">RAND()</f>
        <v>0.62459838453748784</v>
      </c>
      <c r="G1045" s="3">
        <f ca="1">IF(F1045&lt;(($C$3-$C$2)/($C$5+$C$4-$C$3-$C$2)),$C$2+SQRT(F1045*($C$5+$C$4-$C$3-$C$2)*($C$3-$C$2)),IF(F1045&lt;1-(($C$5-$C$4)/($C$5+$C$4-$C$3-$C$2)),(F1045*($C$5+$C$4-$C$3-$C$2)+$C$2+$C$3)/2,$C$5-SQRT((1-F1045)*($C$5+$C$4-$C$3-$C$2)*($C$5-$C$4))))</f>
        <v>587.21886917624147</v>
      </c>
      <c r="H1045" s="2">
        <f ca="1">IF(G1045&lt;$C$3,(1/($C$5+$C$4-$C$3-$C$2))*(1/($C$3-$C$2))*(G1045-$C$2)^2,IF(G1045&lt;$C$4,(1/($C$5+$C$4-$C$3-$C$2))*(2*G1045-$C$2-$C$3),1-(1/($C$5+$C$4-$C$3-$C$2))*(1/($C$5-$C$4))*($C$5-G1045)^2))</f>
        <v>0.62459838453748784</v>
      </c>
    </row>
    <row r="1046" spans="5:8" x14ac:dyDescent="0.25">
      <c r="E1046" s="3">
        <v>1044</v>
      </c>
      <c r="F1046" s="3">
        <f ca="1">RAND()</f>
        <v>0.77432738945718682</v>
      </c>
      <c r="G1046" s="3">
        <f ca="1">IF(F1046&lt;(($C$3-$C$2)/($C$5+$C$4-$C$3-$C$2)),$C$2+SQRT(F1046*($C$5+$C$4-$C$3-$C$2)*($C$3-$C$2)),IF(F1046&lt;1-(($C$5-$C$4)/($C$5+$C$4-$C$3-$C$2)),(F1046*($C$5+$C$4-$C$3-$C$2)+$C$2+$C$3)/2,$C$5-SQRT((1-F1046)*($C$5+$C$4-$C$3-$C$2)*($C$5-$C$4))))</f>
        <v>692.02917262003075</v>
      </c>
      <c r="H1046" s="2">
        <f ca="1">IF(G1046&lt;$C$3,(1/($C$5+$C$4-$C$3-$C$2))*(1/($C$3-$C$2))*(G1046-$C$2)^2,IF(G1046&lt;$C$4,(1/($C$5+$C$4-$C$3-$C$2))*(2*G1046-$C$2-$C$3),1-(1/($C$5+$C$4-$C$3-$C$2))*(1/($C$5-$C$4))*($C$5-G1046)^2))</f>
        <v>0.77432738945718682</v>
      </c>
    </row>
    <row r="1047" spans="5:8" x14ac:dyDescent="0.25">
      <c r="E1047" s="3">
        <v>1045</v>
      </c>
      <c r="F1047" s="3">
        <f ca="1">RAND()</f>
        <v>0.682475807914249</v>
      </c>
      <c r="G1047" s="3">
        <f ca="1">IF(F1047&lt;(($C$3-$C$2)/($C$5+$C$4-$C$3-$C$2)),$C$2+SQRT(F1047*($C$5+$C$4-$C$3-$C$2)*($C$3-$C$2)),IF(F1047&lt;1-(($C$5-$C$4)/($C$5+$C$4-$C$3-$C$2)),(F1047*($C$5+$C$4-$C$3-$C$2)+$C$2+$C$3)/2,$C$5-SQRT((1-F1047)*($C$5+$C$4-$C$3-$C$2)*($C$5-$C$4))))</f>
        <v>627.73306553997429</v>
      </c>
      <c r="H1047" s="2">
        <f ca="1">IF(G1047&lt;$C$3,(1/($C$5+$C$4-$C$3-$C$2))*(1/($C$3-$C$2))*(G1047-$C$2)^2,IF(G1047&lt;$C$4,(1/($C$5+$C$4-$C$3-$C$2))*(2*G1047-$C$2-$C$3),1-(1/($C$5+$C$4-$C$3-$C$2))*(1/($C$5-$C$4))*($C$5-G1047)^2))</f>
        <v>0.682475807914249</v>
      </c>
    </row>
    <row r="1048" spans="5:8" x14ac:dyDescent="0.25">
      <c r="E1048" s="3">
        <v>1046</v>
      </c>
      <c r="F1048" s="3">
        <f ca="1">RAND()</f>
        <v>0.30378958308459003</v>
      </c>
      <c r="G1048" s="3">
        <f ca="1">IF(F1048&lt;(($C$3-$C$2)/($C$5+$C$4-$C$3-$C$2)),$C$2+SQRT(F1048*($C$5+$C$4-$C$3-$C$2)*($C$3-$C$2)),IF(F1048&lt;1-(($C$5-$C$4)/($C$5+$C$4-$C$3-$C$2)),(F1048*($C$5+$C$4-$C$3-$C$2)+$C$2+$C$3)/2,$C$5-SQRT((1-F1048)*($C$5+$C$4-$C$3-$C$2)*($C$5-$C$4))))</f>
        <v>362.65270815921303</v>
      </c>
      <c r="H1048" s="2">
        <f ca="1">IF(G1048&lt;$C$3,(1/($C$5+$C$4-$C$3-$C$2))*(1/($C$3-$C$2))*(G1048-$C$2)^2,IF(G1048&lt;$C$4,(1/($C$5+$C$4-$C$3-$C$2))*(2*G1048-$C$2-$C$3),1-(1/($C$5+$C$4-$C$3-$C$2))*(1/($C$5-$C$4))*($C$5-G1048)^2))</f>
        <v>0.30378958308459003</v>
      </c>
    </row>
    <row r="1049" spans="5:8" x14ac:dyDescent="0.25">
      <c r="E1049" s="3">
        <v>1047</v>
      </c>
      <c r="F1049" s="3">
        <f ca="1">RAND()</f>
        <v>0.88920224463610265</v>
      </c>
      <c r="G1049" s="3">
        <f ca="1">IF(F1049&lt;(($C$3-$C$2)/($C$5+$C$4-$C$3-$C$2)),$C$2+SQRT(F1049*($C$5+$C$4-$C$3-$C$2)*($C$3-$C$2)),IF(F1049&lt;1-(($C$5-$C$4)/($C$5+$C$4-$C$3-$C$2)),(F1049*($C$5+$C$4-$C$3-$C$2)+$C$2+$C$3)/2,$C$5-SQRT((1-F1049)*($C$5+$C$4-$C$3-$C$2)*($C$5-$C$4))))</f>
        <v>784.28014172812721</v>
      </c>
      <c r="H1049" s="2">
        <f ca="1">IF(G1049&lt;$C$3,(1/($C$5+$C$4-$C$3-$C$2))*(1/($C$3-$C$2))*(G1049-$C$2)^2,IF(G1049&lt;$C$4,(1/($C$5+$C$4-$C$3-$C$2))*(2*G1049-$C$2-$C$3),1-(1/($C$5+$C$4-$C$3-$C$2))*(1/($C$5-$C$4))*($C$5-G1049)^2))</f>
        <v>0.88920224463610265</v>
      </c>
    </row>
    <row r="1050" spans="5:8" x14ac:dyDescent="0.25">
      <c r="E1050" s="3">
        <v>1048</v>
      </c>
      <c r="F1050" s="3">
        <f ca="1">RAND()</f>
        <v>0.58040575386901128</v>
      </c>
      <c r="G1050" s="3">
        <f ca="1">IF(F1050&lt;(($C$3-$C$2)/($C$5+$C$4-$C$3-$C$2)),$C$2+SQRT(F1050*($C$5+$C$4-$C$3-$C$2)*($C$3-$C$2)),IF(F1050&lt;1-(($C$5-$C$4)/($C$5+$C$4-$C$3-$C$2)),(F1050*($C$5+$C$4-$C$3-$C$2)+$C$2+$C$3)/2,$C$5-SQRT((1-F1050)*($C$5+$C$4-$C$3-$C$2)*($C$5-$C$4))))</f>
        <v>556.28402770830792</v>
      </c>
      <c r="H1050" s="2">
        <f ca="1">IF(G1050&lt;$C$3,(1/($C$5+$C$4-$C$3-$C$2))*(1/($C$3-$C$2))*(G1050-$C$2)^2,IF(G1050&lt;$C$4,(1/($C$5+$C$4-$C$3-$C$2))*(2*G1050-$C$2-$C$3),1-(1/($C$5+$C$4-$C$3-$C$2))*(1/($C$5-$C$4))*($C$5-G1050)^2))</f>
        <v>0.58040575386901128</v>
      </c>
    </row>
    <row r="1051" spans="5:8" x14ac:dyDescent="0.25">
      <c r="E1051" s="3">
        <v>1049</v>
      </c>
      <c r="F1051" s="3">
        <f ca="1">RAND()</f>
        <v>2.7416243629152293E-2</v>
      </c>
      <c r="G1051" s="3">
        <f ca="1">IF(F1051&lt;(($C$3-$C$2)/($C$5+$C$4-$C$3-$C$2)),$C$2+SQRT(F1051*($C$5+$C$4-$C$3-$C$2)*($C$3-$C$2)),IF(F1051&lt;1-(($C$5-$C$4)/($C$5+$C$4-$C$3-$C$2)),(F1051*($C$5+$C$4-$C$3-$C$2)+$C$2+$C$3)/2,$C$5-SQRT((1-F1051)*($C$5+$C$4-$C$3-$C$2)*($C$5-$C$4))))</f>
        <v>161.95380624369517</v>
      </c>
      <c r="H1051" s="2">
        <f ca="1">IF(G1051&lt;$C$3,(1/($C$5+$C$4-$C$3-$C$2))*(1/($C$3-$C$2))*(G1051-$C$2)^2,IF(G1051&lt;$C$4,(1/($C$5+$C$4-$C$3-$C$2))*(2*G1051-$C$2-$C$3),1-(1/($C$5+$C$4-$C$3-$C$2))*(1/($C$5-$C$4))*($C$5-G1051)^2))</f>
        <v>2.7416243629152303E-2</v>
      </c>
    </row>
    <row r="1052" spans="5:8" x14ac:dyDescent="0.25">
      <c r="E1052" s="3">
        <v>1050</v>
      </c>
      <c r="F1052" s="3">
        <f ca="1">RAND()</f>
        <v>0.16424593890612116</v>
      </c>
      <c r="G1052" s="3">
        <f ca="1">IF(F1052&lt;(($C$3-$C$2)/($C$5+$C$4-$C$3-$C$2)),$C$2+SQRT(F1052*($C$5+$C$4-$C$3-$C$2)*($C$3-$C$2)),IF(F1052&lt;1-(($C$5-$C$4)/($C$5+$C$4-$C$3-$C$2)),(F1052*($C$5+$C$4-$C$3-$C$2)+$C$2+$C$3)/2,$C$5-SQRT((1-F1052)*($C$5+$C$4-$C$3-$C$2)*($C$5-$C$4))))</f>
        <v>264.97215723428479</v>
      </c>
      <c r="H1052" s="2">
        <f ca="1">IF(G1052&lt;$C$3,(1/($C$5+$C$4-$C$3-$C$2))*(1/($C$3-$C$2))*(G1052-$C$2)^2,IF(G1052&lt;$C$4,(1/($C$5+$C$4-$C$3-$C$2))*(2*G1052-$C$2-$C$3),1-(1/($C$5+$C$4-$C$3-$C$2))*(1/($C$5-$C$4))*($C$5-G1052)^2))</f>
        <v>0.16424593890612113</v>
      </c>
    </row>
    <row r="1053" spans="5:8" x14ac:dyDescent="0.25">
      <c r="E1053" s="3">
        <v>1051</v>
      </c>
      <c r="F1053" s="3">
        <f ca="1">RAND()</f>
        <v>0.28124695260521293</v>
      </c>
      <c r="G1053" s="3">
        <f ca="1">IF(F1053&lt;(($C$3-$C$2)/($C$5+$C$4-$C$3-$C$2)),$C$2+SQRT(F1053*($C$5+$C$4-$C$3-$C$2)*($C$3-$C$2)),IF(F1053&lt;1-(($C$5-$C$4)/($C$5+$C$4-$C$3-$C$2)),(F1053*($C$5+$C$4-$C$3-$C$2)+$C$2+$C$3)/2,$C$5-SQRT((1-F1053)*($C$5+$C$4-$C$3-$C$2)*($C$5-$C$4))))</f>
        <v>346.87286682364902</v>
      </c>
      <c r="H1053" s="2">
        <f ca="1">IF(G1053&lt;$C$3,(1/($C$5+$C$4-$C$3-$C$2))*(1/($C$3-$C$2))*(G1053-$C$2)^2,IF(G1053&lt;$C$4,(1/($C$5+$C$4-$C$3-$C$2))*(2*G1053-$C$2-$C$3),1-(1/($C$5+$C$4-$C$3-$C$2))*(1/($C$5-$C$4))*($C$5-G1053)^2))</f>
        <v>0.28124695260521287</v>
      </c>
    </row>
    <row r="1054" spans="5:8" x14ac:dyDescent="0.25">
      <c r="E1054" s="3">
        <v>1052</v>
      </c>
      <c r="F1054" s="3">
        <f ca="1">RAND()</f>
        <v>6.9272641445556005E-2</v>
      </c>
      <c r="G1054" s="3">
        <f ca="1">IF(F1054&lt;(($C$3-$C$2)/($C$5+$C$4-$C$3-$C$2)),$C$2+SQRT(F1054*($C$5+$C$4-$C$3-$C$2)*($C$3-$C$2)),IF(F1054&lt;1-(($C$5-$C$4)/($C$5+$C$4-$C$3-$C$2)),(F1054*($C$5+$C$4-$C$3-$C$2)+$C$2+$C$3)/2,$C$5-SQRT((1-F1054)*($C$5+$C$4-$C$3-$C$2)*($C$5-$C$4))))</f>
        <v>198.47928615895751</v>
      </c>
      <c r="H1054" s="2">
        <f ca="1">IF(G1054&lt;$C$3,(1/($C$5+$C$4-$C$3-$C$2))*(1/($C$3-$C$2))*(G1054-$C$2)^2,IF(G1054&lt;$C$4,(1/($C$5+$C$4-$C$3-$C$2))*(2*G1054-$C$2-$C$3),1-(1/($C$5+$C$4-$C$3-$C$2))*(1/($C$5-$C$4))*($C$5-G1054)^2))</f>
        <v>6.9272641445555991E-2</v>
      </c>
    </row>
    <row r="1055" spans="5:8" x14ac:dyDescent="0.25">
      <c r="E1055" s="3">
        <v>1053</v>
      </c>
      <c r="F1055" s="3">
        <f ca="1">RAND()</f>
        <v>0.86283497452897118</v>
      </c>
      <c r="G1055" s="3">
        <f ca="1">IF(F1055&lt;(($C$3-$C$2)/($C$5+$C$4-$C$3-$C$2)),$C$2+SQRT(F1055*($C$5+$C$4-$C$3-$C$2)*($C$3-$C$2)),IF(F1055&lt;1-(($C$5-$C$4)/($C$5+$C$4-$C$3-$C$2)),(F1055*($C$5+$C$4-$C$3-$C$2)+$C$2+$C$3)/2,$C$5-SQRT((1-F1055)*($C$5+$C$4-$C$3-$C$2)*($C$5-$C$4))))</f>
        <v>759.98060349665047</v>
      </c>
      <c r="H1055" s="2">
        <f ca="1">IF(G1055&lt;$C$3,(1/($C$5+$C$4-$C$3-$C$2))*(1/($C$3-$C$2))*(G1055-$C$2)^2,IF(G1055&lt;$C$4,(1/($C$5+$C$4-$C$3-$C$2))*(2*G1055-$C$2-$C$3),1-(1/($C$5+$C$4-$C$3-$C$2))*(1/($C$5-$C$4))*($C$5-G1055)^2))</f>
        <v>0.86283497452897118</v>
      </c>
    </row>
    <row r="1056" spans="5:8" x14ac:dyDescent="0.25">
      <c r="E1056" s="3">
        <v>1054</v>
      </c>
      <c r="F1056" s="3">
        <f ca="1">RAND()</f>
        <v>0.8866170326982552</v>
      </c>
      <c r="G1056" s="3">
        <f ca="1">IF(F1056&lt;(($C$3-$C$2)/($C$5+$C$4-$C$3-$C$2)),$C$2+SQRT(F1056*($C$5+$C$4-$C$3-$C$2)*($C$3-$C$2)),IF(F1056&lt;1-(($C$5-$C$4)/($C$5+$C$4-$C$3-$C$2)),(F1056*($C$5+$C$4-$C$3-$C$2)+$C$2+$C$3)/2,$C$5-SQRT((1-F1056)*($C$5+$C$4-$C$3-$C$2)*($C$5-$C$4))))</f>
        <v>781.77798858334017</v>
      </c>
      <c r="H1056" s="2">
        <f ca="1">IF(G1056&lt;$C$3,(1/($C$5+$C$4-$C$3-$C$2))*(1/($C$3-$C$2))*(G1056-$C$2)^2,IF(G1056&lt;$C$4,(1/($C$5+$C$4-$C$3-$C$2))*(2*G1056-$C$2-$C$3),1-(1/($C$5+$C$4-$C$3-$C$2))*(1/($C$5-$C$4))*($C$5-G1056)^2))</f>
        <v>0.8866170326982552</v>
      </c>
    </row>
    <row r="1057" spans="5:8" x14ac:dyDescent="0.25">
      <c r="E1057" s="3">
        <v>1055</v>
      </c>
      <c r="F1057" s="3">
        <f ca="1">RAND()</f>
        <v>0.96971824433788656</v>
      </c>
      <c r="G1057" s="3">
        <f ca="1">IF(F1057&lt;(($C$3-$C$2)/($C$5+$C$4-$C$3-$C$2)),$C$2+SQRT(F1057*($C$5+$C$4-$C$3-$C$2)*($C$3-$C$2)),IF(F1057&lt;1-(($C$5-$C$4)/($C$5+$C$4-$C$3-$C$2)),(F1057*($C$5+$C$4-$C$3-$C$2)+$C$2+$C$3)/2,$C$5-SQRT((1-F1057)*($C$5+$C$4-$C$3-$C$2)*($C$5-$C$4))))</f>
        <v>887.22439369221888</v>
      </c>
      <c r="H1057" s="2">
        <f ca="1">IF(G1057&lt;$C$3,(1/($C$5+$C$4-$C$3-$C$2))*(1/($C$3-$C$2))*(G1057-$C$2)^2,IF(G1057&lt;$C$4,(1/($C$5+$C$4-$C$3-$C$2))*(2*G1057-$C$2-$C$3),1-(1/($C$5+$C$4-$C$3-$C$2))*(1/($C$5-$C$4))*($C$5-G1057)^2))</f>
        <v>0.96971824433788656</v>
      </c>
    </row>
    <row r="1058" spans="5:8" x14ac:dyDescent="0.25">
      <c r="E1058" s="3">
        <v>1056</v>
      </c>
      <c r="F1058" s="3">
        <f ca="1">RAND()</f>
        <v>9.3701864953360525E-3</v>
      </c>
      <c r="G1058" s="3">
        <f ca="1">IF(F1058&lt;(($C$3-$C$2)/($C$5+$C$4-$C$3-$C$2)),$C$2+SQRT(F1058*($C$5+$C$4-$C$3-$C$2)*($C$3-$C$2)),IF(F1058&lt;1-(($C$5-$C$4)/($C$5+$C$4-$C$3-$C$2)),(F1058*($C$5+$C$4-$C$3-$C$2)+$C$2+$C$3)/2,$C$5-SQRT((1-F1058)*($C$5+$C$4-$C$3-$C$2)*($C$5-$C$4))))</f>
        <v>136.21914009673679</v>
      </c>
      <c r="H1058" s="2">
        <f ca="1">IF(G1058&lt;$C$3,(1/($C$5+$C$4-$C$3-$C$2))*(1/($C$3-$C$2))*(G1058-$C$2)^2,IF(G1058&lt;$C$4,(1/($C$5+$C$4-$C$3-$C$2))*(2*G1058-$C$2-$C$3),1-(1/($C$5+$C$4-$C$3-$C$2))*(1/($C$5-$C$4))*($C$5-G1058)^2))</f>
        <v>9.3701864953360491E-3</v>
      </c>
    </row>
    <row r="1059" spans="5:8" x14ac:dyDescent="0.25">
      <c r="E1059" s="3">
        <v>1057</v>
      </c>
      <c r="F1059" s="3">
        <f ca="1">RAND()</f>
        <v>0.93993717392313869</v>
      </c>
      <c r="G1059" s="3">
        <f ca="1">IF(F1059&lt;(($C$3-$C$2)/($C$5+$C$4-$C$3-$C$2)),$C$2+SQRT(F1059*($C$5+$C$4-$C$3-$C$2)*($C$3-$C$2)),IF(F1059&lt;1-(($C$5-$C$4)/($C$5+$C$4-$C$3-$C$2)),(F1059*($C$5+$C$4-$C$3-$C$2)+$C$2+$C$3)/2,$C$5-SQRT((1-F1059)*($C$5+$C$4-$C$3-$C$2)*($C$5-$C$4))))</f>
        <v>841.17183199356055</v>
      </c>
      <c r="H1059" s="2">
        <f ca="1">IF(G1059&lt;$C$3,(1/($C$5+$C$4-$C$3-$C$2))*(1/($C$3-$C$2))*(G1059-$C$2)^2,IF(G1059&lt;$C$4,(1/($C$5+$C$4-$C$3-$C$2))*(2*G1059-$C$2-$C$3),1-(1/($C$5+$C$4-$C$3-$C$2))*(1/($C$5-$C$4))*($C$5-G1059)^2))</f>
        <v>0.93993717392313869</v>
      </c>
    </row>
    <row r="1060" spans="5:8" x14ac:dyDescent="0.25">
      <c r="E1060" s="3">
        <v>1058</v>
      </c>
      <c r="F1060" s="3">
        <f ca="1">RAND()</f>
        <v>0.89411635841031134</v>
      </c>
      <c r="G1060" s="3">
        <f ca="1">IF(F1060&lt;(($C$3-$C$2)/($C$5+$C$4-$C$3-$C$2)),$C$2+SQRT(F1060*($C$5+$C$4-$C$3-$C$2)*($C$3-$C$2)),IF(F1060&lt;1-(($C$5-$C$4)/($C$5+$C$4-$C$3-$C$2)),(F1060*($C$5+$C$4-$C$3-$C$2)+$C$2+$C$3)/2,$C$5-SQRT((1-F1060)*($C$5+$C$4-$C$3-$C$2)*($C$5-$C$4))))</f>
        <v>789.11820972955195</v>
      </c>
      <c r="H1060" s="2">
        <f ca="1">IF(G1060&lt;$C$3,(1/($C$5+$C$4-$C$3-$C$2))*(1/($C$3-$C$2))*(G1060-$C$2)^2,IF(G1060&lt;$C$4,(1/($C$5+$C$4-$C$3-$C$2))*(2*G1060-$C$2-$C$3),1-(1/($C$5+$C$4-$C$3-$C$2))*(1/($C$5-$C$4))*($C$5-G1060)^2))</f>
        <v>0.89411635841031134</v>
      </c>
    </row>
    <row r="1061" spans="5:8" x14ac:dyDescent="0.25">
      <c r="E1061" s="3">
        <v>1059</v>
      </c>
      <c r="F1061" s="3">
        <f ca="1">RAND()</f>
        <v>0.63641918617286397</v>
      </c>
      <c r="G1061" s="3">
        <f ca="1">IF(F1061&lt;(($C$3-$C$2)/($C$5+$C$4-$C$3-$C$2)),$C$2+SQRT(F1061*($C$5+$C$4-$C$3-$C$2)*($C$3-$C$2)),IF(F1061&lt;1-(($C$5-$C$4)/($C$5+$C$4-$C$3-$C$2)),(F1061*($C$5+$C$4-$C$3-$C$2)+$C$2+$C$3)/2,$C$5-SQRT((1-F1061)*($C$5+$C$4-$C$3-$C$2)*($C$5-$C$4))))</f>
        <v>595.49343032100478</v>
      </c>
      <c r="H1061" s="2">
        <f ca="1">IF(G1061&lt;$C$3,(1/($C$5+$C$4-$C$3-$C$2))*(1/($C$3-$C$2))*(G1061-$C$2)^2,IF(G1061&lt;$C$4,(1/($C$5+$C$4-$C$3-$C$2))*(2*G1061-$C$2-$C$3),1-(1/($C$5+$C$4-$C$3-$C$2))*(1/($C$5-$C$4))*($C$5-G1061)^2))</f>
        <v>0.63641918617286397</v>
      </c>
    </row>
    <row r="1062" spans="5:8" x14ac:dyDescent="0.25">
      <c r="E1062" s="3">
        <v>1060</v>
      </c>
      <c r="F1062" s="3">
        <f ca="1">RAND()</f>
        <v>0.77251091797183935</v>
      </c>
      <c r="G1062" s="3">
        <f ca="1">IF(F1062&lt;(($C$3-$C$2)/($C$5+$C$4-$C$3-$C$2)),$C$2+SQRT(F1062*($C$5+$C$4-$C$3-$C$2)*($C$3-$C$2)),IF(F1062&lt;1-(($C$5-$C$4)/($C$5+$C$4-$C$3-$C$2)),(F1062*($C$5+$C$4-$C$3-$C$2)+$C$2+$C$3)/2,$C$5-SQRT((1-F1062)*($C$5+$C$4-$C$3-$C$2)*($C$5-$C$4))))</f>
        <v>690.75764258028755</v>
      </c>
      <c r="H1062" s="2">
        <f ca="1">IF(G1062&lt;$C$3,(1/($C$5+$C$4-$C$3-$C$2))*(1/($C$3-$C$2))*(G1062-$C$2)^2,IF(G1062&lt;$C$4,(1/($C$5+$C$4-$C$3-$C$2))*(2*G1062-$C$2-$C$3),1-(1/($C$5+$C$4-$C$3-$C$2))*(1/($C$5-$C$4))*($C$5-G1062)^2))</f>
        <v>0.77251091797183935</v>
      </c>
    </row>
    <row r="1063" spans="5:8" x14ac:dyDescent="0.25">
      <c r="E1063" s="3">
        <v>1061</v>
      </c>
      <c r="F1063" s="3">
        <f ca="1">RAND()</f>
        <v>0.2157897318479971</v>
      </c>
      <c r="G1063" s="3">
        <f ca="1">IF(F1063&lt;(($C$3-$C$2)/($C$5+$C$4-$C$3-$C$2)),$C$2+SQRT(F1063*($C$5+$C$4-$C$3-$C$2)*($C$3-$C$2)),IF(F1063&lt;1-(($C$5-$C$4)/($C$5+$C$4-$C$3-$C$2)),(F1063*($C$5+$C$4-$C$3-$C$2)+$C$2+$C$3)/2,$C$5-SQRT((1-F1063)*($C$5+$C$4-$C$3-$C$2)*($C$5-$C$4))))</f>
        <v>301.05281229359798</v>
      </c>
      <c r="H1063" s="2">
        <f ca="1">IF(G1063&lt;$C$3,(1/($C$5+$C$4-$C$3-$C$2))*(1/($C$3-$C$2))*(G1063-$C$2)^2,IF(G1063&lt;$C$4,(1/($C$5+$C$4-$C$3-$C$2))*(2*G1063-$C$2-$C$3),1-(1/($C$5+$C$4-$C$3-$C$2))*(1/($C$5-$C$4))*($C$5-G1063)^2))</f>
        <v>0.2157897318479971</v>
      </c>
    </row>
    <row r="1064" spans="5:8" x14ac:dyDescent="0.25">
      <c r="E1064" s="3">
        <v>1062</v>
      </c>
      <c r="F1064" s="3">
        <f ca="1">RAND()</f>
        <v>0.24606895604167955</v>
      </c>
      <c r="G1064" s="3">
        <f ca="1">IF(F1064&lt;(($C$3-$C$2)/($C$5+$C$4-$C$3-$C$2)),$C$2+SQRT(F1064*($C$5+$C$4-$C$3-$C$2)*($C$3-$C$2)),IF(F1064&lt;1-(($C$5-$C$4)/($C$5+$C$4-$C$3-$C$2)),(F1064*($C$5+$C$4-$C$3-$C$2)+$C$2+$C$3)/2,$C$5-SQRT((1-F1064)*($C$5+$C$4-$C$3-$C$2)*($C$5-$C$4))))</f>
        <v>322.24826922917566</v>
      </c>
      <c r="H1064" s="2">
        <f ca="1">IF(G1064&lt;$C$3,(1/($C$5+$C$4-$C$3-$C$2))*(1/($C$3-$C$2))*(G1064-$C$2)^2,IF(G1064&lt;$C$4,(1/($C$5+$C$4-$C$3-$C$2))*(2*G1064-$C$2-$C$3),1-(1/($C$5+$C$4-$C$3-$C$2))*(1/($C$5-$C$4))*($C$5-G1064)^2))</f>
        <v>0.24606895604167953</v>
      </c>
    </row>
    <row r="1065" spans="5:8" x14ac:dyDescent="0.25">
      <c r="E1065" s="3">
        <v>1063</v>
      </c>
      <c r="F1065" s="3">
        <f ca="1">RAND()</f>
        <v>0.65105857735596462</v>
      </c>
      <c r="G1065" s="3">
        <f ca="1">IF(F1065&lt;(($C$3-$C$2)/($C$5+$C$4-$C$3-$C$2)),$C$2+SQRT(F1065*($C$5+$C$4-$C$3-$C$2)*($C$3-$C$2)),IF(F1065&lt;1-(($C$5-$C$4)/($C$5+$C$4-$C$3-$C$2)),(F1065*($C$5+$C$4-$C$3-$C$2)+$C$2+$C$3)/2,$C$5-SQRT((1-F1065)*($C$5+$C$4-$C$3-$C$2)*($C$5-$C$4))))</f>
        <v>605.7410041491753</v>
      </c>
      <c r="H1065" s="2">
        <f ca="1">IF(G1065&lt;$C$3,(1/($C$5+$C$4-$C$3-$C$2))*(1/($C$3-$C$2))*(G1065-$C$2)^2,IF(G1065&lt;$C$4,(1/($C$5+$C$4-$C$3-$C$2))*(2*G1065-$C$2-$C$3),1-(1/($C$5+$C$4-$C$3-$C$2))*(1/($C$5-$C$4))*($C$5-G1065)^2))</f>
        <v>0.65105857735596473</v>
      </c>
    </row>
    <row r="1066" spans="5:8" x14ac:dyDescent="0.25">
      <c r="E1066" s="3">
        <v>1064</v>
      </c>
      <c r="F1066" s="3">
        <f ca="1">RAND()</f>
        <v>0.67664206860834131</v>
      </c>
      <c r="G1066" s="3">
        <f ca="1">IF(F1066&lt;(($C$3-$C$2)/($C$5+$C$4-$C$3-$C$2)),$C$2+SQRT(F1066*($C$5+$C$4-$C$3-$C$2)*($C$3-$C$2)),IF(F1066&lt;1-(($C$5-$C$4)/($C$5+$C$4-$C$3-$C$2)),(F1066*($C$5+$C$4-$C$3-$C$2)+$C$2+$C$3)/2,$C$5-SQRT((1-F1066)*($C$5+$C$4-$C$3-$C$2)*($C$5-$C$4))))</f>
        <v>623.64944802583886</v>
      </c>
      <c r="H1066" s="2">
        <f ca="1">IF(G1066&lt;$C$3,(1/($C$5+$C$4-$C$3-$C$2))*(1/($C$3-$C$2))*(G1066-$C$2)^2,IF(G1066&lt;$C$4,(1/($C$5+$C$4-$C$3-$C$2))*(2*G1066-$C$2-$C$3),1-(1/($C$5+$C$4-$C$3-$C$2))*(1/($C$5-$C$4))*($C$5-G1066)^2))</f>
        <v>0.6766420686083412</v>
      </c>
    </row>
    <row r="1067" spans="5:8" x14ac:dyDescent="0.25">
      <c r="E1067" s="3">
        <v>1065</v>
      </c>
      <c r="F1067" s="3">
        <f ca="1">RAND()</f>
        <v>0.43979126342954156</v>
      </c>
      <c r="G1067" s="3">
        <f ca="1">IF(F1067&lt;(($C$3-$C$2)/($C$5+$C$4-$C$3-$C$2)),$C$2+SQRT(F1067*($C$5+$C$4-$C$3-$C$2)*($C$3-$C$2)),IF(F1067&lt;1-(($C$5-$C$4)/($C$5+$C$4-$C$3-$C$2)),(F1067*($C$5+$C$4-$C$3-$C$2)+$C$2+$C$3)/2,$C$5-SQRT((1-F1067)*($C$5+$C$4-$C$3-$C$2)*($C$5-$C$4))))</f>
        <v>457.85388440067908</v>
      </c>
      <c r="H1067" s="2">
        <f ca="1">IF(G1067&lt;$C$3,(1/($C$5+$C$4-$C$3-$C$2))*(1/($C$3-$C$2))*(G1067-$C$2)^2,IF(G1067&lt;$C$4,(1/($C$5+$C$4-$C$3-$C$2))*(2*G1067-$C$2-$C$3),1-(1/($C$5+$C$4-$C$3-$C$2))*(1/($C$5-$C$4))*($C$5-G1067)^2))</f>
        <v>0.43979126342954156</v>
      </c>
    </row>
    <row r="1068" spans="5:8" x14ac:dyDescent="0.25">
      <c r="E1068" s="3">
        <v>1066</v>
      </c>
      <c r="F1068" s="3">
        <f ca="1">RAND()</f>
        <v>0.8679709440248875</v>
      </c>
      <c r="G1068" s="3">
        <f ca="1">IF(F1068&lt;(($C$3-$C$2)/($C$5+$C$4-$C$3-$C$2)),$C$2+SQRT(F1068*($C$5+$C$4-$C$3-$C$2)*($C$3-$C$2)),IF(F1068&lt;1-(($C$5-$C$4)/($C$5+$C$4-$C$3-$C$2)),(F1068*($C$5+$C$4-$C$3-$C$2)+$C$2+$C$3)/2,$C$5-SQRT((1-F1068)*($C$5+$C$4-$C$3-$C$2)*($C$5-$C$4))))</f>
        <v>764.51708446354917</v>
      </c>
      <c r="H1068" s="2">
        <f ca="1">IF(G1068&lt;$C$3,(1/($C$5+$C$4-$C$3-$C$2))*(1/($C$3-$C$2))*(G1068-$C$2)^2,IF(G1068&lt;$C$4,(1/($C$5+$C$4-$C$3-$C$2))*(2*G1068-$C$2-$C$3),1-(1/($C$5+$C$4-$C$3-$C$2))*(1/($C$5-$C$4))*($C$5-G1068)^2))</f>
        <v>0.8679709440248875</v>
      </c>
    </row>
    <row r="1069" spans="5:8" x14ac:dyDescent="0.25">
      <c r="E1069" s="3">
        <v>1067</v>
      </c>
      <c r="F1069" s="3">
        <f ca="1">RAND()</f>
        <v>0.24135305468364743</v>
      </c>
      <c r="G1069" s="3">
        <f ca="1">IF(F1069&lt;(($C$3-$C$2)/($C$5+$C$4-$C$3-$C$2)),$C$2+SQRT(F1069*($C$5+$C$4-$C$3-$C$2)*($C$3-$C$2)),IF(F1069&lt;1-(($C$5-$C$4)/($C$5+$C$4-$C$3-$C$2)),(F1069*($C$5+$C$4-$C$3-$C$2)+$C$2+$C$3)/2,$C$5-SQRT((1-F1069)*($C$5+$C$4-$C$3-$C$2)*($C$5-$C$4))))</f>
        <v>318.94713827855321</v>
      </c>
      <c r="H1069" s="2">
        <f ca="1">IF(G1069&lt;$C$3,(1/($C$5+$C$4-$C$3-$C$2))*(1/($C$3-$C$2))*(G1069-$C$2)^2,IF(G1069&lt;$C$4,(1/($C$5+$C$4-$C$3-$C$2))*(2*G1069-$C$2-$C$3),1-(1/($C$5+$C$4-$C$3-$C$2))*(1/($C$5-$C$4))*($C$5-G1069)^2))</f>
        <v>0.24135305468364746</v>
      </c>
    </row>
    <row r="1070" spans="5:8" x14ac:dyDescent="0.25">
      <c r="E1070" s="3">
        <v>1068</v>
      </c>
      <c r="F1070" s="3">
        <f ca="1">RAND()</f>
        <v>0.85009342650255282</v>
      </c>
      <c r="G1070" s="3">
        <f ca="1">IF(F1070&lt;(($C$3-$C$2)/($C$5+$C$4-$C$3-$C$2)),$C$2+SQRT(F1070*($C$5+$C$4-$C$3-$C$2)*($C$3-$C$2)),IF(F1070&lt;1-(($C$5-$C$4)/($C$5+$C$4-$C$3-$C$2)),(F1070*($C$5+$C$4-$C$3-$C$2)+$C$2+$C$3)/2,$C$5-SQRT((1-F1070)*($C$5+$C$4-$C$3-$C$2)*($C$5-$C$4))))</f>
        <v>749.08017043500172</v>
      </c>
      <c r="H1070" s="2">
        <f ca="1">IF(G1070&lt;$C$3,(1/($C$5+$C$4-$C$3-$C$2))*(1/($C$3-$C$2))*(G1070-$C$2)^2,IF(G1070&lt;$C$4,(1/($C$5+$C$4-$C$3-$C$2))*(2*G1070-$C$2-$C$3),1-(1/($C$5+$C$4-$C$3-$C$2))*(1/($C$5-$C$4))*($C$5-G1070)^2))</f>
        <v>0.85009342650255282</v>
      </c>
    </row>
    <row r="1071" spans="5:8" x14ac:dyDescent="0.25">
      <c r="E1071" s="3">
        <v>1069</v>
      </c>
      <c r="F1071" s="3">
        <f ca="1">RAND()</f>
        <v>0.95705393244225034</v>
      </c>
      <c r="G1071" s="3">
        <f ca="1">IF(F1071&lt;(($C$3-$C$2)/($C$5+$C$4-$C$3-$C$2)),$C$2+SQRT(F1071*($C$5+$C$4-$C$3-$C$2)*($C$3-$C$2)),IF(F1071&lt;1-(($C$5-$C$4)/($C$5+$C$4-$C$3-$C$2)),(F1071*($C$5+$C$4-$C$3-$C$2)+$C$2+$C$3)/2,$C$5-SQRT((1-F1071)*($C$5+$C$4-$C$3-$C$2)*($C$5-$C$4))))</f>
        <v>865.69680430363974</v>
      </c>
      <c r="H1071" s="2">
        <f ca="1">IF(G1071&lt;$C$3,(1/($C$5+$C$4-$C$3-$C$2))*(1/($C$3-$C$2))*(G1071-$C$2)^2,IF(G1071&lt;$C$4,(1/($C$5+$C$4-$C$3-$C$2))*(2*G1071-$C$2-$C$3),1-(1/($C$5+$C$4-$C$3-$C$2))*(1/($C$5-$C$4))*($C$5-G1071)^2))</f>
        <v>0.95705393244225034</v>
      </c>
    </row>
    <row r="1072" spans="5:8" x14ac:dyDescent="0.25">
      <c r="E1072" s="3">
        <v>1070</v>
      </c>
      <c r="F1072" s="3">
        <f ca="1">RAND()</f>
        <v>5.1201717537015967E-2</v>
      </c>
      <c r="G1072" s="3">
        <f ca="1">IF(F1072&lt;(($C$3-$C$2)/($C$5+$C$4-$C$3-$C$2)),$C$2+SQRT(F1072*($C$5+$C$4-$C$3-$C$2)*($C$3-$C$2)),IF(F1072&lt;1-(($C$5-$C$4)/($C$5+$C$4-$C$3-$C$2)),(F1072*($C$5+$C$4-$C$3-$C$2)+$C$2+$C$3)/2,$C$5-SQRT((1-F1072)*($C$5+$C$4-$C$3-$C$2)*($C$5-$C$4))))</f>
        <v>184.6654619970991</v>
      </c>
      <c r="H1072" s="2">
        <f ca="1">IF(G1072&lt;$C$3,(1/($C$5+$C$4-$C$3-$C$2))*(1/($C$3-$C$2))*(G1072-$C$2)^2,IF(G1072&lt;$C$4,(1/($C$5+$C$4-$C$3-$C$2))*(2*G1072-$C$2-$C$3),1-(1/($C$5+$C$4-$C$3-$C$2))*(1/($C$5-$C$4))*($C$5-G1072)^2))</f>
        <v>5.1201717537015939E-2</v>
      </c>
    </row>
    <row r="1073" spans="5:8" x14ac:dyDescent="0.25">
      <c r="E1073" s="3">
        <v>1071</v>
      </c>
      <c r="F1073" s="3">
        <f ca="1">RAND()</f>
        <v>0.54134531683027565</v>
      </c>
      <c r="G1073" s="3">
        <f ca="1">IF(F1073&lt;(($C$3-$C$2)/($C$5+$C$4-$C$3-$C$2)),$C$2+SQRT(F1073*($C$5+$C$4-$C$3-$C$2)*($C$3-$C$2)),IF(F1073&lt;1-(($C$5-$C$4)/($C$5+$C$4-$C$3-$C$2)),(F1073*($C$5+$C$4-$C$3-$C$2)+$C$2+$C$3)/2,$C$5-SQRT((1-F1073)*($C$5+$C$4-$C$3-$C$2)*($C$5-$C$4))))</f>
        <v>528.94172178119288</v>
      </c>
      <c r="H1073" s="2">
        <f ca="1">IF(G1073&lt;$C$3,(1/($C$5+$C$4-$C$3-$C$2))*(1/($C$3-$C$2))*(G1073-$C$2)^2,IF(G1073&lt;$C$4,(1/($C$5+$C$4-$C$3-$C$2))*(2*G1073-$C$2-$C$3),1-(1/($C$5+$C$4-$C$3-$C$2))*(1/($C$5-$C$4))*($C$5-G1073)^2))</f>
        <v>0.54134531683027554</v>
      </c>
    </row>
    <row r="1074" spans="5:8" x14ac:dyDescent="0.25">
      <c r="E1074" s="3">
        <v>1072</v>
      </c>
      <c r="F1074" s="3">
        <f ca="1">RAND()</f>
        <v>0.66502131023844124</v>
      </c>
      <c r="G1074" s="3">
        <f ca="1">IF(F1074&lt;(($C$3-$C$2)/($C$5+$C$4-$C$3-$C$2)),$C$2+SQRT(F1074*($C$5+$C$4-$C$3-$C$2)*($C$3-$C$2)),IF(F1074&lt;1-(($C$5-$C$4)/($C$5+$C$4-$C$3-$C$2)),(F1074*($C$5+$C$4-$C$3-$C$2)+$C$2+$C$3)/2,$C$5-SQRT((1-F1074)*($C$5+$C$4-$C$3-$C$2)*($C$5-$C$4))))</f>
        <v>615.51491716690884</v>
      </c>
      <c r="H1074" s="2">
        <f ca="1">IF(G1074&lt;$C$3,(1/($C$5+$C$4-$C$3-$C$2))*(1/($C$3-$C$2))*(G1074-$C$2)^2,IF(G1074&lt;$C$4,(1/($C$5+$C$4-$C$3-$C$2))*(2*G1074-$C$2-$C$3),1-(1/($C$5+$C$4-$C$3-$C$2))*(1/($C$5-$C$4))*($C$5-G1074)^2))</f>
        <v>0.66502131023844124</v>
      </c>
    </row>
    <row r="1075" spans="5:8" x14ac:dyDescent="0.25">
      <c r="E1075" s="3">
        <v>1073</v>
      </c>
      <c r="F1075" s="3">
        <f ca="1">RAND()</f>
        <v>0.8785071061148223</v>
      </c>
      <c r="G1075" s="3">
        <f ca="1">IF(F1075&lt;(($C$3-$C$2)/($C$5+$C$4-$C$3-$C$2)),$C$2+SQRT(F1075*($C$5+$C$4-$C$3-$C$2)*($C$3-$C$2)),IF(F1075&lt;1-(($C$5-$C$4)/($C$5+$C$4-$C$3-$C$2)),(F1075*($C$5+$C$4-$C$3-$C$2)+$C$2+$C$3)/2,$C$5-SQRT((1-F1075)*($C$5+$C$4-$C$3-$C$2)*($C$5-$C$4))))</f>
        <v>774.1083989348549</v>
      </c>
      <c r="H1075" s="2">
        <f ca="1">IF(G1075&lt;$C$3,(1/($C$5+$C$4-$C$3-$C$2))*(1/($C$3-$C$2))*(G1075-$C$2)^2,IF(G1075&lt;$C$4,(1/($C$5+$C$4-$C$3-$C$2))*(2*G1075-$C$2-$C$3),1-(1/($C$5+$C$4-$C$3-$C$2))*(1/($C$5-$C$4))*($C$5-G1075)^2))</f>
        <v>0.87850710611482219</v>
      </c>
    </row>
    <row r="1076" spans="5:8" x14ac:dyDescent="0.25">
      <c r="E1076" s="3">
        <v>1074</v>
      </c>
      <c r="F1076" s="3">
        <f ca="1">RAND()</f>
        <v>0.43773589709581961</v>
      </c>
      <c r="G1076" s="3">
        <f ca="1">IF(F1076&lt;(($C$3-$C$2)/($C$5+$C$4-$C$3-$C$2)),$C$2+SQRT(F1076*($C$5+$C$4-$C$3-$C$2)*($C$3-$C$2)),IF(F1076&lt;1-(($C$5-$C$4)/($C$5+$C$4-$C$3-$C$2)),(F1076*($C$5+$C$4-$C$3-$C$2)+$C$2+$C$3)/2,$C$5-SQRT((1-F1076)*($C$5+$C$4-$C$3-$C$2)*($C$5-$C$4))))</f>
        <v>456.41512796707372</v>
      </c>
      <c r="H1076" s="2">
        <f ca="1">IF(G1076&lt;$C$3,(1/($C$5+$C$4-$C$3-$C$2))*(1/($C$3-$C$2))*(G1076-$C$2)^2,IF(G1076&lt;$C$4,(1/($C$5+$C$4-$C$3-$C$2))*(2*G1076-$C$2-$C$3),1-(1/($C$5+$C$4-$C$3-$C$2))*(1/($C$5-$C$4))*($C$5-G1076)^2))</f>
        <v>0.43773589709581961</v>
      </c>
    </row>
    <row r="1077" spans="5:8" x14ac:dyDescent="0.25">
      <c r="E1077" s="3">
        <v>1075</v>
      </c>
      <c r="F1077" s="3">
        <f ca="1">RAND()</f>
        <v>0.32765196135184116</v>
      </c>
      <c r="G1077" s="3">
        <f ca="1">IF(F1077&lt;(($C$3-$C$2)/($C$5+$C$4-$C$3-$C$2)),$C$2+SQRT(F1077*($C$5+$C$4-$C$3-$C$2)*($C$3-$C$2)),IF(F1077&lt;1-(($C$5-$C$4)/($C$5+$C$4-$C$3-$C$2)),(F1077*($C$5+$C$4-$C$3-$C$2)+$C$2+$C$3)/2,$C$5-SQRT((1-F1077)*($C$5+$C$4-$C$3-$C$2)*($C$5-$C$4))))</f>
        <v>379.35637294628884</v>
      </c>
      <c r="H1077" s="2">
        <f ca="1">IF(G1077&lt;$C$3,(1/($C$5+$C$4-$C$3-$C$2))*(1/($C$3-$C$2))*(G1077-$C$2)^2,IF(G1077&lt;$C$4,(1/($C$5+$C$4-$C$3-$C$2))*(2*G1077-$C$2-$C$3),1-(1/($C$5+$C$4-$C$3-$C$2))*(1/($C$5-$C$4))*($C$5-G1077)^2))</f>
        <v>0.32765196135184121</v>
      </c>
    </row>
    <row r="1078" spans="5:8" x14ac:dyDescent="0.25">
      <c r="E1078" s="3">
        <v>1076</v>
      </c>
      <c r="F1078" s="3">
        <f ca="1">RAND()</f>
        <v>0.43539868959933481</v>
      </c>
      <c r="G1078" s="3">
        <f ca="1">IF(F1078&lt;(($C$3-$C$2)/($C$5+$C$4-$C$3-$C$2)),$C$2+SQRT(F1078*($C$5+$C$4-$C$3-$C$2)*($C$3-$C$2)),IF(F1078&lt;1-(($C$5-$C$4)/($C$5+$C$4-$C$3-$C$2)),(F1078*($C$5+$C$4-$C$3-$C$2)+$C$2+$C$3)/2,$C$5-SQRT((1-F1078)*($C$5+$C$4-$C$3-$C$2)*($C$5-$C$4))))</f>
        <v>454.77908271953436</v>
      </c>
      <c r="H1078" s="2">
        <f ca="1">IF(G1078&lt;$C$3,(1/($C$5+$C$4-$C$3-$C$2))*(1/($C$3-$C$2))*(G1078-$C$2)^2,IF(G1078&lt;$C$4,(1/($C$5+$C$4-$C$3-$C$2))*(2*G1078-$C$2-$C$3),1-(1/($C$5+$C$4-$C$3-$C$2))*(1/($C$5-$C$4))*($C$5-G1078)^2))</f>
        <v>0.43539868959933481</v>
      </c>
    </row>
    <row r="1079" spans="5:8" x14ac:dyDescent="0.25">
      <c r="E1079" s="3">
        <v>1077</v>
      </c>
      <c r="F1079" s="3">
        <f ca="1">RAND()</f>
        <v>0.64318086954236597</v>
      </c>
      <c r="G1079" s="3">
        <f ca="1">IF(F1079&lt;(($C$3-$C$2)/($C$5+$C$4-$C$3-$C$2)),$C$2+SQRT(F1079*($C$5+$C$4-$C$3-$C$2)*($C$3-$C$2)),IF(F1079&lt;1-(($C$5-$C$4)/($C$5+$C$4-$C$3-$C$2)),(F1079*($C$5+$C$4-$C$3-$C$2)+$C$2+$C$3)/2,$C$5-SQRT((1-F1079)*($C$5+$C$4-$C$3-$C$2)*($C$5-$C$4))))</f>
        <v>600.22660867965624</v>
      </c>
      <c r="H1079" s="2">
        <f ca="1">IF(G1079&lt;$C$3,(1/($C$5+$C$4-$C$3-$C$2))*(1/($C$3-$C$2))*(G1079-$C$2)^2,IF(G1079&lt;$C$4,(1/($C$5+$C$4-$C$3-$C$2))*(2*G1079-$C$2-$C$3),1-(1/($C$5+$C$4-$C$3-$C$2))*(1/($C$5-$C$4))*($C$5-G1079)^2))</f>
        <v>0.64318086954236608</v>
      </c>
    </row>
    <row r="1080" spans="5:8" x14ac:dyDescent="0.25">
      <c r="E1080" s="3">
        <v>1078</v>
      </c>
      <c r="F1080" s="3">
        <f ca="1">RAND()</f>
        <v>0.76275358523288361</v>
      </c>
      <c r="G1080" s="3">
        <f ca="1">IF(F1080&lt;(($C$3-$C$2)/($C$5+$C$4-$C$3-$C$2)),$C$2+SQRT(F1080*($C$5+$C$4-$C$3-$C$2)*($C$3-$C$2)),IF(F1080&lt;1-(($C$5-$C$4)/($C$5+$C$4-$C$3-$C$2)),(F1080*($C$5+$C$4-$C$3-$C$2)+$C$2+$C$3)/2,$C$5-SQRT((1-F1080)*($C$5+$C$4-$C$3-$C$2)*($C$5-$C$4))))</f>
        <v>683.92750966301855</v>
      </c>
      <c r="H1080" s="2">
        <f ca="1">IF(G1080&lt;$C$3,(1/($C$5+$C$4-$C$3-$C$2))*(1/($C$3-$C$2))*(G1080-$C$2)^2,IF(G1080&lt;$C$4,(1/($C$5+$C$4-$C$3-$C$2))*(2*G1080-$C$2-$C$3),1-(1/($C$5+$C$4-$C$3-$C$2))*(1/($C$5-$C$4))*($C$5-G1080)^2))</f>
        <v>0.76275358523288361</v>
      </c>
    </row>
    <row r="1081" spans="5:8" x14ac:dyDescent="0.25">
      <c r="E1081" s="3">
        <v>1079</v>
      </c>
      <c r="F1081" s="3">
        <f ca="1">RAND()</f>
        <v>0.90366995834734232</v>
      </c>
      <c r="G1081" s="3">
        <f ca="1">IF(F1081&lt;(($C$3-$C$2)/($C$5+$C$4-$C$3-$C$2)),$C$2+SQRT(F1081*($C$5+$C$4-$C$3-$C$2)*($C$3-$C$2)),IF(F1081&lt;1-(($C$5-$C$4)/($C$5+$C$4-$C$3-$C$2)),(F1081*($C$5+$C$4-$C$3-$C$2)+$C$2+$C$3)/2,$C$5-SQRT((1-F1081)*($C$5+$C$4-$C$3-$C$2)*($C$5-$C$4))))</f>
        <v>798.85672396494033</v>
      </c>
      <c r="H1081" s="2">
        <f ca="1">IF(G1081&lt;$C$3,(1/($C$5+$C$4-$C$3-$C$2))*(1/($C$3-$C$2))*(G1081-$C$2)^2,IF(G1081&lt;$C$4,(1/($C$5+$C$4-$C$3-$C$2))*(2*G1081-$C$2-$C$3),1-(1/($C$5+$C$4-$C$3-$C$2))*(1/($C$5-$C$4))*($C$5-G1081)^2))</f>
        <v>0.90366995834734232</v>
      </c>
    </row>
    <row r="1082" spans="5:8" x14ac:dyDescent="0.25">
      <c r="E1082" s="3">
        <v>1080</v>
      </c>
      <c r="F1082" s="3">
        <f ca="1">RAND()</f>
        <v>0.76627065201054856</v>
      </c>
      <c r="G1082" s="3">
        <f ca="1">IF(F1082&lt;(($C$3-$C$2)/($C$5+$C$4-$C$3-$C$2)),$C$2+SQRT(F1082*($C$5+$C$4-$C$3-$C$2)*($C$3-$C$2)),IF(F1082&lt;1-(($C$5-$C$4)/($C$5+$C$4-$C$3-$C$2)),(F1082*($C$5+$C$4-$C$3-$C$2)+$C$2+$C$3)/2,$C$5-SQRT((1-F1082)*($C$5+$C$4-$C$3-$C$2)*($C$5-$C$4))))</f>
        <v>686.38945640738405</v>
      </c>
      <c r="H1082" s="2">
        <f ca="1">IF(G1082&lt;$C$3,(1/($C$5+$C$4-$C$3-$C$2))*(1/($C$3-$C$2))*(G1082-$C$2)^2,IF(G1082&lt;$C$4,(1/($C$5+$C$4-$C$3-$C$2))*(2*G1082-$C$2-$C$3),1-(1/($C$5+$C$4-$C$3-$C$2))*(1/($C$5-$C$4))*($C$5-G1082)^2))</f>
        <v>0.76627065201054867</v>
      </c>
    </row>
    <row r="1083" spans="5:8" x14ac:dyDescent="0.25">
      <c r="E1083" s="3">
        <v>1081</v>
      </c>
      <c r="F1083" s="3">
        <f ca="1">RAND()</f>
        <v>0.52235478154664305</v>
      </c>
      <c r="G1083" s="3">
        <f ca="1">IF(F1083&lt;(($C$3-$C$2)/($C$5+$C$4-$C$3-$C$2)),$C$2+SQRT(F1083*($C$5+$C$4-$C$3-$C$2)*($C$3-$C$2)),IF(F1083&lt;1-(($C$5-$C$4)/($C$5+$C$4-$C$3-$C$2)),(F1083*($C$5+$C$4-$C$3-$C$2)+$C$2+$C$3)/2,$C$5-SQRT((1-F1083)*($C$5+$C$4-$C$3-$C$2)*($C$5-$C$4))))</f>
        <v>515.64834708265016</v>
      </c>
      <c r="H1083" s="2">
        <f ca="1">IF(G1083&lt;$C$3,(1/($C$5+$C$4-$C$3-$C$2))*(1/($C$3-$C$2))*(G1083-$C$2)^2,IF(G1083&lt;$C$4,(1/($C$5+$C$4-$C$3-$C$2))*(2*G1083-$C$2-$C$3),1-(1/($C$5+$C$4-$C$3-$C$2))*(1/($C$5-$C$4))*($C$5-G1083)^2))</f>
        <v>0.52235478154664305</v>
      </c>
    </row>
    <row r="1084" spans="5:8" x14ac:dyDescent="0.25">
      <c r="E1084" s="3">
        <v>1082</v>
      </c>
      <c r="F1084" s="3">
        <f ca="1">RAND()</f>
        <v>0.54584961604979298</v>
      </c>
      <c r="G1084" s="3">
        <f ca="1">IF(F1084&lt;(($C$3-$C$2)/($C$5+$C$4-$C$3-$C$2)),$C$2+SQRT(F1084*($C$5+$C$4-$C$3-$C$2)*($C$3-$C$2)),IF(F1084&lt;1-(($C$5-$C$4)/($C$5+$C$4-$C$3-$C$2)),(F1084*($C$5+$C$4-$C$3-$C$2)+$C$2+$C$3)/2,$C$5-SQRT((1-F1084)*($C$5+$C$4-$C$3-$C$2)*($C$5-$C$4))))</f>
        <v>532.09473123485509</v>
      </c>
      <c r="H1084" s="2">
        <f ca="1">IF(G1084&lt;$C$3,(1/($C$5+$C$4-$C$3-$C$2))*(1/($C$3-$C$2))*(G1084-$C$2)^2,IF(G1084&lt;$C$4,(1/($C$5+$C$4-$C$3-$C$2))*(2*G1084-$C$2-$C$3),1-(1/($C$5+$C$4-$C$3-$C$2))*(1/($C$5-$C$4))*($C$5-G1084)^2))</f>
        <v>0.54584961604979298</v>
      </c>
    </row>
    <row r="1085" spans="5:8" x14ac:dyDescent="0.25">
      <c r="E1085" s="3">
        <v>1083</v>
      </c>
      <c r="F1085" s="3">
        <f ca="1">RAND()</f>
        <v>0.14206582185145056</v>
      </c>
      <c r="G1085" s="3">
        <f ca="1">IF(F1085&lt;(($C$3-$C$2)/($C$5+$C$4-$C$3-$C$2)),$C$2+SQRT(F1085*($C$5+$C$4-$C$3-$C$2)*($C$3-$C$2)),IF(F1085&lt;1-(($C$5-$C$4)/($C$5+$C$4-$C$3-$C$2)),(F1085*($C$5+$C$4-$C$3-$C$2)+$C$2+$C$3)/2,$C$5-SQRT((1-F1085)*($C$5+$C$4-$C$3-$C$2)*($C$5-$C$4))))</f>
        <v>249.44607529601541</v>
      </c>
      <c r="H1085" s="2">
        <f ca="1">IF(G1085&lt;$C$3,(1/($C$5+$C$4-$C$3-$C$2))*(1/($C$3-$C$2))*(G1085-$C$2)^2,IF(G1085&lt;$C$4,(1/($C$5+$C$4-$C$3-$C$2))*(2*G1085-$C$2-$C$3),1-(1/($C$5+$C$4-$C$3-$C$2))*(1/($C$5-$C$4))*($C$5-G1085)^2))</f>
        <v>0.14206582185145059</v>
      </c>
    </row>
    <row r="1086" spans="5:8" x14ac:dyDescent="0.25">
      <c r="E1086" s="3">
        <v>1084</v>
      </c>
      <c r="F1086" s="3">
        <f ca="1">RAND()</f>
        <v>0.8454617932175964</v>
      </c>
      <c r="G1086" s="3">
        <f ca="1">IF(F1086&lt;(($C$3-$C$2)/($C$5+$C$4-$C$3-$C$2)),$C$2+SQRT(F1086*($C$5+$C$4-$C$3-$C$2)*($C$3-$C$2)),IF(F1086&lt;1-(($C$5-$C$4)/($C$5+$C$4-$C$3-$C$2)),(F1086*($C$5+$C$4-$C$3-$C$2)+$C$2+$C$3)/2,$C$5-SQRT((1-F1086)*($C$5+$C$4-$C$3-$C$2)*($C$5-$C$4))))</f>
        <v>745.23334824076858</v>
      </c>
      <c r="H1086" s="2">
        <f ca="1">IF(G1086&lt;$C$3,(1/($C$5+$C$4-$C$3-$C$2))*(1/($C$3-$C$2))*(G1086-$C$2)^2,IF(G1086&lt;$C$4,(1/($C$5+$C$4-$C$3-$C$2))*(2*G1086-$C$2-$C$3),1-(1/($C$5+$C$4-$C$3-$C$2))*(1/($C$5-$C$4))*($C$5-G1086)^2))</f>
        <v>0.8454617932175964</v>
      </c>
    </row>
    <row r="1087" spans="5:8" x14ac:dyDescent="0.25">
      <c r="E1087" s="3">
        <v>1085</v>
      </c>
      <c r="F1087" s="3">
        <f ca="1">RAND()</f>
        <v>0.74131395768776742</v>
      </c>
      <c r="G1087" s="3">
        <f ca="1">IF(F1087&lt;(($C$3-$C$2)/($C$5+$C$4-$C$3-$C$2)),$C$2+SQRT(F1087*($C$5+$C$4-$C$3-$C$2)*($C$3-$C$2)),IF(F1087&lt;1-(($C$5-$C$4)/($C$5+$C$4-$C$3-$C$2)),(F1087*($C$5+$C$4-$C$3-$C$2)+$C$2+$C$3)/2,$C$5-SQRT((1-F1087)*($C$5+$C$4-$C$3-$C$2)*($C$5-$C$4))))</f>
        <v>668.91977038143716</v>
      </c>
      <c r="H1087" s="2">
        <f ca="1">IF(G1087&lt;$C$3,(1/($C$5+$C$4-$C$3-$C$2))*(1/($C$3-$C$2))*(G1087-$C$2)^2,IF(G1087&lt;$C$4,(1/($C$5+$C$4-$C$3-$C$2))*(2*G1087-$C$2-$C$3),1-(1/($C$5+$C$4-$C$3-$C$2))*(1/($C$5-$C$4))*($C$5-G1087)^2))</f>
        <v>0.74131395768776742</v>
      </c>
    </row>
    <row r="1088" spans="5:8" x14ac:dyDescent="0.25">
      <c r="E1088" s="3">
        <v>1086</v>
      </c>
      <c r="F1088" s="3">
        <f ca="1">RAND()</f>
        <v>0.53573166101409952</v>
      </c>
      <c r="G1088" s="3">
        <f ca="1">IF(F1088&lt;(($C$3-$C$2)/($C$5+$C$4-$C$3-$C$2)),$C$2+SQRT(F1088*($C$5+$C$4-$C$3-$C$2)*($C$3-$C$2)),IF(F1088&lt;1-(($C$5-$C$4)/($C$5+$C$4-$C$3-$C$2)),(F1088*($C$5+$C$4-$C$3-$C$2)+$C$2+$C$3)/2,$C$5-SQRT((1-F1088)*($C$5+$C$4-$C$3-$C$2)*($C$5-$C$4))))</f>
        <v>525.0121627098697</v>
      </c>
      <c r="H1088" s="2">
        <f ca="1">IF(G1088&lt;$C$3,(1/($C$5+$C$4-$C$3-$C$2))*(1/($C$3-$C$2))*(G1088-$C$2)^2,IF(G1088&lt;$C$4,(1/($C$5+$C$4-$C$3-$C$2))*(2*G1088-$C$2-$C$3),1-(1/($C$5+$C$4-$C$3-$C$2))*(1/($C$5-$C$4))*($C$5-G1088)^2))</f>
        <v>0.53573166101409952</v>
      </c>
    </row>
    <row r="1089" spans="5:8" x14ac:dyDescent="0.25">
      <c r="E1089" s="3">
        <v>1087</v>
      </c>
      <c r="F1089" s="3">
        <f ca="1">RAND()</f>
        <v>8.269821597655802E-2</v>
      </c>
      <c r="G1089" s="3">
        <f ca="1">IF(F1089&lt;(($C$3-$C$2)/($C$5+$C$4-$C$3-$C$2)),$C$2+SQRT(F1089*($C$5+$C$4-$C$3-$C$2)*($C$3-$C$2)),IF(F1089&lt;1-(($C$5-$C$4)/($C$5+$C$4-$C$3-$C$2)),(F1089*($C$5+$C$4-$C$3-$C$2)+$C$2+$C$3)/2,$C$5-SQRT((1-F1089)*($C$5+$C$4-$C$3-$C$2)*($C$5-$C$4))))</f>
        <v>207.88875118359061</v>
      </c>
      <c r="H1089" s="2">
        <f ca="1">IF(G1089&lt;$C$3,(1/($C$5+$C$4-$C$3-$C$2))*(1/($C$3-$C$2))*(G1089-$C$2)^2,IF(G1089&lt;$C$4,(1/($C$5+$C$4-$C$3-$C$2))*(2*G1089-$C$2-$C$3),1-(1/($C$5+$C$4-$C$3-$C$2))*(1/($C$5-$C$4))*($C$5-G1089)^2))</f>
        <v>8.269821597655802E-2</v>
      </c>
    </row>
    <row r="1090" spans="5:8" x14ac:dyDescent="0.25">
      <c r="E1090" s="3">
        <v>1088</v>
      </c>
      <c r="F1090" s="3">
        <f ca="1">RAND()</f>
        <v>0.39198937286190205</v>
      </c>
      <c r="G1090" s="3">
        <f ca="1">IF(F1090&lt;(($C$3-$C$2)/($C$5+$C$4-$C$3-$C$2)),$C$2+SQRT(F1090*($C$5+$C$4-$C$3-$C$2)*($C$3-$C$2)),IF(F1090&lt;1-(($C$5-$C$4)/($C$5+$C$4-$C$3-$C$2)),(F1090*($C$5+$C$4-$C$3-$C$2)+$C$2+$C$3)/2,$C$5-SQRT((1-F1090)*($C$5+$C$4-$C$3-$C$2)*($C$5-$C$4))))</f>
        <v>424.39256100333142</v>
      </c>
      <c r="H1090" s="2">
        <f ca="1">IF(G1090&lt;$C$3,(1/($C$5+$C$4-$C$3-$C$2))*(1/($C$3-$C$2))*(G1090-$C$2)^2,IF(G1090&lt;$C$4,(1/($C$5+$C$4-$C$3-$C$2))*(2*G1090-$C$2-$C$3),1-(1/($C$5+$C$4-$C$3-$C$2))*(1/($C$5-$C$4))*($C$5-G1090)^2))</f>
        <v>0.39198937286190205</v>
      </c>
    </row>
    <row r="1091" spans="5:8" x14ac:dyDescent="0.25">
      <c r="E1091" s="3">
        <v>1089</v>
      </c>
      <c r="F1091" s="3">
        <f ca="1">RAND()</f>
        <v>0.10561940422188421</v>
      </c>
      <c r="G1091" s="3">
        <f ca="1">IF(F1091&lt;(($C$3-$C$2)/($C$5+$C$4-$C$3-$C$2)),$C$2+SQRT(F1091*($C$5+$C$4-$C$3-$C$2)*($C$3-$C$2)),IF(F1091&lt;1-(($C$5-$C$4)/($C$5+$C$4-$C$3-$C$2)),(F1091*($C$5+$C$4-$C$3-$C$2)+$C$2+$C$3)/2,$C$5-SQRT((1-F1091)*($C$5+$C$4-$C$3-$C$2)*($C$5-$C$4))))</f>
        <v>223.93358295531894</v>
      </c>
      <c r="H1091" s="2">
        <f ca="1">IF(G1091&lt;$C$3,(1/($C$5+$C$4-$C$3-$C$2))*(1/($C$3-$C$2))*(G1091-$C$2)^2,IF(G1091&lt;$C$4,(1/($C$5+$C$4-$C$3-$C$2))*(2*G1091-$C$2-$C$3),1-(1/($C$5+$C$4-$C$3-$C$2))*(1/($C$5-$C$4))*($C$5-G1091)^2))</f>
        <v>0.10561940422188421</v>
      </c>
    </row>
    <row r="1092" spans="5:8" x14ac:dyDescent="0.25">
      <c r="E1092" s="3">
        <v>1090</v>
      </c>
      <c r="F1092" s="3">
        <f ca="1">RAND()</f>
        <v>8.8766793114210207E-2</v>
      </c>
      <c r="G1092" s="3">
        <f ca="1">IF(F1092&lt;(($C$3-$C$2)/($C$5+$C$4-$C$3-$C$2)),$C$2+SQRT(F1092*($C$5+$C$4-$C$3-$C$2)*($C$3-$C$2)),IF(F1092&lt;1-(($C$5-$C$4)/($C$5+$C$4-$C$3-$C$2)),(F1092*($C$5+$C$4-$C$3-$C$2)+$C$2+$C$3)/2,$C$5-SQRT((1-F1092)*($C$5+$C$4-$C$3-$C$2)*($C$5-$C$4))))</f>
        <v>212.13675517994716</v>
      </c>
      <c r="H1092" s="2">
        <f ca="1">IF(G1092&lt;$C$3,(1/($C$5+$C$4-$C$3-$C$2))*(1/($C$3-$C$2))*(G1092-$C$2)^2,IF(G1092&lt;$C$4,(1/($C$5+$C$4-$C$3-$C$2))*(2*G1092-$C$2-$C$3),1-(1/($C$5+$C$4-$C$3-$C$2))*(1/($C$5-$C$4))*($C$5-G1092)^2))</f>
        <v>8.8766793114210221E-2</v>
      </c>
    </row>
    <row r="1093" spans="5:8" x14ac:dyDescent="0.25">
      <c r="E1093" s="3">
        <v>1091</v>
      </c>
      <c r="F1093" s="3">
        <f ca="1">RAND()</f>
        <v>0.59428629417975309</v>
      </c>
      <c r="G1093" s="3">
        <f ca="1">IF(F1093&lt;(($C$3-$C$2)/($C$5+$C$4-$C$3-$C$2)),$C$2+SQRT(F1093*($C$5+$C$4-$C$3-$C$2)*($C$3-$C$2)),IF(F1093&lt;1-(($C$5-$C$4)/($C$5+$C$4-$C$3-$C$2)),(F1093*($C$5+$C$4-$C$3-$C$2)+$C$2+$C$3)/2,$C$5-SQRT((1-F1093)*($C$5+$C$4-$C$3-$C$2)*($C$5-$C$4))))</f>
        <v>566.00040592582718</v>
      </c>
      <c r="H1093" s="2">
        <f ca="1">IF(G1093&lt;$C$3,(1/($C$5+$C$4-$C$3-$C$2))*(1/($C$3-$C$2))*(G1093-$C$2)^2,IF(G1093&lt;$C$4,(1/($C$5+$C$4-$C$3-$C$2))*(2*G1093-$C$2-$C$3),1-(1/($C$5+$C$4-$C$3-$C$2))*(1/($C$5-$C$4))*($C$5-G1093)^2))</f>
        <v>0.59428629417975309</v>
      </c>
    </row>
    <row r="1094" spans="5:8" x14ac:dyDescent="0.25">
      <c r="E1094" s="3">
        <v>1092</v>
      </c>
      <c r="F1094" s="3">
        <f ca="1">RAND()</f>
        <v>0.42152975804730763</v>
      </c>
      <c r="G1094" s="3">
        <f ca="1">IF(F1094&lt;(($C$3-$C$2)/($C$5+$C$4-$C$3-$C$2)),$C$2+SQRT(F1094*($C$5+$C$4-$C$3-$C$2)*($C$3-$C$2)),IF(F1094&lt;1-(($C$5-$C$4)/($C$5+$C$4-$C$3-$C$2)),(F1094*($C$5+$C$4-$C$3-$C$2)+$C$2+$C$3)/2,$C$5-SQRT((1-F1094)*($C$5+$C$4-$C$3-$C$2)*($C$5-$C$4))))</f>
        <v>445.07083063311535</v>
      </c>
      <c r="H1094" s="2">
        <f ca="1">IF(G1094&lt;$C$3,(1/($C$5+$C$4-$C$3-$C$2))*(1/($C$3-$C$2))*(G1094-$C$2)^2,IF(G1094&lt;$C$4,(1/($C$5+$C$4-$C$3-$C$2))*(2*G1094-$C$2-$C$3),1-(1/($C$5+$C$4-$C$3-$C$2))*(1/($C$5-$C$4))*($C$5-G1094)^2))</f>
        <v>0.42152975804730763</v>
      </c>
    </row>
    <row r="1095" spans="5:8" x14ac:dyDescent="0.25">
      <c r="E1095" s="3">
        <v>1093</v>
      </c>
      <c r="F1095" s="3">
        <f ca="1">RAND()</f>
        <v>6.0937724695615869E-2</v>
      </c>
      <c r="G1095" s="3">
        <f ca="1">IF(F1095&lt;(($C$3-$C$2)/($C$5+$C$4-$C$3-$C$2)),$C$2+SQRT(F1095*($C$5+$C$4-$C$3-$C$2)*($C$3-$C$2)),IF(F1095&lt;1-(($C$5-$C$4)/($C$5+$C$4-$C$3-$C$2)),(F1095*($C$5+$C$4-$C$3-$C$2)+$C$2+$C$3)/2,$C$5-SQRT((1-F1095)*($C$5+$C$4-$C$3-$C$2)*($C$5-$C$4))))</f>
        <v>192.36493629828487</v>
      </c>
      <c r="H1095" s="2">
        <f ca="1">IF(G1095&lt;$C$3,(1/($C$5+$C$4-$C$3-$C$2))*(1/($C$3-$C$2))*(G1095-$C$2)^2,IF(G1095&lt;$C$4,(1/($C$5+$C$4-$C$3-$C$2))*(2*G1095-$C$2-$C$3),1-(1/($C$5+$C$4-$C$3-$C$2))*(1/($C$5-$C$4))*($C$5-G1095)^2))</f>
        <v>6.0937724695615883E-2</v>
      </c>
    </row>
    <row r="1096" spans="5:8" x14ac:dyDescent="0.25">
      <c r="E1096" s="3">
        <v>1094</v>
      </c>
      <c r="F1096" s="3">
        <f ca="1">RAND()</f>
        <v>0.32971666008784084</v>
      </c>
      <c r="G1096" s="3">
        <f ca="1">IF(F1096&lt;(($C$3-$C$2)/($C$5+$C$4-$C$3-$C$2)),$C$2+SQRT(F1096*($C$5+$C$4-$C$3-$C$2)*($C$3-$C$2)),IF(F1096&lt;1-(($C$5-$C$4)/($C$5+$C$4-$C$3-$C$2)),(F1096*($C$5+$C$4-$C$3-$C$2)+$C$2+$C$3)/2,$C$5-SQRT((1-F1096)*($C$5+$C$4-$C$3-$C$2)*($C$5-$C$4))))</f>
        <v>380.80166206148863</v>
      </c>
      <c r="H1096" s="2">
        <f ca="1">IF(G1096&lt;$C$3,(1/($C$5+$C$4-$C$3-$C$2))*(1/($C$3-$C$2))*(G1096-$C$2)^2,IF(G1096&lt;$C$4,(1/($C$5+$C$4-$C$3-$C$2))*(2*G1096-$C$2-$C$3),1-(1/($C$5+$C$4-$C$3-$C$2))*(1/($C$5-$C$4))*($C$5-G1096)^2))</f>
        <v>0.3297166600878409</v>
      </c>
    </row>
    <row r="1097" spans="5:8" x14ac:dyDescent="0.25">
      <c r="E1097" s="3">
        <v>1095</v>
      </c>
      <c r="F1097" s="3">
        <f ca="1">RAND()</f>
        <v>0.44281904403143013</v>
      </c>
      <c r="G1097" s="3">
        <f ca="1">IF(F1097&lt;(($C$3-$C$2)/($C$5+$C$4-$C$3-$C$2)),$C$2+SQRT(F1097*($C$5+$C$4-$C$3-$C$2)*($C$3-$C$2)),IF(F1097&lt;1-(($C$5-$C$4)/($C$5+$C$4-$C$3-$C$2)),(F1097*($C$5+$C$4-$C$3-$C$2)+$C$2+$C$3)/2,$C$5-SQRT((1-F1097)*($C$5+$C$4-$C$3-$C$2)*($C$5-$C$4))))</f>
        <v>459.97333082200112</v>
      </c>
      <c r="H1097" s="2">
        <f ca="1">IF(G1097&lt;$C$3,(1/($C$5+$C$4-$C$3-$C$2))*(1/($C$3-$C$2))*(G1097-$C$2)^2,IF(G1097&lt;$C$4,(1/($C$5+$C$4-$C$3-$C$2))*(2*G1097-$C$2-$C$3),1-(1/($C$5+$C$4-$C$3-$C$2))*(1/($C$5-$C$4))*($C$5-G1097)^2))</f>
        <v>0.44281904403143019</v>
      </c>
    </row>
    <row r="1098" spans="5:8" x14ac:dyDescent="0.25">
      <c r="E1098" s="3">
        <v>1096</v>
      </c>
      <c r="F1098" s="3">
        <f ca="1">RAND()</f>
        <v>0.43439515647159987</v>
      </c>
      <c r="G1098" s="3">
        <f ca="1">IF(F1098&lt;(($C$3-$C$2)/($C$5+$C$4-$C$3-$C$2)),$C$2+SQRT(F1098*($C$5+$C$4-$C$3-$C$2)*($C$3-$C$2)),IF(F1098&lt;1-(($C$5-$C$4)/($C$5+$C$4-$C$3-$C$2)),(F1098*($C$5+$C$4-$C$3-$C$2)+$C$2+$C$3)/2,$C$5-SQRT((1-F1098)*($C$5+$C$4-$C$3-$C$2)*($C$5-$C$4))))</f>
        <v>454.07660953011992</v>
      </c>
      <c r="H1098" s="2">
        <f ca="1">IF(G1098&lt;$C$3,(1/($C$5+$C$4-$C$3-$C$2))*(1/($C$3-$C$2))*(G1098-$C$2)^2,IF(G1098&lt;$C$4,(1/($C$5+$C$4-$C$3-$C$2))*(2*G1098-$C$2-$C$3),1-(1/($C$5+$C$4-$C$3-$C$2))*(1/($C$5-$C$4))*($C$5-G1098)^2))</f>
        <v>0.43439515647159987</v>
      </c>
    </row>
    <row r="1099" spans="5:8" x14ac:dyDescent="0.25">
      <c r="E1099" s="3">
        <v>1097</v>
      </c>
      <c r="F1099" s="3">
        <f ca="1">RAND()</f>
        <v>0.14387396942140274</v>
      </c>
      <c r="G1099" s="3">
        <f ca="1">IF(F1099&lt;(($C$3-$C$2)/($C$5+$C$4-$C$3-$C$2)),$C$2+SQRT(F1099*($C$5+$C$4-$C$3-$C$2)*($C$3-$C$2)),IF(F1099&lt;1-(($C$5-$C$4)/($C$5+$C$4-$C$3-$C$2)),(F1099*($C$5+$C$4-$C$3-$C$2)+$C$2+$C$3)/2,$C$5-SQRT((1-F1099)*($C$5+$C$4-$C$3-$C$2)*($C$5-$C$4))))</f>
        <v>250.71177859498192</v>
      </c>
      <c r="H1099" s="2">
        <f ca="1">IF(G1099&lt;$C$3,(1/($C$5+$C$4-$C$3-$C$2))*(1/($C$3-$C$2))*(G1099-$C$2)^2,IF(G1099&lt;$C$4,(1/($C$5+$C$4-$C$3-$C$2))*(2*G1099-$C$2-$C$3),1-(1/($C$5+$C$4-$C$3-$C$2))*(1/($C$5-$C$4))*($C$5-G1099)^2))</f>
        <v>0.14387396942140274</v>
      </c>
    </row>
    <row r="1100" spans="5:8" x14ac:dyDescent="0.25">
      <c r="E1100" s="3">
        <v>1098</v>
      </c>
      <c r="F1100" s="3">
        <f ca="1">RAND()</f>
        <v>0.71065207145568898</v>
      </c>
      <c r="G1100" s="3">
        <f ca="1">IF(F1100&lt;(($C$3-$C$2)/($C$5+$C$4-$C$3-$C$2)),$C$2+SQRT(F1100*($C$5+$C$4-$C$3-$C$2)*($C$3-$C$2)),IF(F1100&lt;1-(($C$5-$C$4)/($C$5+$C$4-$C$3-$C$2)),(F1100*($C$5+$C$4-$C$3-$C$2)+$C$2+$C$3)/2,$C$5-SQRT((1-F1100)*($C$5+$C$4-$C$3-$C$2)*($C$5-$C$4))))</f>
        <v>647.45645001898231</v>
      </c>
      <c r="H1100" s="2">
        <f ca="1">IF(G1100&lt;$C$3,(1/($C$5+$C$4-$C$3-$C$2))*(1/($C$3-$C$2))*(G1100-$C$2)^2,IF(G1100&lt;$C$4,(1/($C$5+$C$4-$C$3-$C$2))*(2*G1100-$C$2-$C$3),1-(1/($C$5+$C$4-$C$3-$C$2))*(1/($C$5-$C$4))*($C$5-G1100)^2))</f>
        <v>0.71065207145568898</v>
      </c>
    </row>
    <row r="1101" spans="5:8" x14ac:dyDescent="0.25">
      <c r="E1101" s="3">
        <v>1099</v>
      </c>
      <c r="F1101" s="3">
        <f ca="1">RAND()</f>
        <v>0.85750158616160488</v>
      </c>
      <c r="G1101" s="3">
        <f ca="1">IF(F1101&lt;(($C$3-$C$2)/($C$5+$C$4-$C$3-$C$2)),$C$2+SQRT(F1101*($C$5+$C$4-$C$3-$C$2)*($C$3-$C$2)),IF(F1101&lt;1-(($C$5-$C$4)/($C$5+$C$4-$C$3-$C$2)),(F1101*($C$5+$C$4-$C$3-$C$2)+$C$2+$C$3)/2,$C$5-SQRT((1-F1101)*($C$5+$C$4-$C$3-$C$2)*($C$5-$C$4))))</f>
        <v>755.35876510259777</v>
      </c>
      <c r="H1101" s="2">
        <f ca="1">IF(G1101&lt;$C$3,(1/($C$5+$C$4-$C$3-$C$2))*(1/($C$3-$C$2))*(G1101-$C$2)^2,IF(G1101&lt;$C$4,(1/($C$5+$C$4-$C$3-$C$2))*(2*G1101-$C$2-$C$3),1-(1/($C$5+$C$4-$C$3-$C$2))*(1/($C$5-$C$4))*($C$5-G1101)^2))</f>
        <v>0.85750158616160488</v>
      </c>
    </row>
    <row r="1102" spans="5:8" x14ac:dyDescent="0.25">
      <c r="E1102" s="3">
        <v>1100</v>
      </c>
      <c r="F1102" s="3">
        <f ca="1">RAND()</f>
        <v>0.4740429768242852</v>
      </c>
      <c r="G1102" s="3">
        <f ca="1">IF(F1102&lt;(($C$3-$C$2)/($C$5+$C$4-$C$3-$C$2)),$C$2+SQRT(F1102*($C$5+$C$4-$C$3-$C$2)*($C$3-$C$2)),IF(F1102&lt;1-(($C$5-$C$4)/($C$5+$C$4-$C$3-$C$2)),(F1102*($C$5+$C$4-$C$3-$C$2)+$C$2+$C$3)/2,$C$5-SQRT((1-F1102)*($C$5+$C$4-$C$3-$C$2)*($C$5-$C$4))))</f>
        <v>481.83008377699963</v>
      </c>
      <c r="H1102" s="2">
        <f ca="1">IF(G1102&lt;$C$3,(1/($C$5+$C$4-$C$3-$C$2))*(1/($C$3-$C$2))*(G1102-$C$2)^2,IF(G1102&lt;$C$4,(1/($C$5+$C$4-$C$3-$C$2))*(2*G1102-$C$2-$C$3),1-(1/($C$5+$C$4-$C$3-$C$2))*(1/($C$5-$C$4))*($C$5-G1102)^2))</f>
        <v>0.4740429768242852</v>
      </c>
    </row>
    <row r="1103" spans="5:8" x14ac:dyDescent="0.25">
      <c r="E1103" s="3">
        <v>1101</v>
      </c>
      <c r="F1103" s="3">
        <f ca="1">RAND()</f>
        <v>0.81325294087459354</v>
      </c>
      <c r="G1103" s="3">
        <f ca="1">IF(F1103&lt;(($C$3-$C$2)/($C$5+$C$4-$C$3-$C$2)),$C$2+SQRT(F1103*($C$5+$C$4-$C$3-$C$2)*($C$3-$C$2)),IF(F1103&lt;1-(($C$5-$C$4)/($C$5+$C$4-$C$3-$C$2)),(F1103*($C$5+$C$4-$C$3-$C$2)+$C$2+$C$3)/2,$C$5-SQRT((1-F1103)*($C$5+$C$4-$C$3-$C$2)*($C$5-$C$4))))</f>
        <v>719.93971214634746</v>
      </c>
      <c r="H1103" s="2">
        <f ca="1">IF(G1103&lt;$C$3,(1/($C$5+$C$4-$C$3-$C$2))*(1/($C$3-$C$2))*(G1103-$C$2)^2,IF(G1103&lt;$C$4,(1/($C$5+$C$4-$C$3-$C$2))*(2*G1103-$C$2-$C$3),1-(1/($C$5+$C$4-$C$3-$C$2))*(1/($C$5-$C$4))*($C$5-G1103)^2))</f>
        <v>0.81325294087459354</v>
      </c>
    </row>
    <row r="1104" spans="5:8" x14ac:dyDescent="0.25">
      <c r="E1104" s="3">
        <v>1102</v>
      </c>
      <c r="F1104" s="3">
        <f ca="1">RAND()</f>
        <v>0.35061942992805584</v>
      </c>
      <c r="G1104" s="3">
        <f ca="1">IF(F1104&lt;(($C$3-$C$2)/($C$5+$C$4-$C$3-$C$2)),$C$2+SQRT(F1104*($C$5+$C$4-$C$3-$C$2)*($C$3-$C$2)),IF(F1104&lt;1-(($C$5-$C$4)/($C$5+$C$4-$C$3-$C$2)),(F1104*($C$5+$C$4-$C$3-$C$2)+$C$2+$C$3)/2,$C$5-SQRT((1-F1104)*($C$5+$C$4-$C$3-$C$2)*($C$5-$C$4))))</f>
        <v>395.43360094963907</v>
      </c>
      <c r="H1104" s="2">
        <f ca="1">IF(G1104&lt;$C$3,(1/($C$5+$C$4-$C$3-$C$2))*(1/($C$3-$C$2))*(G1104-$C$2)^2,IF(G1104&lt;$C$4,(1/($C$5+$C$4-$C$3-$C$2))*(2*G1104-$C$2-$C$3),1-(1/($C$5+$C$4-$C$3-$C$2))*(1/($C$5-$C$4))*($C$5-G1104)^2))</f>
        <v>0.35061942992805584</v>
      </c>
    </row>
    <row r="1105" spans="5:8" x14ac:dyDescent="0.25">
      <c r="E1105" s="3">
        <v>1103</v>
      </c>
      <c r="F1105" s="3">
        <f ca="1">RAND()</f>
        <v>7.6684751848457688E-2</v>
      </c>
      <c r="G1105" s="3">
        <f ca="1">IF(F1105&lt;(($C$3-$C$2)/($C$5+$C$4-$C$3-$C$2)),$C$2+SQRT(F1105*($C$5+$C$4-$C$3-$C$2)*($C$3-$C$2)),IF(F1105&lt;1-(($C$5-$C$4)/($C$5+$C$4-$C$3-$C$2)),(F1105*($C$5+$C$4-$C$3-$C$2)+$C$2+$C$3)/2,$C$5-SQRT((1-F1105)*($C$5+$C$4-$C$3-$C$2)*($C$5-$C$4))))</f>
        <v>203.67932629392038</v>
      </c>
      <c r="H1105" s="2">
        <f ca="1">IF(G1105&lt;$C$3,(1/($C$5+$C$4-$C$3-$C$2))*(1/($C$3-$C$2))*(G1105-$C$2)^2,IF(G1105&lt;$C$4,(1/($C$5+$C$4-$C$3-$C$2))*(2*G1105-$C$2-$C$3),1-(1/($C$5+$C$4-$C$3-$C$2))*(1/($C$5-$C$4))*($C$5-G1105)^2))</f>
        <v>7.6684751848457688E-2</v>
      </c>
    </row>
    <row r="1106" spans="5:8" x14ac:dyDescent="0.25">
      <c r="E1106" s="3">
        <v>1104</v>
      </c>
      <c r="F1106" s="3">
        <f ca="1">RAND()</f>
        <v>0.77202642389366971</v>
      </c>
      <c r="G1106" s="3">
        <f ca="1">IF(F1106&lt;(($C$3-$C$2)/($C$5+$C$4-$C$3-$C$2)),$C$2+SQRT(F1106*($C$5+$C$4-$C$3-$C$2)*($C$3-$C$2)),IF(F1106&lt;1-(($C$5-$C$4)/($C$5+$C$4-$C$3-$C$2)),(F1106*($C$5+$C$4-$C$3-$C$2)+$C$2+$C$3)/2,$C$5-SQRT((1-F1106)*($C$5+$C$4-$C$3-$C$2)*($C$5-$C$4))))</f>
        <v>690.41849672556884</v>
      </c>
      <c r="H1106" s="2">
        <f ca="1">IF(G1106&lt;$C$3,(1/($C$5+$C$4-$C$3-$C$2))*(1/($C$3-$C$2))*(G1106-$C$2)^2,IF(G1106&lt;$C$4,(1/($C$5+$C$4-$C$3-$C$2))*(2*G1106-$C$2-$C$3),1-(1/($C$5+$C$4-$C$3-$C$2))*(1/($C$5-$C$4))*($C$5-G1106)^2))</f>
        <v>0.77202642389366982</v>
      </c>
    </row>
    <row r="1107" spans="5:8" x14ac:dyDescent="0.25">
      <c r="E1107" s="3">
        <v>1105</v>
      </c>
      <c r="F1107" s="3">
        <f ca="1">RAND()</f>
        <v>0.28831094385226519</v>
      </c>
      <c r="G1107" s="3">
        <f ca="1">IF(F1107&lt;(($C$3-$C$2)/($C$5+$C$4-$C$3-$C$2)),$C$2+SQRT(F1107*($C$5+$C$4-$C$3-$C$2)*($C$3-$C$2)),IF(F1107&lt;1-(($C$5-$C$4)/($C$5+$C$4-$C$3-$C$2)),(F1107*($C$5+$C$4-$C$3-$C$2)+$C$2+$C$3)/2,$C$5-SQRT((1-F1107)*($C$5+$C$4-$C$3-$C$2)*($C$5-$C$4))))</f>
        <v>351.81766069658562</v>
      </c>
      <c r="H1107" s="2">
        <f ca="1">IF(G1107&lt;$C$3,(1/($C$5+$C$4-$C$3-$C$2))*(1/($C$3-$C$2))*(G1107-$C$2)^2,IF(G1107&lt;$C$4,(1/($C$5+$C$4-$C$3-$C$2))*(2*G1107-$C$2-$C$3),1-(1/($C$5+$C$4-$C$3-$C$2))*(1/($C$5-$C$4))*($C$5-G1107)^2))</f>
        <v>0.28831094385226519</v>
      </c>
    </row>
    <row r="1108" spans="5:8" x14ac:dyDescent="0.25">
      <c r="E1108" s="3">
        <v>1106</v>
      </c>
      <c r="F1108" s="3">
        <f ca="1">RAND()</f>
        <v>0.65248767288653875</v>
      </c>
      <c r="G1108" s="3">
        <f ca="1">IF(F1108&lt;(($C$3-$C$2)/($C$5+$C$4-$C$3-$C$2)),$C$2+SQRT(F1108*($C$5+$C$4-$C$3-$C$2)*($C$3-$C$2)),IF(F1108&lt;1-(($C$5-$C$4)/($C$5+$C$4-$C$3-$C$2)),(F1108*($C$5+$C$4-$C$3-$C$2)+$C$2+$C$3)/2,$C$5-SQRT((1-F1108)*($C$5+$C$4-$C$3-$C$2)*($C$5-$C$4))))</f>
        <v>606.74137102057716</v>
      </c>
      <c r="H1108" s="2">
        <f ca="1">IF(G1108&lt;$C$3,(1/($C$5+$C$4-$C$3-$C$2))*(1/($C$3-$C$2))*(G1108-$C$2)^2,IF(G1108&lt;$C$4,(1/($C$5+$C$4-$C$3-$C$2))*(2*G1108-$C$2-$C$3),1-(1/($C$5+$C$4-$C$3-$C$2))*(1/($C$5-$C$4))*($C$5-G1108)^2))</f>
        <v>0.65248767288653875</v>
      </c>
    </row>
    <row r="1109" spans="5:8" x14ac:dyDescent="0.25">
      <c r="E1109" s="3">
        <v>1107</v>
      </c>
      <c r="F1109" s="3">
        <f ca="1">RAND()</f>
        <v>0.85910512089607327</v>
      </c>
      <c r="G1109" s="3">
        <f ca="1">IF(F1109&lt;(($C$3-$C$2)/($C$5+$C$4-$C$3-$C$2)),$C$2+SQRT(F1109*($C$5+$C$4-$C$3-$C$2)*($C$3-$C$2)),IF(F1109&lt;1-(($C$5-$C$4)/($C$5+$C$4-$C$3-$C$2)),(F1109*($C$5+$C$4-$C$3-$C$2)+$C$2+$C$3)/2,$C$5-SQRT((1-F1109)*($C$5+$C$4-$C$3-$C$2)*($C$5-$C$4))))</f>
        <v>756.73913339040905</v>
      </c>
      <c r="H1109" s="2">
        <f ca="1">IF(G1109&lt;$C$3,(1/($C$5+$C$4-$C$3-$C$2))*(1/($C$3-$C$2))*(G1109-$C$2)^2,IF(G1109&lt;$C$4,(1/($C$5+$C$4-$C$3-$C$2))*(2*G1109-$C$2-$C$3),1-(1/($C$5+$C$4-$C$3-$C$2))*(1/($C$5-$C$4))*($C$5-G1109)^2))</f>
        <v>0.85910512089607338</v>
      </c>
    </row>
    <row r="1110" spans="5:8" x14ac:dyDescent="0.25">
      <c r="E1110" s="3">
        <v>1108</v>
      </c>
      <c r="F1110" s="3">
        <f ca="1">RAND()</f>
        <v>9.9423906913474913E-2</v>
      </c>
      <c r="G1110" s="3">
        <f ca="1">IF(F1110&lt;(($C$3-$C$2)/($C$5+$C$4-$C$3-$C$2)),$C$2+SQRT(F1110*($C$5+$C$4-$C$3-$C$2)*($C$3-$C$2)),IF(F1110&lt;1-(($C$5-$C$4)/($C$5+$C$4-$C$3-$C$2)),(F1110*($C$5+$C$4-$C$3-$C$2)+$C$2+$C$3)/2,$C$5-SQRT((1-F1110)*($C$5+$C$4-$C$3-$C$2)*($C$5-$C$4))))</f>
        <v>219.59673483943243</v>
      </c>
      <c r="H1110" s="2">
        <f ca="1">IF(G1110&lt;$C$3,(1/($C$5+$C$4-$C$3-$C$2))*(1/($C$3-$C$2))*(G1110-$C$2)^2,IF(G1110&lt;$C$4,(1/($C$5+$C$4-$C$3-$C$2))*(2*G1110-$C$2-$C$3),1-(1/($C$5+$C$4-$C$3-$C$2))*(1/($C$5-$C$4))*($C$5-G1110)^2))</f>
        <v>9.9423906913474899E-2</v>
      </c>
    </row>
    <row r="1111" spans="5:8" x14ac:dyDescent="0.25">
      <c r="E1111" s="3">
        <v>1109</v>
      </c>
      <c r="F1111" s="3">
        <f ca="1">RAND()</f>
        <v>0.48793959005576149</v>
      </c>
      <c r="G1111" s="3">
        <f ca="1">IF(F1111&lt;(($C$3-$C$2)/($C$5+$C$4-$C$3-$C$2)),$C$2+SQRT(F1111*($C$5+$C$4-$C$3-$C$2)*($C$3-$C$2)),IF(F1111&lt;1-(($C$5-$C$4)/($C$5+$C$4-$C$3-$C$2)),(F1111*($C$5+$C$4-$C$3-$C$2)+$C$2+$C$3)/2,$C$5-SQRT((1-F1111)*($C$5+$C$4-$C$3-$C$2)*($C$5-$C$4))))</f>
        <v>491.55771303903305</v>
      </c>
      <c r="H1111" s="2">
        <f ca="1">IF(G1111&lt;$C$3,(1/($C$5+$C$4-$C$3-$C$2))*(1/($C$3-$C$2))*(G1111-$C$2)^2,IF(G1111&lt;$C$4,(1/($C$5+$C$4-$C$3-$C$2))*(2*G1111-$C$2-$C$3),1-(1/($C$5+$C$4-$C$3-$C$2))*(1/($C$5-$C$4))*($C$5-G1111)^2))</f>
        <v>0.48793959005576149</v>
      </c>
    </row>
    <row r="1112" spans="5:8" x14ac:dyDescent="0.25">
      <c r="E1112" s="3">
        <v>1110</v>
      </c>
      <c r="F1112" s="3">
        <f ca="1">RAND()</f>
        <v>0.87811612324676813</v>
      </c>
      <c r="G1112" s="3">
        <f ca="1">IF(F1112&lt;(($C$3-$C$2)/($C$5+$C$4-$C$3-$C$2)),$C$2+SQRT(F1112*($C$5+$C$4-$C$3-$C$2)*($C$3-$C$2)),IF(F1112&lt;1-(($C$5-$C$4)/($C$5+$C$4-$C$3-$C$2)),(F1112*($C$5+$C$4-$C$3-$C$2)+$C$2+$C$3)/2,$C$5-SQRT((1-F1112)*($C$5+$C$4-$C$3-$C$2)*($C$5-$C$4))))</f>
        <v>773.74521389292693</v>
      </c>
      <c r="H1112" s="2">
        <f ca="1">IF(G1112&lt;$C$3,(1/($C$5+$C$4-$C$3-$C$2))*(1/($C$3-$C$2))*(G1112-$C$2)^2,IF(G1112&lt;$C$4,(1/($C$5+$C$4-$C$3-$C$2))*(2*G1112-$C$2-$C$3),1-(1/($C$5+$C$4-$C$3-$C$2))*(1/($C$5-$C$4))*($C$5-G1112)^2))</f>
        <v>0.87811612324676813</v>
      </c>
    </row>
    <row r="1113" spans="5:8" x14ac:dyDescent="0.25">
      <c r="E1113" s="3">
        <v>1111</v>
      </c>
      <c r="F1113" s="3">
        <f ca="1">RAND()</f>
        <v>0.82106689567235713</v>
      </c>
      <c r="G1113" s="3">
        <f ca="1">IF(F1113&lt;(($C$3-$C$2)/($C$5+$C$4-$C$3-$C$2)),$C$2+SQRT(F1113*($C$5+$C$4-$C$3-$C$2)*($C$3-$C$2)),IF(F1113&lt;1-(($C$5-$C$4)/($C$5+$C$4-$C$3-$C$2)),(F1113*($C$5+$C$4-$C$3-$C$2)+$C$2+$C$3)/2,$C$5-SQRT((1-F1113)*($C$5+$C$4-$C$3-$C$2)*($C$5-$C$4))))</f>
        <v>725.861524375709</v>
      </c>
      <c r="H1113" s="2">
        <f ca="1">IF(G1113&lt;$C$3,(1/($C$5+$C$4-$C$3-$C$2))*(1/($C$3-$C$2))*(G1113-$C$2)^2,IF(G1113&lt;$C$4,(1/($C$5+$C$4-$C$3-$C$2))*(2*G1113-$C$2-$C$3),1-(1/($C$5+$C$4-$C$3-$C$2))*(1/($C$5-$C$4))*($C$5-G1113)^2))</f>
        <v>0.82106689567235713</v>
      </c>
    </row>
    <row r="1114" spans="5:8" x14ac:dyDescent="0.25">
      <c r="E1114" s="3">
        <v>1112</v>
      </c>
      <c r="F1114" s="3">
        <f ca="1">RAND()</f>
        <v>0.58248180679775008</v>
      </c>
      <c r="G1114" s="3">
        <f ca="1">IF(F1114&lt;(($C$3-$C$2)/($C$5+$C$4-$C$3-$C$2)),$C$2+SQRT(F1114*($C$5+$C$4-$C$3-$C$2)*($C$3-$C$2)),IF(F1114&lt;1-(($C$5-$C$4)/($C$5+$C$4-$C$3-$C$2)),(F1114*($C$5+$C$4-$C$3-$C$2)+$C$2+$C$3)/2,$C$5-SQRT((1-F1114)*($C$5+$C$4-$C$3-$C$2)*($C$5-$C$4))))</f>
        <v>557.737264758425</v>
      </c>
      <c r="H1114" s="2">
        <f ca="1">IF(G1114&lt;$C$3,(1/($C$5+$C$4-$C$3-$C$2))*(1/($C$3-$C$2))*(G1114-$C$2)^2,IF(G1114&lt;$C$4,(1/($C$5+$C$4-$C$3-$C$2))*(2*G1114-$C$2-$C$3),1-(1/($C$5+$C$4-$C$3-$C$2))*(1/($C$5-$C$4))*($C$5-G1114)^2))</f>
        <v>0.58248180679774997</v>
      </c>
    </row>
    <row r="1115" spans="5:8" x14ac:dyDescent="0.25">
      <c r="E1115" s="3">
        <v>1113</v>
      </c>
      <c r="F1115" s="3">
        <f ca="1">RAND()</f>
        <v>0.99404167526198739</v>
      </c>
      <c r="G1115" s="3">
        <f ca="1">IF(F1115&lt;(($C$3-$C$2)/($C$5+$C$4-$C$3-$C$2)),$C$2+SQRT(F1115*($C$5+$C$4-$C$3-$C$2)*($C$3-$C$2)),IF(F1115&lt;1-(($C$5-$C$4)/($C$5+$C$4-$C$3-$C$2)),(F1115*($C$5+$C$4-$C$3-$C$2)+$C$2+$C$3)/2,$C$5-SQRT((1-F1115)*($C$5+$C$4-$C$3-$C$2)*($C$5-$C$4))))</f>
        <v>949.97504232920039</v>
      </c>
      <c r="H1115" s="2">
        <f ca="1">IF(G1115&lt;$C$3,(1/($C$5+$C$4-$C$3-$C$2))*(1/($C$3-$C$2))*(G1115-$C$2)^2,IF(G1115&lt;$C$4,(1/($C$5+$C$4-$C$3-$C$2))*(2*G1115-$C$2-$C$3),1-(1/($C$5+$C$4-$C$3-$C$2))*(1/($C$5-$C$4))*($C$5-G1115)^2))</f>
        <v>0.99404167526198739</v>
      </c>
    </row>
    <row r="1116" spans="5:8" x14ac:dyDescent="0.25">
      <c r="E1116" s="3">
        <v>1114</v>
      </c>
      <c r="F1116" s="3">
        <f ca="1">RAND()</f>
        <v>0.76425754319233619</v>
      </c>
      <c r="G1116" s="3">
        <f ca="1">IF(F1116&lt;(($C$3-$C$2)/($C$5+$C$4-$C$3-$C$2)),$C$2+SQRT(F1116*($C$5+$C$4-$C$3-$C$2)*($C$3-$C$2)),IF(F1116&lt;1-(($C$5-$C$4)/($C$5+$C$4-$C$3-$C$2)),(F1116*($C$5+$C$4-$C$3-$C$2)+$C$2+$C$3)/2,$C$5-SQRT((1-F1116)*($C$5+$C$4-$C$3-$C$2)*($C$5-$C$4))))</f>
        <v>684.9802802346353</v>
      </c>
      <c r="H1116" s="2">
        <f ca="1">IF(G1116&lt;$C$3,(1/($C$5+$C$4-$C$3-$C$2))*(1/($C$3-$C$2))*(G1116-$C$2)^2,IF(G1116&lt;$C$4,(1/($C$5+$C$4-$C$3-$C$2))*(2*G1116-$C$2-$C$3),1-(1/($C$5+$C$4-$C$3-$C$2))*(1/($C$5-$C$4))*($C$5-G1116)^2))</f>
        <v>0.76425754319233619</v>
      </c>
    </row>
    <row r="1117" spans="5:8" x14ac:dyDescent="0.25">
      <c r="E1117" s="3">
        <v>1115</v>
      </c>
      <c r="F1117" s="3">
        <f ca="1">RAND()</f>
        <v>5.7666052403540169E-2</v>
      </c>
      <c r="G1117" s="3">
        <f ca="1">IF(F1117&lt;(($C$3-$C$2)/($C$5+$C$4-$C$3-$C$2)),$C$2+SQRT(F1117*($C$5+$C$4-$C$3-$C$2)*($C$3-$C$2)),IF(F1117&lt;1-(($C$5-$C$4)/($C$5+$C$4-$C$3-$C$2)),(F1117*($C$5+$C$4-$C$3-$C$2)+$C$2+$C$3)/2,$C$5-SQRT((1-F1117)*($C$5+$C$4-$C$3-$C$2)*($C$5-$C$4))))</f>
        <v>189.85125116822593</v>
      </c>
      <c r="H1117" s="2">
        <f ca="1">IF(G1117&lt;$C$3,(1/($C$5+$C$4-$C$3-$C$2))*(1/($C$3-$C$2))*(G1117-$C$2)^2,IF(G1117&lt;$C$4,(1/($C$5+$C$4-$C$3-$C$2))*(2*G1117-$C$2-$C$3),1-(1/($C$5+$C$4-$C$3-$C$2))*(1/($C$5-$C$4))*($C$5-G1117)^2))</f>
        <v>5.7666052403540148E-2</v>
      </c>
    </row>
    <row r="1118" spans="5:8" x14ac:dyDescent="0.25">
      <c r="E1118" s="3">
        <v>1116</v>
      </c>
      <c r="F1118" s="3">
        <f ca="1">RAND()</f>
        <v>0.67469508493931862</v>
      </c>
      <c r="G1118" s="3">
        <f ca="1">IF(F1118&lt;(($C$3-$C$2)/($C$5+$C$4-$C$3-$C$2)),$C$2+SQRT(F1118*($C$5+$C$4-$C$3-$C$2)*($C$3-$C$2)),IF(F1118&lt;1-(($C$5-$C$4)/($C$5+$C$4-$C$3-$C$2)),(F1118*($C$5+$C$4-$C$3-$C$2)+$C$2+$C$3)/2,$C$5-SQRT((1-F1118)*($C$5+$C$4-$C$3-$C$2)*($C$5-$C$4))))</f>
        <v>622.28655945752303</v>
      </c>
      <c r="H1118" s="2">
        <f ca="1">IF(G1118&lt;$C$3,(1/($C$5+$C$4-$C$3-$C$2))*(1/($C$3-$C$2))*(G1118-$C$2)^2,IF(G1118&lt;$C$4,(1/($C$5+$C$4-$C$3-$C$2))*(2*G1118-$C$2-$C$3),1-(1/($C$5+$C$4-$C$3-$C$2))*(1/($C$5-$C$4))*($C$5-G1118)^2))</f>
        <v>0.67469508493931862</v>
      </c>
    </row>
    <row r="1119" spans="5:8" x14ac:dyDescent="0.25">
      <c r="E1119" s="3">
        <v>1117</v>
      </c>
      <c r="F1119" s="3">
        <f ca="1">RAND()</f>
        <v>0.46608692175785871</v>
      </c>
      <c r="G1119" s="3">
        <f ca="1">IF(F1119&lt;(($C$3-$C$2)/($C$5+$C$4-$C$3-$C$2)),$C$2+SQRT(F1119*($C$5+$C$4-$C$3-$C$2)*($C$3-$C$2)),IF(F1119&lt;1-(($C$5-$C$4)/($C$5+$C$4-$C$3-$C$2)),(F1119*($C$5+$C$4-$C$3-$C$2)+$C$2+$C$3)/2,$C$5-SQRT((1-F1119)*($C$5+$C$4-$C$3-$C$2)*($C$5-$C$4))))</f>
        <v>476.2608452305011</v>
      </c>
      <c r="H1119" s="2">
        <f ca="1">IF(G1119&lt;$C$3,(1/($C$5+$C$4-$C$3-$C$2))*(1/($C$3-$C$2))*(G1119-$C$2)^2,IF(G1119&lt;$C$4,(1/($C$5+$C$4-$C$3-$C$2))*(2*G1119-$C$2-$C$3),1-(1/($C$5+$C$4-$C$3-$C$2))*(1/($C$5-$C$4))*($C$5-G1119)^2))</f>
        <v>0.46608692175785871</v>
      </c>
    </row>
    <row r="1120" spans="5:8" x14ac:dyDescent="0.25">
      <c r="E1120" s="3">
        <v>1118</v>
      </c>
      <c r="F1120" s="3">
        <f ca="1">RAND()</f>
        <v>0.75740307241711802</v>
      </c>
      <c r="G1120" s="3">
        <f ca="1">IF(F1120&lt;(($C$3-$C$2)/($C$5+$C$4-$C$3-$C$2)),$C$2+SQRT(F1120*($C$5+$C$4-$C$3-$C$2)*($C$3-$C$2)),IF(F1120&lt;1-(($C$5-$C$4)/($C$5+$C$4-$C$3-$C$2)),(F1120*($C$5+$C$4-$C$3-$C$2)+$C$2+$C$3)/2,$C$5-SQRT((1-F1120)*($C$5+$C$4-$C$3-$C$2)*($C$5-$C$4))))</f>
        <v>680.18215069198266</v>
      </c>
      <c r="H1120" s="2">
        <f ca="1">IF(G1120&lt;$C$3,(1/($C$5+$C$4-$C$3-$C$2))*(1/($C$3-$C$2))*(G1120-$C$2)^2,IF(G1120&lt;$C$4,(1/($C$5+$C$4-$C$3-$C$2))*(2*G1120-$C$2-$C$3),1-(1/($C$5+$C$4-$C$3-$C$2))*(1/($C$5-$C$4))*($C$5-G1120)^2))</f>
        <v>0.75740307241711813</v>
      </c>
    </row>
    <row r="1121" spans="5:8" x14ac:dyDescent="0.25">
      <c r="E1121" s="3">
        <v>1119</v>
      </c>
      <c r="F1121" s="3">
        <f ca="1">RAND()</f>
        <v>0.47940511682119968</v>
      </c>
      <c r="G1121" s="3">
        <f ca="1">IF(F1121&lt;(($C$3-$C$2)/($C$5+$C$4-$C$3-$C$2)),$C$2+SQRT(F1121*($C$5+$C$4-$C$3-$C$2)*($C$3-$C$2)),IF(F1121&lt;1-(($C$5-$C$4)/($C$5+$C$4-$C$3-$C$2)),(F1121*($C$5+$C$4-$C$3-$C$2)+$C$2+$C$3)/2,$C$5-SQRT((1-F1121)*($C$5+$C$4-$C$3-$C$2)*($C$5-$C$4))))</f>
        <v>485.58358177483979</v>
      </c>
      <c r="H1121" s="2">
        <f ca="1">IF(G1121&lt;$C$3,(1/($C$5+$C$4-$C$3-$C$2))*(1/($C$3-$C$2))*(G1121-$C$2)^2,IF(G1121&lt;$C$4,(1/($C$5+$C$4-$C$3-$C$2))*(2*G1121-$C$2-$C$3),1-(1/($C$5+$C$4-$C$3-$C$2))*(1/($C$5-$C$4))*($C$5-G1121)^2))</f>
        <v>0.47940511682119968</v>
      </c>
    </row>
    <row r="1122" spans="5:8" x14ac:dyDescent="0.25">
      <c r="E1122" s="3">
        <v>1120</v>
      </c>
      <c r="F1122" s="3">
        <f ca="1">RAND()</f>
        <v>0.35058728933373895</v>
      </c>
      <c r="G1122" s="3">
        <f ca="1">IF(F1122&lt;(($C$3-$C$2)/($C$5+$C$4-$C$3-$C$2)),$C$2+SQRT(F1122*($C$5+$C$4-$C$3-$C$2)*($C$3-$C$2)),IF(F1122&lt;1-(($C$5-$C$4)/($C$5+$C$4-$C$3-$C$2)),(F1122*($C$5+$C$4-$C$3-$C$2)+$C$2+$C$3)/2,$C$5-SQRT((1-F1122)*($C$5+$C$4-$C$3-$C$2)*($C$5-$C$4))))</f>
        <v>395.41110253361728</v>
      </c>
      <c r="H1122" s="2">
        <f ca="1">IF(G1122&lt;$C$3,(1/($C$5+$C$4-$C$3-$C$2))*(1/($C$3-$C$2))*(G1122-$C$2)^2,IF(G1122&lt;$C$4,(1/($C$5+$C$4-$C$3-$C$2))*(2*G1122-$C$2-$C$3),1-(1/($C$5+$C$4-$C$3-$C$2))*(1/($C$5-$C$4))*($C$5-G1122)^2))</f>
        <v>0.35058728933373895</v>
      </c>
    </row>
    <row r="1123" spans="5:8" x14ac:dyDescent="0.25">
      <c r="E1123" s="3">
        <v>1121</v>
      </c>
      <c r="F1123" s="3">
        <f ca="1">RAND()</f>
        <v>0.36341593576137377</v>
      </c>
      <c r="G1123" s="3">
        <f ca="1">IF(F1123&lt;(($C$3-$C$2)/($C$5+$C$4-$C$3-$C$2)),$C$2+SQRT(F1123*($C$5+$C$4-$C$3-$C$2)*($C$3-$C$2)),IF(F1123&lt;1-(($C$5-$C$4)/($C$5+$C$4-$C$3-$C$2)),(F1123*($C$5+$C$4-$C$3-$C$2)+$C$2+$C$3)/2,$C$5-SQRT((1-F1123)*($C$5+$C$4-$C$3-$C$2)*($C$5-$C$4))))</f>
        <v>404.39115503296165</v>
      </c>
      <c r="H1123" s="2">
        <f ca="1">IF(G1123&lt;$C$3,(1/($C$5+$C$4-$C$3-$C$2))*(1/($C$3-$C$2))*(G1123-$C$2)^2,IF(G1123&lt;$C$4,(1/($C$5+$C$4-$C$3-$C$2))*(2*G1123-$C$2-$C$3),1-(1/($C$5+$C$4-$C$3-$C$2))*(1/($C$5-$C$4))*($C$5-G1123)^2))</f>
        <v>0.36341593576137377</v>
      </c>
    </row>
    <row r="1124" spans="5:8" x14ac:dyDescent="0.25">
      <c r="E1124" s="3">
        <v>1122</v>
      </c>
      <c r="F1124" s="3">
        <f ca="1">RAND()</f>
        <v>0.24729847248324643</v>
      </c>
      <c r="G1124" s="3">
        <f ca="1">IF(F1124&lt;(($C$3-$C$2)/($C$5+$C$4-$C$3-$C$2)),$C$2+SQRT(F1124*($C$5+$C$4-$C$3-$C$2)*($C$3-$C$2)),IF(F1124&lt;1-(($C$5-$C$4)/($C$5+$C$4-$C$3-$C$2)),(F1124*($C$5+$C$4-$C$3-$C$2)+$C$2+$C$3)/2,$C$5-SQRT((1-F1124)*($C$5+$C$4-$C$3-$C$2)*($C$5-$C$4))))</f>
        <v>323.10893073827253</v>
      </c>
      <c r="H1124" s="2">
        <f ca="1">IF(G1124&lt;$C$3,(1/($C$5+$C$4-$C$3-$C$2))*(1/($C$3-$C$2))*(G1124-$C$2)^2,IF(G1124&lt;$C$4,(1/($C$5+$C$4-$C$3-$C$2))*(2*G1124-$C$2-$C$3),1-(1/($C$5+$C$4-$C$3-$C$2))*(1/($C$5-$C$4))*($C$5-G1124)^2))</f>
        <v>0.24729847248324649</v>
      </c>
    </row>
    <row r="1125" spans="5:8" x14ac:dyDescent="0.25">
      <c r="E1125" s="3">
        <v>1123</v>
      </c>
      <c r="F1125" s="3">
        <f ca="1">RAND()</f>
        <v>0.34438391378162159</v>
      </c>
      <c r="G1125" s="3">
        <f ca="1">IF(F1125&lt;(($C$3-$C$2)/($C$5+$C$4-$C$3-$C$2)),$C$2+SQRT(F1125*($C$5+$C$4-$C$3-$C$2)*($C$3-$C$2)),IF(F1125&lt;1-(($C$5-$C$4)/($C$5+$C$4-$C$3-$C$2)),(F1125*($C$5+$C$4-$C$3-$C$2)+$C$2+$C$3)/2,$C$5-SQRT((1-F1125)*($C$5+$C$4-$C$3-$C$2)*($C$5-$C$4))))</f>
        <v>391.06873964713509</v>
      </c>
      <c r="H1125" s="2">
        <f ca="1">IF(G1125&lt;$C$3,(1/($C$5+$C$4-$C$3-$C$2))*(1/($C$3-$C$2))*(G1125-$C$2)^2,IF(G1125&lt;$C$4,(1/($C$5+$C$4-$C$3-$C$2))*(2*G1125-$C$2-$C$3),1-(1/($C$5+$C$4-$C$3-$C$2))*(1/($C$5-$C$4))*($C$5-G1125)^2))</f>
        <v>0.34438391378162153</v>
      </c>
    </row>
    <row r="1126" spans="5:8" x14ac:dyDescent="0.25">
      <c r="E1126" s="3">
        <v>1124</v>
      </c>
      <c r="F1126" s="3">
        <f ca="1">RAND()</f>
        <v>0.62940529695563652</v>
      </c>
      <c r="G1126" s="3">
        <f ca="1">IF(F1126&lt;(($C$3-$C$2)/($C$5+$C$4-$C$3-$C$2)),$C$2+SQRT(F1126*($C$5+$C$4-$C$3-$C$2)*($C$3-$C$2)),IF(F1126&lt;1-(($C$5-$C$4)/($C$5+$C$4-$C$3-$C$2)),(F1126*($C$5+$C$4-$C$3-$C$2)+$C$2+$C$3)/2,$C$5-SQRT((1-F1126)*($C$5+$C$4-$C$3-$C$2)*($C$5-$C$4))))</f>
        <v>590.58370786894557</v>
      </c>
      <c r="H1126" s="2">
        <f ca="1">IF(G1126&lt;$C$3,(1/($C$5+$C$4-$C$3-$C$2))*(1/($C$3-$C$2))*(G1126-$C$2)^2,IF(G1126&lt;$C$4,(1/($C$5+$C$4-$C$3-$C$2))*(2*G1126-$C$2-$C$3),1-(1/($C$5+$C$4-$C$3-$C$2))*(1/($C$5-$C$4))*($C$5-G1126)^2))</f>
        <v>0.62940529695563652</v>
      </c>
    </row>
    <row r="1127" spans="5:8" x14ac:dyDescent="0.25">
      <c r="E1127" s="3">
        <v>1125</v>
      </c>
      <c r="F1127" s="3">
        <f ca="1">RAND()</f>
        <v>0.13418286940654722</v>
      </c>
      <c r="G1127" s="3">
        <f ca="1">IF(F1127&lt;(($C$3-$C$2)/($C$5+$C$4-$C$3-$C$2)),$C$2+SQRT(F1127*($C$5+$C$4-$C$3-$C$2)*($C$3-$C$2)),IF(F1127&lt;1-(($C$5-$C$4)/($C$5+$C$4-$C$3-$C$2)),(F1127*($C$5+$C$4-$C$3-$C$2)+$C$2+$C$3)/2,$C$5-SQRT((1-F1127)*($C$5+$C$4-$C$3-$C$2)*($C$5-$C$4))))</f>
        <v>243.92800858458304</v>
      </c>
      <c r="H1127" s="2">
        <f ca="1">IF(G1127&lt;$C$3,(1/($C$5+$C$4-$C$3-$C$2))*(1/($C$3-$C$2))*(G1127-$C$2)^2,IF(G1127&lt;$C$4,(1/($C$5+$C$4-$C$3-$C$2))*(2*G1127-$C$2-$C$3),1-(1/($C$5+$C$4-$C$3-$C$2))*(1/($C$5-$C$4))*($C$5-G1127)^2))</f>
        <v>0.13418286940654719</v>
      </c>
    </row>
    <row r="1128" spans="5:8" x14ac:dyDescent="0.25">
      <c r="E1128" s="3">
        <v>1126</v>
      </c>
      <c r="F1128" s="3">
        <f ca="1">RAND()</f>
        <v>8.2060192987323144E-2</v>
      </c>
      <c r="G1128" s="3">
        <f ca="1">IF(F1128&lt;(($C$3-$C$2)/($C$5+$C$4-$C$3-$C$2)),$C$2+SQRT(F1128*($C$5+$C$4-$C$3-$C$2)*($C$3-$C$2)),IF(F1128&lt;1-(($C$5-$C$4)/($C$5+$C$4-$C$3-$C$2)),(F1128*($C$5+$C$4-$C$3-$C$2)+$C$2+$C$3)/2,$C$5-SQRT((1-F1128)*($C$5+$C$4-$C$3-$C$2)*($C$5-$C$4))))</f>
        <v>207.4421350911262</v>
      </c>
      <c r="H1128" s="2">
        <f ca="1">IF(G1128&lt;$C$3,(1/($C$5+$C$4-$C$3-$C$2))*(1/($C$3-$C$2))*(G1128-$C$2)^2,IF(G1128&lt;$C$4,(1/($C$5+$C$4-$C$3-$C$2))*(2*G1128-$C$2-$C$3),1-(1/($C$5+$C$4-$C$3-$C$2))*(1/($C$5-$C$4))*($C$5-G1128)^2))</f>
        <v>8.2060192987323144E-2</v>
      </c>
    </row>
    <row r="1129" spans="5:8" x14ac:dyDescent="0.25">
      <c r="E1129" s="3">
        <v>1127</v>
      </c>
      <c r="F1129" s="3">
        <f ca="1">RAND()</f>
        <v>0.16948318201795043</v>
      </c>
      <c r="G1129" s="3">
        <f ca="1">IF(F1129&lt;(($C$3-$C$2)/($C$5+$C$4-$C$3-$C$2)),$C$2+SQRT(F1129*($C$5+$C$4-$C$3-$C$2)*($C$3-$C$2)),IF(F1129&lt;1-(($C$5-$C$4)/($C$5+$C$4-$C$3-$C$2)),(F1129*($C$5+$C$4-$C$3-$C$2)+$C$2+$C$3)/2,$C$5-SQRT((1-F1129)*($C$5+$C$4-$C$3-$C$2)*($C$5-$C$4))))</f>
        <v>268.6382274125653</v>
      </c>
      <c r="H1129" s="2">
        <f ca="1">IF(G1129&lt;$C$3,(1/($C$5+$C$4-$C$3-$C$2))*(1/($C$3-$C$2))*(G1129-$C$2)^2,IF(G1129&lt;$C$4,(1/($C$5+$C$4-$C$3-$C$2))*(2*G1129-$C$2-$C$3),1-(1/($C$5+$C$4-$C$3-$C$2))*(1/($C$5-$C$4))*($C$5-G1129)^2))</f>
        <v>0.16948318201795043</v>
      </c>
    </row>
    <row r="1130" spans="5:8" x14ac:dyDescent="0.25">
      <c r="E1130" s="3">
        <v>1128</v>
      </c>
      <c r="F1130" s="3">
        <f ca="1">RAND()</f>
        <v>0.15502894686411317</v>
      </c>
      <c r="G1130" s="3">
        <f ca="1">IF(F1130&lt;(($C$3-$C$2)/($C$5+$C$4-$C$3-$C$2)),$C$2+SQRT(F1130*($C$5+$C$4-$C$3-$C$2)*($C$3-$C$2)),IF(F1130&lt;1-(($C$5-$C$4)/($C$5+$C$4-$C$3-$C$2)),(F1130*($C$5+$C$4-$C$3-$C$2)+$C$2+$C$3)/2,$C$5-SQRT((1-F1130)*($C$5+$C$4-$C$3-$C$2)*($C$5-$C$4))))</f>
        <v>258.52026280487922</v>
      </c>
      <c r="H1130" s="2">
        <f ca="1">IF(G1130&lt;$C$3,(1/($C$5+$C$4-$C$3-$C$2))*(1/($C$3-$C$2))*(G1130-$C$2)^2,IF(G1130&lt;$C$4,(1/($C$5+$C$4-$C$3-$C$2))*(2*G1130-$C$2-$C$3),1-(1/($C$5+$C$4-$C$3-$C$2))*(1/($C$5-$C$4))*($C$5-G1130)^2))</f>
        <v>0.15502894686411317</v>
      </c>
    </row>
    <row r="1131" spans="5:8" x14ac:dyDescent="0.25">
      <c r="E1131" s="3">
        <v>1129</v>
      </c>
      <c r="F1131" s="3">
        <f ca="1">RAND()</f>
        <v>3.9231357190359084E-2</v>
      </c>
      <c r="G1131" s="3">
        <f ca="1">IF(F1131&lt;(($C$3-$C$2)/($C$5+$C$4-$C$3-$C$2)),$C$2+SQRT(F1131*($C$5+$C$4-$C$3-$C$2)*($C$3-$C$2)),IF(F1131&lt;1-(($C$5-$C$4)/($C$5+$C$4-$C$3-$C$2)),(F1131*($C$5+$C$4-$C$3-$C$2)+$C$2+$C$3)/2,$C$5-SQRT((1-F1131)*($C$5+$C$4-$C$3-$C$2)*($C$5-$C$4))))</f>
        <v>174.11066054657908</v>
      </c>
      <c r="H1131" s="2">
        <f ca="1">IF(G1131&lt;$C$3,(1/($C$5+$C$4-$C$3-$C$2))*(1/($C$3-$C$2))*(G1131-$C$2)^2,IF(G1131&lt;$C$4,(1/($C$5+$C$4-$C$3-$C$2))*(2*G1131-$C$2-$C$3),1-(1/($C$5+$C$4-$C$3-$C$2))*(1/($C$5-$C$4))*($C$5-G1131)^2))</f>
        <v>3.9231357190359098E-2</v>
      </c>
    </row>
    <row r="1132" spans="5:8" x14ac:dyDescent="0.25">
      <c r="E1132" s="3">
        <v>1130</v>
      </c>
      <c r="F1132" s="3">
        <f ca="1">RAND()</f>
        <v>0.1032791664713677</v>
      </c>
      <c r="G1132" s="3">
        <f ca="1">IF(F1132&lt;(($C$3-$C$2)/($C$5+$C$4-$C$3-$C$2)),$C$2+SQRT(F1132*($C$5+$C$4-$C$3-$C$2)*($C$3-$C$2)),IF(F1132&lt;1-(($C$5-$C$4)/($C$5+$C$4-$C$3-$C$2)),(F1132*($C$5+$C$4-$C$3-$C$2)+$C$2+$C$3)/2,$C$5-SQRT((1-F1132)*($C$5+$C$4-$C$3-$C$2)*($C$5-$C$4))))</f>
        <v>222.29541652995738</v>
      </c>
      <c r="H1132" s="2">
        <f ca="1">IF(G1132&lt;$C$3,(1/($C$5+$C$4-$C$3-$C$2))*(1/($C$3-$C$2))*(G1132-$C$2)^2,IF(G1132&lt;$C$4,(1/($C$5+$C$4-$C$3-$C$2))*(2*G1132-$C$2-$C$3),1-(1/($C$5+$C$4-$C$3-$C$2))*(1/($C$5-$C$4))*($C$5-G1132)^2))</f>
        <v>0.10327916647136769</v>
      </c>
    </row>
    <row r="1133" spans="5:8" x14ac:dyDescent="0.25">
      <c r="E1133" s="3">
        <v>1131</v>
      </c>
      <c r="F1133" s="3">
        <f ca="1">RAND()</f>
        <v>0.87539502029055505</v>
      </c>
      <c r="G1133" s="3">
        <f ca="1">IF(F1133&lt;(($C$3-$C$2)/($C$5+$C$4-$C$3-$C$2)),$C$2+SQRT(F1133*($C$5+$C$4-$C$3-$C$2)*($C$3-$C$2)),IF(F1133&lt;1-(($C$5-$C$4)/($C$5+$C$4-$C$3-$C$2)),(F1133*($C$5+$C$4-$C$3-$C$2)+$C$2+$C$3)/2,$C$5-SQRT((1-F1133)*($C$5+$C$4-$C$3-$C$2)*($C$5-$C$4))))</f>
        <v>771.2335438094849</v>
      </c>
      <c r="H1133" s="2">
        <f ca="1">IF(G1133&lt;$C$3,(1/($C$5+$C$4-$C$3-$C$2))*(1/($C$3-$C$2))*(G1133-$C$2)^2,IF(G1133&lt;$C$4,(1/($C$5+$C$4-$C$3-$C$2))*(2*G1133-$C$2-$C$3),1-(1/($C$5+$C$4-$C$3-$C$2))*(1/($C$5-$C$4))*($C$5-G1133)^2))</f>
        <v>0.87539502029055505</v>
      </c>
    </row>
    <row r="1134" spans="5:8" x14ac:dyDescent="0.25">
      <c r="E1134" s="3">
        <v>1132</v>
      </c>
      <c r="F1134" s="3">
        <f ca="1">RAND()</f>
        <v>0.13094260789391687</v>
      </c>
      <c r="G1134" s="3">
        <f ca="1">IF(F1134&lt;(($C$3-$C$2)/($C$5+$C$4-$C$3-$C$2)),$C$2+SQRT(F1134*($C$5+$C$4-$C$3-$C$2)*($C$3-$C$2)),IF(F1134&lt;1-(($C$5-$C$4)/($C$5+$C$4-$C$3-$C$2)),(F1134*($C$5+$C$4-$C$3-$C$2)+$C$2+$C$3)/2,$C$5-SQRT((1-F1134)*($C$5+$C$4-$C$3-$C$2)*($C$5-$C$4))))</f>
        <v>241.65982552574181</v>
      </c>
      <c r="H1134" s="2">
        <f ca="1">IF(G1134&lt;$C$3,(1/($C$5+$C$4-$C$3-$C$2))*(1/($C$3-$C$2))*(G1134-$C$2)^2,IF(G1134&lt;$C$4,(1/($C$5+$C$4-$C$3-$C$2))*(2*G1134-$C$2-$C$3),1-(1/($C$5+$C$4-$C$3-$C$2))*(1/($C$5-$C$4))*($C$5-G1134)^2))</f>
        <v>0.13094260789391687</v>
      </c>
    </row>
    <row r="1135" spans="5:8" x14ac:dyDescent="0.25">
      <c r="E1135" s="3">
        <v>1133</v>
      </c>
      <c r="F1135" s="3">
        <f ca="1">RAND()</f>
        <v>0.54411910240498651</v>
      </c>
      <c r="G1135" s="3">
        <f ca="1">IF(F1135&lt;(($C$3-$C$2)/($C$5+$C$4-$C$3-$C$2)),$C$2+SQRT(F1135*($C$5+$C$4-$C$3-$C$2)*($C$3-$C$2)),IF(F1135&lt;1-(($C$5-$C$4)/($C$5+$C$4-$C$3-$C$2)),(F1135*($C$5+$C$4-$C$3-$C$2)+$C$2+$C$3)/2,$C$5-SQRT((1-F1135)*($C$5+$C$4-$C$3-$C$2)*($C$5-$C$4))))</f>
        <v>530.88337168349062</v>
      </c>
      <c r="H1135" s="2">
        <f ca="1">IF(G1135&lt;$C$3,(1/($C$5+$C$4-$C$3-$C$2))*(1/($C$3-$C$2))*(G1135-$C$2)^2,IF(G1135&lt;$C$4,(1/($C$5+$C$4-$C$3-$C$2))*(2*G1135-$C$2-$C$3),1-(1/($C$5+$C$4-$C$3-$C$2))*(1/($C$5-$C$4))*($C$5-G1135)^2))</f>
        <v>0.54411910240498662</v>
      </c>
    </row>
    <row r="1136" spans="5:8" x14ac:dyDescent="0.25">
      <c r="E1136" s="3">
        <v>1134</v>
      </c>
      <c r="F1136" s="3">
        <f ca="1">RAND()</f>
        <v>0.79218189514844661</v>
      </c>
      <c r="G1136" s="3">
        <f ca="1">IF(F1136&lt;(($C$3-$C$2)/($C$5+$C$4-$C$3-$C$2)),$C$2+SQRT(F1136*($C$5+$C$4-$C$3-$C$2)*($C$3-$C$2)),IF(F1136&lt;1-(($C$5-$C$4)/($C$5+$C$4-$C$3-$C$2)),(F1136*($C$5+$C$4-$C$3-$C$2)+$C$2+$C$3)/2,$C$5-SQRT((1-F1136)*($C$5+$C$4-$C$3-$C$2)*($C$5-$C$4))))</f>
        <v>704.56201321148228</v>
      </c>
      <c r="H1136" s="2">
        <f ca="1">IF(G1136&lt;$C$3,(1/($C$5+$C$4-$C$3-$C$2))*(1/($C$3-$C$2))*(G1136-$C$2)^2,IF(G1136&lt;$C$4,(1/($C$5+$C$4-$C$3-$C$2))*(2*G1136-$C$2-$C$3),1-(1/($C$5+$C$4-$C$3-$C$2))*(1/($C$5-$C$4))*($C$5-G1136)^2))</f>
        <v>0.79218189514844672</v>
      </c>
    </row>
    <row r="1137" spans="5:8" x14ac:dyDescent="0.25">
      <c r="E1137" s="3">
        <v>1135</v>
      </c>
      <c r="F1137" s="3">
        <f ca="1">RAND()</f>
        <v>0.9280557050544197</v>
      </c>
      <c r="G1137" s="3">
        <f ca="1">IF(F1137&lt;(($C$3-$C$2)/($C$5+$C$4-$C$3-$C$2)),$C$2+SQRT(F1137*($C$5+$C$4-$C$3-$C$2)*($C$3-$C$2)),IF(F1137&lt;1-(($C$5-$C$4)/($C$5+$C$4-$C$3-$C$2)),(F1137*($C$5+$C$4-$C$3-$C$2)+$C$2+$C$3)/2,$C$5-SQRT((1-F1137)*($C$5+$C$4-$C$3-$C$2)*($C$5-$C$4))))</f>
        <v>826.17076230638372</v>
      </c>
      <c r="H1137" s="2">
        <f ca="1">IF(G1137&lt;$C$3,(1/($C$5+$C$4-$C$3-$C$2))*(1/($C$3-$C$2))*(G1137-$C$2)^2,IF(G1137&lt;$C$4,(1/($C$5+$C$4-$C$3-$C$2))*(2*G1137-$C$2-$C$3),1-(1/($C$5+$C$4-$C$3-$C$2))*(1/($C$5-$C$4))*($C$5-G1137)^2))</f>
        <v>0.92805570505441959</v>
      </c>
    </row>
    <row r="1138" spans="5:8" x14ac:dyDescent="0.25">
      <c r="E1138" s="3">
        <v>1136</v>
      </c>
      <c r="F1138" s="3">
        <f ca="1">RAND()</f>
        <v>0.72670809469466024</v>
      </c>
      <c r="G1138" s="3">
        <f ca="1">IF(F1138&lt;(($C$3-$C$2)/($C$5+$C$4-$C$3-$C$2)),$C$2+SQRT(F1138*($C$5+$C$4-$C$3-$C$2)*($C$3-$C$2)),IF(F1138&lt;1-(($C$5-$C$4)/($C$5+$C$4-$C$3-$C$2)),(F1138*($C$5+$C$4-$C$3-$C$2)+$C$2+$C$3)/2,$C$5-SQRT((1-F1138)*($C$5+$C$4-$C$3-$C$2)*($C$5-$C$4))))</f>
        <v>658.69566628626217</v>
      </c>
      <c r="H1138" s="2">
        <f ca="1">IF(G1138&lt;$C$3,(1/($C$5+$C$4-$C$3-$C$2))*(1/($C$3-$C$2))*(G1138-$C$2)^2,IF(G1138&lt;$C$4,(1/($C$5+$C$4-$C$3-$C$2))*(2*G1138-$C$2-$C$3),1-(1/($C$5+$C$4-$C$3-$C$2))*(1/($C$5-$C$4))*($C$5-G1138)^2))</f>
        <v>0.72670809469466024</v>
      </c>
    </row>
    <row r="1139" spans="5:8" x14ac:dyDescent="0.25">
      <c r="E1139" s="3">
        <v>1137</v>
      </c>
      <c r="F1139" s="3">
        <f ca="1">RAND()</f>
        <v>0.92340070589774126</v>
      </c>
      <c r="G1139" s="3">
        <f ca="1">IF(F1139&lt;(($C$3-$C$2)/($C$5+$C$4-$C$3-$C$2)),$C$2+SQRT(F1139*($C$5+$C$4-$C$3-$C$2)*($C$3-$C$2)),IF(F1139&lt;1-(($C$5-$C$4)/($C$5+$C$4-$C$3-$C$2)),(F1139*($C$5+$C$4-$C$3-$C$2)+$C$2+$C$3)/2,$C$5-SQRT((1-F1139)*($C$5+$C$4-$C$3-$C$2)*($C$5-$C$4))))</f>
        <v>820.6352779308354</v>
      </c>
      <c r="H1139" s="2">
        <f ca="1">IF(G1139&lt;$C$3,(1/($C$5+$C$4-$C$3-$C$2))*(1/($C$3-$C$2))*(G1139-$C$2)^2,IF(G1139&lt;$C$4,(1/($C$5+$C$4-$C$3-$C$2))*(2*G1139-$C$2-$C$3),1-(1/($C$5+$C$4-$C$3-$C$2))*(1/($C$5-$C$4))*($C$5-G1139)^2))</f>
        <v>0.92340070589774126</v>
      </c>
    </row>
    <row r="1140" spans="5:8" x14ac:dyDescent="0.25">
      <c r="E1140" s="3">
        <v>1138</v>
      </c>
      <c r="F1140" s="3">
        <f ca="1">RAND()</f>
        <v>0.4503925257130047</v>
      </c>
      <c r="G1140" s="3">
        <f ca="1">IF(F1140&lt;(($C$3-$C$2)/($C$5+$C$4-$C$3-$C$2)),$C$2+SQRT(F1140*($C$5+$C$4-$C$3-$C$2)*($C$3-$C$2)),IF(F1140&lt;1-(($C$5-$C$4)/($C$5+$C$4-$C$3-$C$2)),(F1140*($C$5+$C$4-$C$3-$C$2)+$C$2+$C$3)/2,$C$5-SQRT((1-F1140)*($C$5+$C$4-$C$3-$C$2)*($C$5-$C$4))))</f>
        <v>465.27476799910329</v>
      </c>
      <c r="H1140" s="2">
        <f ca="1">IF(G1140&lt;$C$3,(1/($C$5+$C$4-$C$3-$C$2))*(1/($C$3-$C$2))*(G1140-$C$2)^2,IF(G1140&lt;$C$4,(1/($C$5+$C$4-$C$3-$C$2))*(2*G1140-$C$2-$C$3),1-(1/($C$5+$C$4-$C$3-$C$2))*(1/($C$5-$C$4))*($C$5-G1140)^2))</f>
        <v>0.4503925257130047</v>
      </c>
    </row>
    <row r="1141" spans="5:8" x14ac:dyDescent="0.25">
      <c r="E1141" s="3">
        <v>1139</v>
      </c>
      <c r="F1141" s="3">
        <f ca="1">RAND()</f>
        <v>0.22007152491769177</v>
      </c>
      <c r="G1141" s="3">
        <f ca="1">IF(F1141&lt;(($C$3-$C$2)/($C$5+$C$4-$C$3-$C$2)),$C$2+SQRT(F1141*($C$5+$C$4-$C$3-$C$2)*($C$3-$C$2)),IF(F1141&lt;1-(($C$5-$C$4)/($C$5+$C$4-$C$3-$C$2)),(F1141*($C$5+$C$4-$C$3-$C$2)+$C$2+$C$3)/2,$C$5-SQRT((1-F1141)*($C$5+$C$4-$C$3-$C$2)*($C$5-$C$4))))</f>
        <v>304.05006744238426</v>
      </c>
      <c r="H1141" s="2">
        <f ca="1">IF(G1141&lt;$C$3,(1/($C$5+$C$4-$C$3-$C$2))*(1/($C$3-$C$2))*(G1141-$C$2)^2,IF(G1141&lt;$C$4,(1/($C$5+$C$4-$C$3-$C$2))*(2*G1141-$C$2-$C$3),1-(1/($C$5+$C$4-$C$3-$C$2))*(1/($C$5-$C$4))*($C$5-G1141)^2))</f>
        <v>0.2200715249176918</v>
      </c>
    </row>
    <row r="1142" spans="5:8" x14ac:dyDescent="0.25">
      <c r="E1142" s="3">
        <v>1140</v>
      </c>
      <c r="F1142" s="3">
        <f ca="1">RAND()</f>
        <v>0.10158046204211413</v>
      </c>
      <c r="G1142" s="3">
        <f ca="1">IF(F1142&lt;(($C$3-$C$2)/($C$5+$C$4-$C$3-$C$2)),$C$2+SQRT(F1142*($C$5+$C$4-$C$3-$C$2)*($C$3-$C$2)),IF(F1142&lt;1-(($C$5-$C$4)/($C$5+$C$4-$C$3-$C$2)),(F1142*($C$5+$C$4-$C$3-$C$2)+$C$2+$C$3)/2,$C$5-SQRT((1-F1142)*($C$5+$C$4-$C$3-$C$2)*($C$5-$C$4))))</f>
        <v>221.10632342947989</v>
      </c>
      <c r="H1142" s="2">
        <f ca="1">IF(G1142&lt;$C$3,(1/($C$5+$C$4-$C$3-$C$2))*(1/($C$3-$C$2))*(G1142-$C$2)^2,IF(G1142&lt;$C$4,(1/($C$5+$C$4-$C$3-$C$2))*(2*G1142-$C$2-$C$3),1-(1/($C$5+$C$4-$C$3-$C$2))*(1/($C$5-$C$4))*($C$5-G1142)^2))</f>
        <v>0.10158046204211413</v>
      </c>
    </row>
    <row r="1143" spans="5:8" x14ac:dyDescent="0.25">
      <c r="E1143" s="3">
        <v>1141</v>
      </c>
      <c r="F1143" s="3">
        <f ca="1">RAND()</f>
        <v>0.28038894753568333</v>
      </c>
      <c r="G1143" s="3">
        <f ca="1">IF(F1143&lt;(($C$3-$C$2)/($C$5+$C$4-$C$3-$C$2)),$C$2+SQRT(F1143*($C$5+$C$4-$C$3-$C$2)*($C$3-$C$2)),IF(F1143&lt;1-(($C$5-$C$4)/($C$5+$C$4-$C$3-$C$2)),(F1143*($C$5+$C$4-$C$3-$C$2)+$C$2+$C$3)/2,$C$5-SQRT((1-F1143)*($C$5+$C$4-$C$3-$C$2)*($C$5-$C$4))))</f>
        <v>346.27226327497834</v>
      </c>
      <c r="H1143" s="2">
        <f ca="1">IF(G1143&lt;$C$3,(1/($C$5+$C$4-$C$3-$C$2))*(1/($C$3-$C$2))*(G1143-$C$2)^2,IF(G1143&lt;$C$4,(1/($C$5+$C$4-$C$3-$C$2))*(2*G1143-$C$2-$C$3),1-(1/($C$5+$C$4-$C$3-$C$2))*(1/($C$5-$C$4))*($C$5-G1143)^2))</f>
        <v>0.28038894753568333</v>
      </c>
    </row>
    <row r="1144" spans="5:8" x14ac:dyDescent="0.25">
      <c r="E1144" s="3">
        <v>1142</v>
      </c>
      <c r="F1144" s="3">
        <f ca="1">RAND()</f>
        <v>0.19325797452575777</v>
      </c>
      <c r="G1144" s="3">
        <f ca="1">IF(F1144&lt;(($C$3-$C$2)/($C$5+$C$4-$C$3-$C$2)),$C$2+SQRT(F1144*($C$5+$C$4-$C$3-$C$2)*($C$3-$C$2)),IF(F1144&lt;1-(($C$5-$C$4)/($C$5+$C$4-$C$3-$C$2)),(F1144*($C$5+$C$4-$C$3-$C$2)+$C$2+$C$3)/2,$C$5-SQRT((1-F1144)*($C$5+$C$4-$C$3-$C$2)*($C$5-$C$4))))</f>
        <v>285.28058216803043</v>
      </c>
      <c r="H1144" s="2">
        <f ca="1">IF(G1144&lt;$C$3,(1/($C$5+$C$4-$C$3-$C$2))*(1/($C$3-$C$2))*(G1144-$C$2)^2,IF(G1144&lt;$C$4,(1/($C$5+$C$4-$C$3-$C$2))*(2*G1144-$C$2-$C$3),1-(1/($C$5+$C$4-$C$3-$C$2))*(1/($C$5-$C$4))*($C$5-G1144)^2))</f>
        <v>0.19325797452575777</v>
      </c>
    </row>
    <row r="1145" spans="5:8" x14ac:dyDescent="0.25">
      <c r="E1145" s="3">
        <v>1143</v>
      </c>
      <c r="F1145" s="3">
        <f ca="1">RAND()</f>
        <v>0.44284606568170004</v>
      </c>
      <c r="G1145" s="3">
        <f ca="1">IF(F1145&lt;(($C$3-$C$2)/($C$5+$C$4-$C$3-$C$2)),$C$2+SQRT(F1145*($C$5+$C$4-$C$3-$C$2)*($C$3-$C$2)),IF(F1145&lt;1-(($C$5-$C$4)/($C$5+$C$4-$C$3-$C$2)),(F1145*($C$5+$C$4-$C$3-$C$2)+$C$2+$C$3)/2,$C$5-SQRT((1-F1145)*($C$5+$C$4-$C$3-$C$2)*($C$5-$C$4))))</f>
        <v>459.99224597719001</v>
      </c>
      <c r="H1145" s="2">
        <f ca="1">IF(G1145&lt;$C$3,(1/($C$5+$C$4-$C$3-$C$2))*(1/($C$3-$C$2))*(G1145-$C$2)^2,IF(G1145&lt;$C$4,(1/($C$5+$C$4-$C$3-$C$2))*(2*G1145-$C$2-$C$3),1-(1/($C$5+$C$4-$C$3-$C$2))*(1/($C$5-$C$4))*($C$5-G1145)^2))</f>
        <v>0.44284606568170004</v>
      </c>
    </row>
    <row r="1146" spans="5:8" x14ac:dyDescent="0.25">
      <c r="E1146" s="3">
        <v>1144</v>
      </c>
      <c r="F1146" s="3">
        <f ca="1">RAND()</f>
        <v>8.6284183338350307E-2</v>
      </c>
      <c r="G1146" s="3">
        <f ca="1">IF(F1146&lt;(($C$3-$C$2)/($C$5+$C$4-$C$3-$C$2)),$C$2+SQRT(F1146*($C$5+$C$4-$C$3-$C$2)*($C$3-$C$2)),IF(F1146&lt;1-(($C$5-$C$4)/($C$5+$C$4-$C$3-$C$2)),(F1146*($C$5+$C$4-$C$3-$C$2)+$C$2+$C$3)/2,$C$5-SQRT((1-F1146)*($C$5+$C$4-$C$3-$C$2)*($C$5-$C$4))))</f>
        <v>210.39892833684522</v>
      </c>
      <c r="H1146" s="2">
        <f ca="1">IF(G1146&lt;$C$3,(1/($C$5+$C$4-$C$3-$C$2))*(1/($C$3-$C$2))*(G1146-$C$2)^2,IF(G1146&lt;$C$4,(1/($C$5+$C$4-$C$3-$C$2))*(2*G1146-$C$2-$C$3),1-(1/($C$5+$C$4-$C$3-$C$2))*(1/($C$5-$C$4))*($C$5-G1146)^2))</f>
        <v>8.6284183338350307E-2</v>
      </c>
    </row>
    <row r="1147" spans="5:8" x14ac:dyDescent="0.25">
      <c r="E1147" s="3">
        <v>1145</v>
      </c>
      <c r="F1147" s="3">
        <f ca="1">RAND()</f>
        <v>0.84743138392620421</v>
      </c>
      <c r="G1147" s="3">
        <f ca="1">IF(F1147&lt;(($C$3-$C$2)/($C$5+$C$4-$C$3-$C$2)),$C$2+SQRT(F1147*($C$5+$C$4-$C$3-$C$2)*($C$3-$C$2)),IF(F1147&lt;1-(($C$5-$C$4)/($C$5+$C$4-$C$3-$C$2)),(F1147*($C$5+$C$4-$C$3-$C$2)+$C$2+$C$3)/2,$C$5-SQRT((1-F1147)*($C$5+$C$4-$C$3-$C$2)*($C$5-$C$4))))</f>
        <v>746.86205588455482</v>
      </c>
      <c r="H1147" s="2">
        <f ca="1">IF(G1147&lt;$C$3,(1/($C$5+$C$4-$C$3-$C$2))*(1/($C$3-$C$2))*(G1147-$C$2)^2,IF(G1147&lt;$C$4,(1/($C$5+$C$4-$C$3-$C$2))*(2*G1147-$C$2-$C$3),1-(1/($C$5+$C$4-$C$3-$C$2))*(1/($C$5-$C$4))*($C$5-G1147)^2))</f>
        <v>0.84743138392620421</v>
      </c>
    </row>
    <row r="1148" spans="5:8" x14ac:dyDescent="0.25">
      <c r="E1148" s="3">
        <v>1146</v>
      </c>
      <c r="F1148" s="3">
        <f ca="1">RAND()</f>
        <v>0.80393690557134767</v>
      </c>
      <c r="G1148" s="3">
        <f ca="1">IF(F1148&lt;(($C$3-$C$2)/($C$5+$C$4-$C$3-$C$2)),$C$2+SQRT(F1148*($C$5+$C$4-$C$3-$C$2)*($C$3-$C$2)),IF(F1148&lt;1-(($C$5-$C$4)/($C$5+$C$4-$C$3-$C$2)),(F1148*($C$5+$C$4-$C$3-$C$2)+$C$2+$C$3)/2,$C$5-SQRT((1-F1148)*($C$5+$C$4-$C$3-$C$2)*($C$5-$C$4))))</f>
        <v>713.03920187587642</v>
      </c>
      <c r="H1148" s="2">
        <f ca="1">IF(G1148&lt;$C$3,(1/($C$5+$C$4-$C$3-$C$2))*(1/($C$3-$C$2))*(G1148-$C$2)^2,IF(G1148&lt;$C$4,(1/($C$5+$C$4-$C$3-$C$2))*(2*G1148-$C$2-$C$3),1-(1/($C$5+$C$4-$C$3-$C$2))*(1/($C$5-$C$4))*($C$5-G1148)^2))</f>
        <v>0.80393690557134756</v>
      </c>
    </row>
    <row r="1149" spans="5:8" x14ac:dyDescent="0.25">
      <c r="E1149" s="3">
        <v>1147</v>
      </c>
      <c r="F1149" s="3">
        <f ca="1">RAND()</f>
        <v>0.47945496696310974</v>
      </c>
      <c r="G1149" s="3">
        <f ca="1">IF(F1149&lt;(($C$3-$C$2)/($C$5+$C$4-$C$3-$C$2)),$C$2+SQRT(F1149*($C$5+$C$4-$C$3-$C$2)*($C$3-$C$2)),IF(F1149&lt;1-(($C$5-$C$4)/($C$5+$C$4-$C$3-$C$2)),(F1149*($C$5+$C$4-$C$3-$C$2)+$C$2+$C$3)/2,$C$5-SQRT((1-F1149)*($C$5+$C$4-$C$3-$C$2)*($C$5-$C$4))))</f>
        <v>485.61847687417679</v>
      </c>
      <c r="H1149" s="2">
        <f ca="1">IF(G1149&lt;$C$3,(1/($C$5+$C$4-$C$3-$C$2))*(1/($C$3-$C$2))*(G1149-$C$2)^2,IF(G1149&lt;$C$4,(1/($C$5+$C$4-$C$3-$C$2))*(2*G1149-$C$2-$C$3),1-(1/($C$5+$C$4-$C$3-$C$2))*(1/($C$5-$C$4))*($C$5-G1149)^2))</f>
        <v>0.47945496696310969</v>
      </c>
    </row>
    <row r="1150" spans="5:8" x14ac:dyDescent="0.25">
      <c r="E1150" s="3">
        <v>1148</v>
      </c>
      <c r="F1150" s="3">
        <f ca="1">RAND()</f>
        <v>0.78059611071137247</v>
      </c>
      <c r="G1150" s="3">
        <f ca="1">IF(F1150&lt;(($C$3-$C$2)/($C$5+$C$4-$C$3-$C$2)),$C$2+SQRT(F1150*($C$5+$C$4-$C$3-$C$2)*($C$3-$C$2)),IF(F1150&lt;1-(($C$5-$C$4)/($C$5+$C$4-$C$3-$C$2)),(F1150*($C$5+$C$4-$C$3-$C$2)+$C$2+$C$3)/2,$C$5-SQRT((1-F1150)*($C$5+$C$4-$C$3-$C$2)*($C$5-$C$4))))</f>
        <v>696.41727749796075</v>
      </c>
      <c r="H1150" s="2">
        <f ca="1">IF(G1150&lt;$C$3,(1/($C$5+$C$4-$C$3-$C$2))*(1/($C$3-$C$2))*(G1150-$C$2)^2,IF(G1150&lt;$C$4,(1/($C$5+$C$4-$C$3-$C$2))*(2*G1150-$C$2-$C$3),1-(1/($C$5+$C$4-$C$3-$C$2))*(1/($C$5-$C$4))*($C$5-G1150)^2))</f>
        <v>0.78059611071137247</v>
      </c>
    </row>
    <row r="1151" spans="5:8" x14ac:dyDescent="0.25">
      <c r="E1151" s="3">
        <v>1149</v>
      </c>
      <c r="F1151" s="3">
        <f ca="1">RAND()</f>
        <v>2.9582948695875411E-2</v>
      </c>
      <c r="G1151" s="3">
        <f ca="1">IF(F1151&lt;(($C$3-$C$2)/($C$5+$C$4-$C$3-$C$2)),$C$2+SQRT(F1151*($C$5+$C$4-$C$3-$C$2)*($C$3-$C$2)),IF(F1151&lt;1-(($C$5-$C$4)/($C$5+$C$4-$C$3-$C$2)),(F1151*($C$5+$C$4-$C$3-$C$2)+$C$2+$C$3)/2,$C$5-SQRT((1-F1151)*($C$5+$C$4-$C$3-$C$2)*($C$5-$C$4))))</f>
        <v>164.35536354821218</v>
      </c>
      <c r="H1151" s="2">
        <f ca="1">IF(G1151&lt;$C$3,(1/($C$5+$C$4-$C$3-$C$2))*(1/($C$3-$C$2))*(G1151-$C$2)^2,IF(G1151&lt;$C$4,(1/($C$5+$C$4-$C$3-$C$2))*(2*G1151-$C$2-$C$3),1-(1/($C$5+$C$4-$C$3-$C$2))*(1/($C$5-$C$4))*($C$5-G1151)^2))</f>
        <v>2.9582948695875407E-2</v>
      </c>
    </row>
    <row r="1152" spans="5:8" x14ac:dyDescent="0.25">
      <c r="E1152" s="3">
        <v>1150</v>
      </c>
      <c r="F1152" s="3">
        <f ca="1">RAND()</f>
        <v>0.38531492265845757</v>
      </c>
      <c r="G1152" s="3">
        <f ca="1">IF(F1152&lt;(($C$3-$C$2)/($C$5+$C$4-$C$3-$C$2)),$C$2+SQRT(F1152*($C$5+$C$4-$C$3-$C$2)*($C$3-$C$2)),IF(F1152&lt;1-(($C$5-$C$4)/($C$5+$C$4-$C$3-$C$2)),(F1152*($C$5+$C$4-$C$3-$C$2)+$C$2+$C$3)/2,$C$5-SQRT((1-F1152)*($C$5+$C$4-$C$3-$C$2)*($C$5-$C$4))))</f>
        <v>419.72044586092028</v>
      </c>
      <c r="H1152" s="2">
        <f ca="1">IF(G1152&lt;$C$3,(1/($C$5+$C$4-$C$3-$C$2))*(1/($C$3-$C$2))*(G1152-$C$2)^2,IF(G1152&lt;$C$4,(1/($C$5+$C$4-$C$3-$C$2))*(2*G1152-$C$2-$C$3),1-(1/($C$5+$C$4-$C$3-$C$2))*(1/($C$5-$C$4))*($C$5-G1152)^2))</f>
        <v>0.38531492265845751</v>
      </c>
    </row>
    <row r="1153" spans="5:8" x14ac:dyDescent="0.25">
      <c r="E1153" s="3">
        <v>1151</v>
      </c>
      <c r="F1153" s="3">
        <f ca="1">RAND()</f>
        <v>0.33971521078227451</v>
      </c>
      <c r="G1153" s="3">
        <f ca="1">IF(F1153&lt;(($C$3-$C$2)/($C$5+$C$4-$C$3-$C$2)),$C$2+SQRT(F1153*($C$5+$C$4-$C$3-$C$2)*($C$3-$C$2)),IF(F1153&lt;1-(($C$5-$C$4)/($C$5+$C$4-$C$3-$C$2)),(F1153*($C$5+$C$4-$C$3-$C$2)+$C$2+$C$3)/2,$C$5-SQRT((1-F1153)*($C$5+$C$4-$C$3-$C$2)*($C$5-$C$4))))</f>
        <v>387.80064754759212</v>
      </c>
      <c r="H1153" s="2">
        <f ca="1">IF(G1153&lt;$C$3,(1/($C$5+$C$4-$C$3-$C$2))*(1/($C$3-$C$2))*(G1153-$C$2)^2,IF(G1153&lt;$C$4,(1/($C$5+$C$4-$C$3-$C$2))*(2*G1153-$C$2-$C$3),1-(1/($C$5+$C$4-$C$3-$C$2))*(1/($C$5-$C$4))*($C$5-G1153)^2))</f>
        <v>0.33971521078227446</v>
      </c>
    </row>
    <row r="1154" spans="5:8" x14ac:dyDescent="0.25">
      <c r="E1154" s="3">
        <v>1152</v>
      </c>
      <c r="F1154" s="3">
        <f ca="1">RAND()</f>
        <v>0.45470306338290767</v>
      </c>
      <c r="G1154" s="3">
        <f ca="1">IF(F1154&lt;(($C$3-$C$2)/($C$5+$C$4-$C$3-$C$2)),$C$2+SQRT(F1154*($C$5+$C$4-$C$3-$C$2)*($C$3-$C$2)),IF(F1154&lt;1-(($C$5-$C$4)/($C$5+$C$4-$C$3-$C$2)),(F1154*($C$5+$C$4-$C$3-$C$2)+$C$2+$C$3)/2,$C$5-SQRT((1-F1154)*($C$5+$C$4-$C$3-$C$2)*($C$5-$C$4))))</f>
        <v>468.29214436803539</v>
      </c>
      <c r="H1154" s="2">
        <f ca="1">IF(G1154&lt;$C$3,(1/($C$5+$C$4-$C$3-$C$2))*(1/($C$3-$C$2))*(G1154-$C$2)^2,IF(G1154&lt;$C$4,(1/($C$5+$C$4-$C$3-$C$2))*(2*G1154-$C$2-$C$3),1-(1/($C$5+$C$4-$C$3-$C$2))*(1/($C$5-$C$4))*($C$5-G1154)^2))</f>
        <v>0.45470306338290772</v>
      </c>
    </row>
    <row r="1155" spans="5:8" x14ac:dyDescent="0.25">
      <c r="E1155" s="3">
        <v>1153</v>
      </c>
      <c r="F1155" s="3">
        <f ca="1">RAND()</f>
        <v>0.15208853706101944</v>
      </c>
      <c r="G1155" s="3">
        <f ca="1">IF(F1155&lt;(($C$3-$C$2)/($C$5+$C$4-$C$3-$C$2)),$C$2+SQRT(F1155*($C$5+$C$4-$C$3-$C$2)*($C$3-$C$2)),IF(F1155&lt;1-(($C$5-$C$4)/($C$5+$C$4-$C$3-$C$2)),(F1155*($C$5+$C$4-$C$3-$C$2)+$C$2+$C$3)/2,$C$5-SQRT((1-F1155)*($C$5+$C$4-$C$3-$C$2)*($C$5-$C$4))))</f>
        <v>256.46197594271359</v>
      </c>
      <c r="H1155" s="2">
        <f ca="1">IF(G1155&lt;$C$3,(1/($C$5+$C$4-$C$3-$C$2))*(1/($C$3-$C$2))*(G1155-$C$2)^2,IF(G1155&lt;$C$4,(1/($C$5+$C$4-$C$3-$C$2))*(2*G1155-$C$2-$C$3),1-(1/($C$5+$C$4-$C$3-$C$2))*(1/($C$5-$C$4))*($C$5-G1155)^2))</f>
        <v>0.15208853706101941</v>
      </c>
    </row>
    <row r="1156" spans="5:8" x14ac:dyDescent="0.25">
      <c r="E1156" s="3">
        <v>1154</v>
      </c>
      <c r="F1156" s="3">
        <f ca="1">RAND()</f>
        <v>6.460106899657525E-2</v>
      </c>
      <c r="G1156" s="3">
        <f ca="1">IF(F1156&lt;(($C$3-$C$2)/($C$5+$C$4-$C$3-$C$2)),$C$2+SQRT(F1156*($C$5+$C$4-$C$3-$C$2)*($C$3-$C$2)),IF(F1156&lt;1-(($C$5-$C$4)/($C$5+$C$4-$C$3-$C$2)),(F1156*($C$5+$C$4-$C$3-$C$2)+$C$2+$C$3)/2,$C$5-SQRT((1-F1156)*($C$5+$C$4-$C$3-$C$2)*($C$5-$C$4))))</f>
        <v>195.10073427435003</v>
      </c>
      <c r="H1156" s="2">
        <f ca="1">IF(G1156&lt;$C$3,(1/($C$5+$C$4-$C$3-$C$2))*(1/($C$3-$C$2))*(G1156-$C$2)^2,IF(G1156&lt;$C$4,(1/($C$5+$C$4-$C$3-$C$2))*(2*G1156-$C$2-$C$3),1-(1/($C$5+$C$4-$C$3-$C$2))*(1/($C$5-$C$4))*($C$5-G1156)^2))</f>
        <v>6.460106899657525E-2</v>
      </c>
    </row>
    <row r="1157" spans="5:8" x14ac:dyDescent="0.25">
      <c r="E1157" s="3">
        <v>1155</v>
      </c>
      <c r="F1157" s="3">
        <f ca="1">RAND()</f>
        <v>0.32532637560746192</v>
      </c>
      <c r="G1157" s="3">
        <f ca="1">IF(F1157&lt;(($C$3-$C$2)/($C$5+$C$4-$C$3-$C$2)),$C$2+SQRT(F1157*($C$5+$C$4-$C$3-$C$2)*($C$3-$C$2)),IF(F1157&lt;1-(($C$5-$C$4)/($C$5+$C$4-$C$3-$C$2)),(F1157*($C$5+$C$4-$C$3-$C$2)+$C$2+$C$3)/2,$C$5-SQRT((1-F1157)*($C$5+$C$4-$C$3-$C$2)*($C$5-$C$4))))</f>
        <v>377.72846292522331</v>
      </c>
      <c r="H1157" s="2">
        <f ca="1">IF(G1157&lt;$C$3,(1/($C$5+$C$4-$C$3-$C$2))*(1/($C$3-$C$2))*(G1157-$C$2)^2,IF(G1157&lt;$C$4,(1/($C$5+$C$4-$C$3-$C$2))*(2*G1157-$C$2-$C$3),1-(1/($C$5+$C$4-$C$3-$C$2))*(1/($C$5-$C$4))*($C$5-G1157)^2))</f>
        <v>0.32532637560746186</v>
      </c>
    </row>
    <row r="1158" spans="5:8" x14ac:dyDescent="0.25">
      <c r="E1158" s="3">
        <v>1156</v>
      </c>
      <c r="F1158" s="3">
        <f ca="1">RAND()</f>
        <v>0.66530182863424736</v>
      </c>
      <c r="G1158" s="3">
        <f ca="1">IF(F1158&lt;(($C$3-$C$2)/($C$5+$C$4-$C$3-$C$2)),$C$2+SQRT(F1158*($C$5+$C$4-$C$3-$C$2)*($C$3-$C$2)),IF(F1158&lt;1-(($C$5-$C$4)/($C$5+$C$4-$C$3-$C$2)),(F1158*($C$5+$C$4-$C$3-$C$2)+$C$2+$C$3)/2,$C$5-SQRT((1-F1158)*($C$5+$C$4-$C$3-$C$2)*($C$5-$C$4))))</f>
        <v>615.71128004397315</v>
      </c>
      <c r="H1158" s="2">
        <f ca="1">IF(G1158&lt;$C$3,(1/($C$5+$C$4-$C$3-$C$2))*(1/($C$3-$C$2))*(G1158-$C$2)^2,IF(G1158&lt;$C$4,(1/($C$5+$C$4-$C$3-$C$2))*(2*G1158-$C$2-$C$3),1-(1/($C$5+$C$4-$C$3-$C$2))*(1/($C$5-$C$4))*($C$5-G1158)^2))</f>
        <v>0.66530182863424736</v>
      </c>
    </row>
    <row r="1159" spans="5:8" x14ac:dyDescent="0.25">
      <c r="E1159" s="3">
        <v>1157</v>
      </c>
      <c r="F1159" s="3">
        <f ca="1">RAND()</f>
        <v>0.34956929771234091</v>
      </c>
      <c r="G1159" s="3">
        <f ca="1">IF(F1159&lt;(($C$3-$C$2)/($C$5+$C$4-$C$3-$C$2)),$C$2+SQRT(F1159*($C$5+$C$4-$C$3-$C$2)*($C$3-$C$2)),IF(F1159&lt;1-(($C$5-$C$4)/($C$5+$C$4-$C$3-$C$2)),(F1159*($C$5+$C$4-$C$3-$C$2)+$C$2+$C$3)/2,$C$5-SQRT((1-F1159)*($C$5+$C$4-$C$3-$C$2)*($C$5-$C$4))))</f>
        <v>394.69850839863864</v>
      </c>
      <c r="H1159" s="2">
        <f ca="1">IF(G1159&lt;$C$3,(1/($C$5+$C$4-$C$3-$C$2))*(1/($C$3-$C$2))*(G1159-$C$2)^2,IF(G1159&lt;$C$4,(1/($C$5+$C$4-$C$3-$C$2))*(2*G1159-$C$2-$C$3),1-(1/($C$5+$C$4-$C$3-$C$2))*(1/($C$5-$C$4))*($C$5-G1159)^2))</f>
        <v>0.34956929771234091</v>
      </c>
    </row>
    <row r="1160" spans="5:8" x14ac:dyDescent="0.25">
      <c r="E1160" s="3">
        <v>1158</v>
      </c>
      <c r="F1160" s="3">
        <f ca="1">RAND()</f>
        <v>0.41186713169170486</v>
      </c>
      <c r="G1160" s="3">
        <f ca="1">IF(F1160&lt;(($C$3-$C$2)/($C$5+$C$4-$C$3-$C$2)),$C$2+SQRT(F1160*($C$5+$C$4-$C$3-$C$2)*($C$3-$C$2)),IF(F1160&lt;1-(($C$5-$C$4)/($C$5+$C$4-$C$3-$C$2)),(F1160*($C$5+$C$4-$C$3-$C$2)+$C$2+$C$3)/2,$C$5-SQRT((1-F1160)*($C$5+$C$4-$C$3-$C$2)*($C$5-$C$4))))</f>
        <v>438.3069921841934</v>
      </c>
      <c r="H1160" s="2">
        <f ca="1">IF(G1160&lt;$C$3,(1/($C$5+$C$4-$C$3-$C$2))*(1/($C$3-$C$2))*(G1160-$C$2)^2,IF(G1160&lt;$C$4,(1/($C$5+$C$4-$C$3-$C$2))*(2*G1160-$C$2-$C$3),1-(1/($C$5+$C$4-$C$3-$C$2))*(1/($C$5-$C$4))*($C$5-G1160)^2))</f>
        <v>0.41186713169170486</v>
      </c>
    </row>
    <row r="1161" spans="5:8" x14ac:dyDescent="0.25">
      <c r="E1161" s="3">
        <v>1159</v>
      </c>
      <c r="F1161" s="3">
        <f ca="1">RAND()</f>
        <v>0.18478984261897924</v>
      </c>
      <c r="G1161" s="3">
        <f ca="1">IF(F1161&lt;(($C$3-$C$2)/($C$5+$C$4-$C$3-$C$2)),$C$2+SQRT(F1161*($C$5+$C$4-$C$3-$C$2)*($C$3-$C$2)),IF(F1161&lt;1-(($C$5-$C$4)/($C$5+$C$4-$C$3-$C$2)),(F1161*($C$5+$C$4-$C$3-$C$2)+$C$2+$C$3)/2,$C$5-SQRT((1-F1161)*($C$5+$C$4-$C$3-$C$2)*($C$5-$C$4))))</f>
        <v>279.35288983328547</v>
      </c>
      <c r="H1161" s="2">
        <f ca="1">IF(G1161&lt;$C$3,(1/($C$5+$C$4-$C$3-$C$2))*(1/($C$3-$C$2))*(G1161-$C$2)^2,IF(G1161&lt;$C$4,(1/($C$5+$C$4-$C$3-$C$2))*(2*G1161-$C$2-$C$3),1-(1/($C$5+$C$4-$C$3-$C$2))*(1/($C$5-$C$4))*($C$5-G1161)^2))</f>
        <v>0.18478984261897924</v>
      </c>
    </row>
    <row r="1162" spans="5:8" x14ac:dyDescent="0.25">
      <c r="E1162" s="3">
        <v>1160</v>
      </c>
      <c r="F1162" s="3">
        <f ca="1">RAND()</f>
        <v>0.22840589444434989</v>
      </c>
      <c r="G1162" s="3">
        <f ca="1">IF(F1162&lt;(($C$3-$C$2)/($C$5+$C$4-$C$3-$C$2)),$C$2+SQRT(F1162*($C$5+$C$4-$C$3-$C$2)*($C$3-$C$2)),IF(F1162&lt;1-(($C$5-$C$4)/($C$5+$C$4-$C$3-$C$2)),(F1162*($C$5+$C$4-$C$3-$C$2)+$C$2+$C$3)/2,$C$5-SQRT((1-F1162)*($C$5+$C$4-$C$3-$C$2)*($C$5-$C$4))))</f>
        <v>309.88412611104491</v>
      </c>
      <c r="H1162" s="2">
        <f ca="1">IF(G1162&lt;$C$3,(1/($C$5+$C$4-$C$3-$C$2))*(1/($C$3-$C$2))*(G1162-$C$2)^2,IF(G1162&lt;$C$4,(1/($C$5+$C$4-$C$3-$C$2))*(2*G1162-$C$2-$C$3),1-(1/($C$5+$C$4-$C$3-$C$2))*(1/($C$5-$C$4))*($C$5-G1162)^2))</f>
        <v>0.22840589444434986</v>
      </c>
    </row>
    <row r="1163" spans="5:8" x14ac:dyDescent="0.25">
      <c r="E1163" s="3">
        <v>1161</v>
      </c>
      <c r="F1163" s="3">
        <f ca="1">RAND()</f>
        <v>0.75438554057412688</v>
      </c>
      <c r="G1163" s="3">
        <f ca="1">IF(F1163&lt;(($C$3-$C$2)/($C$5+$C$4-$C$3-$C$2)),$C$2+SQRT(F1163*($C$5+$C$4-$C$3-$C$2)*($C$3-$C$2)),IF(F1163&lt;1-(($C$5-$C$4)/($C$5+$C$4-$C$3-$C$2)),(F1163*($C$5+$C$4-$C$3-$C$2)+$C$2+$C$3)/2,$C$5-SQRT((1-F1163)*($C$5+$C$4-$C$3-$C$2)*($C$5-$C$4))))</f>
        <v>678.06987840188879</v>
      </c>
      <c r="H1163" s="2">
        <f ca="1">IF(G1163&lt;$C$3,(1/($C$5+$C$4-$C$3-$C$2))*(1/($C$3-$C$2))*(G1163-$C$2)^2,IF(G1163&lt;$C$4,(1/($C$5+$C$4-$C$3-$C$2))*(2*G1163-$C$2-$C$3),1-(1/($C$5+$C$4-$C$3-$C$2))*(1/($C$5-$C$4))*($C$5-G1163)^2))</f>
        <v>0.75438554057412688</v>
      </c>
    </row>
    <row r="1164" spans="5:8" x14ac:dyDescent="0.25">
      <c r="E1164" s="3">
        <v>1162</v>
      </c>
      <c r="F1164" s="3">
        <f ca="1">RAND()</f>
        <v>0.23520840991825354</v>
      </c>
      <c r="G1164" s="3">
        <f ca="1">IF(F1164&lt;(($C$3-$C$2)/($C$5+$C$4-$C$3-$C$2)),$C$2+SQRT(F1164*($C$5+$C$4-$C$3-$C$2)*($C$3-$C$2)),IF(F1164&lt;1-(($C$5-$C$4)/($C$5+$C$4-$C$3-$C$2)),(F1164*($C$5+$C$4-$C$3-$C$2)+$C$2+$C$3)/2,$C$5-SQRT((1-F1164)*($C$5+$C$4-$C$3-$C$2)*($C$5-$C$4))))</f>
        <v>314.64588694277745</v>
      </c>
      <c r="H1164" s="2">
        <f ca="1">IF(G1164&lt;$C$3,(1/($C$5+$C$4-$C$3-$C$2))*(1/($C$3-$C$2))*(G1164-$C$2)^2,IF(G1164&lt;$C$4,(1/($C$5+$C$4-$C$3-$C$2))*(2*G1164-$C$2-$C$3),1-(1/($C$5+$C$4-$C$3-$C$2))*(1/($C$5-$C$4))*($C$5-G1164)^2))</f>
        <v>0.23520840991825351</v>
      </c>
    </row>
    <row r="1165" spans="5:8" x14ac:dyDescent="0.25">
      <c r="E1165" s="3">
        <v>1163</v>
      </c>
      <c r="F1165" s="3">
        <f ca="1">RAND()</f>
        <v>4.2856668105375251E-2</v>
      </c>
      <c r="G1165" s="3">
        <f ca="1">IF(F1165&lt;(($C$3-$C$2)/($C$5+$C$4-$C$3-$C$2)),$C$2+SQRT(F1165*($C$5+$C$4-$C$3-$C$2)*($C$3-$C$2)),IF(F1165&lt;1-(($C$5-$C$4)/($C$5+$C$4-$C$3-$C$2)),(F1165*($C$5+$C$4-$C$3-$C$2)+$C$2+$C$3)/2,$C$5-SQRT((1-F1165)*($C$5+$C$4-$C$3-$C$2)*($C$5-$C$4))))</f>
        <v>177.45923789163263</v>
      </c>
      <c r="H1165" s="2">
        <f ca="1">IF(G1165&lt;$C$3,(1/($C$5+$C$4-$C$3-$C$2))*(1/($C$3-$C$2))*(G1165-$C$2)^2,IF(G1165&lt;$C$4,(1/($C$5+$C$4-$C$3-$C$2))*(2*G1165-$C$2-$C$3),1-(1/($C$5+$C$4-$C$3-$C$2))*(1/($C$5-$C$4))*($C$5-G1165)^2))</f>
        <v>4.2856668105375251E-2</v>
      </c>
    </row>
    <row r="1166" spans="5:8" x14ac:dyDescent="0.25">
      <c r="E1166" s="3">
        <v>1164</v>
      </c>
      <c r="F1166" s="3">
        <f ca="1">RAND()</f>
        <v>0.24743177459179999</v>
      </c>
      <c r="G1166" s="3">
        <f ca="1">IF(F1166&lt;(($C$3-$C$2)/($C$5+$C$4-$C$3-$C$2)),$C$2+SQRT(F1166*($C$5+$C$4-$C$3-$C$2)*($C$3-$C$2)),IF(F1166&lt;1-(($C$5-$C$4)/($C$5+$C$4-$C$3-$C$2)),(F1166*($C$5+$C$4-$C$3-$C$2)+$C$2+$C$3)/2,$C$5-SQRT((1-F1166)*($C$5+$C$4-$C$3-$C$2)*($C$5-$C$4))))</f>
        <v>323.20224221425997</v>
      </c>
      <c r="H1166" s="2">
        <f ca="1">IF(G1166&lt;$C$3,(1/($C$5+$C$4-$C$3-$C$2))*(1/($C$3-$C$2))*(G1166-$C$2)^2,IF(G1166&lt;$C$4,(1/($C$5+$C$4-$C$3-$C$2))*(2*G1166-$C$2-$C$3),1-(1/($C$5+$C$4-$C$3-$C$2))*(1/($C$5-$C$4))*($C$5-G1166)^2))</f>
        <v>0.24743177459179996</v>
      </c>
    </row>
    <row r="1167" spans="5:8" x14ac:dyDescent="0.25">
      <c r="E1167" s="3">
        <v>1165</v>
      </c>
      <c r="F1167" s="3">
        <f ca="1">RAND()</f>
        <v>0.89859802600469052</v>
      </c>
      <c r="G1167" s="3">
        <f ca="1">IF(F1167&lt;(($C$3-$C$2)/($C$5+$C$4-$C$3-$C$2)),$C$2+SQRT(F1167*($C$5+$C$4-$C$3-$C$2)*($C$3-$C$2)),IF(F1167&lt;1-(($C$5-$C$4)/($C$5+$C$4-$C$3-$C$2)),(F1167*($C$5+$C$4-$C$3-$C$2)+$C$2+$C$3)/2,$C$5-SQRT((1-F1167)*($C$5+$C$4-$C$3-$C$2)*($C$5-$C$4))))</f>
        <v>793.62938901570806</v>
      </c>
      <c r="H1167" s="2">
        <f ca="1">IF(G1167&lt;$C$3,(1/($C$5+$C$4-$C$3-$C$2))*(1/($C$3-$C$2))*(G1167-$C$2)^2,IF(G1167&lt;$C$4,(1/($C$5+$C$4-$C$3-$C$2))*(2*G1167-$C$2-$C$3),1-(1/($C$5+$C$4-$C$3-$C$2))*(1/($C$5-$C$4))*($C$5-G1167)^2))</f>
        <v>0.89859802600469052</v>
      </c>
    </row>
    <row r="1168" spans="5:8" x14ac:dyDescent="0.25">
      <c r="E1168" s="3">
        <v>1166</v>
      </c>
      <c r="F1168" s="3">
        <f ca="1">RAND()</f>
        <v>0.3167617746160718</v>
      </c>
      <c r="G1168" s="3">
        <f ca="1">IF(F1168&lt;(($C$3-$C$2)/($C$5+$C$4-$C$3-$C$2)),$C$2+SQRT(F1168*($C$5+$C$4-$C$3-$C$2)*($C$3-$C$2)),IF(F1168&lt;1-(($C$5-$C$4)/($C$5+$C$4-$C$3-$C$2)),(F1168*($C$5+$C$4-$C$3-$C$2)+$C$2+$C$3)/2,$C$5-SQRT((1-F1168)*($C$5+$C$4-$C$3-$C$2)*($C$5-$C$4))))</f>
        <v>371.7332422312503</v>
      </c>
      <c r="H1168" s="2">
        <f ca="1">IF(G1168&lt;$C$3,(1/($C$5+$C$4-$C$3-$C$2))*(1/($C$3-$C$2))*(G1168-$C$2)^2,IF(G1168&lt;$C$4,(1/($C$5+$C$4-$C$3-$C$2))*(2*G1168-$C$2-$C$3),1-(1/($C$5+$C$4-$C$3-$C$2))*(1/($C$5-$C$4))*($C$5-G1168)^2))</f>
        <v>0.31676177461607186</v>
      </c>
    </row>
    <row r="1169" spans="5:8" x14ac:dyDescent="0.25">
      <c r="E1169" s="3">
        <v>1167</v>
      </c>
      <c r="F1169" s="3">
        <f ca="1">RAND()</f>
        <v>0.54419637536204613</v>
      </c>
      <c r="G1169" s="3">
        <f ca="1">IF(F1169&lt;(($C$3-$C$2)/($C$5+$C$4-$C$3-$C$2)),$C$2+SQRT(F1169*($C$5+$C$4-$C$3-$C$2)*($C$3-$C$2)),IF(F1169&lt;1-(($C$5-$C$4)/($C$5+$C$4-$C$3-$C$2)),(F1169*($C$5+$C$4-$C$3-$C$2)+$C$2+$C$3)/2,$C$5-SQRT((1-F1169)*($C$5+$C$4-$C$3-$C$2)*($C$5-$C$4))))</f>
        <v>530.93746275343233</v>
      </c>
      <c r="H1169" s="2">
        <f ca="1">IF(G1169&lt;$C$3,(1/($C$5+$C$4-$C$3-$C$2))*(1/($C$3-$C$2))*(G1169-$C$2)^2,IF(G1169&lt;$C$4,(1/($C$5+$C$4-$C$3-$C$2))*(2*G1169-$C$2-$C$3),1-(1/($C$5+$C$4-$C$3-$C$2))*(1/($C$5-$C$4))*($C$5-G1169)^2))</f>
        <v>0.54419637536204624</v>
      </c>
    </row>
    <row r="1170" spans="5:8" x14ac:dyDescent="0.25">
      <c r="E1170" s="3">
        <v>1168</v>
      </c>
      <c r="F1170" s="3">
        <f ca="1">RAND()</f>
        <v>0.9838474965022781</v>
      </c>
      <c r="G1170" s="3">
        <f ca="1">IF(F1170&lt;(($C$3-$C$2)/($C$5+$C$4-$C$3-$C$2)),$C$2+SQRT(F1170*($C$5+$C$4-$C$3-$C$2)*($C$3-$C$2)),IF(F1170&lt;1-(($C$5-$C$4)/($C$5+$C$4-$C$3-$C$2)),(F1170*($C$5+$C$4-$C$3-$C$2)+$C$2+$C$3)/2,$C$5-SQRT((1-F1170)*($C$5+$C$4-$C$3-$C$2)*($C$5-$C$4))))</f>
        <v>917.63464642798408</v>
      </c>
      <c r="H1170" s="2">
        <f ca="1">IF(G1170&lt;$C$3,(1/($C$5+$C$4-$C$3-$C$2))*(1/($C$3-$C$2))*(G1170-$C$2)^2,IF(G1170&lt;$C$4,(1/($C$5+$C$4-$C$3-$C$2))*(2*G1170-$C$2-$C$3),1-(1/($C$5+$C$4-$C$3-$C$2))*(1/($C$5-$C$4))*($C$5-G1170)^2))</f>
        <v>0.9838474965022781</v>
      </c>
    </row>
    <row r="1171" spans="5:8" x14ac:dyDescent="0.25">
      <c r="E1171" s="3">
        <v>1169</v>
      </c>
      <c r="F1171" s="3">
        <f ca="1">RAND()</f>
        <v>0.93030886984318684</v>
      </c>
      <c r="G1171" s="3">
        <f ca="1">IF(F1171&lt;(($C$3-$C$2)/($C$5+$C$4-$C$3-$C$2)),$C$2+SQRT(F1171*($C$5+$C$4-$C$3-$C$2)*($C$3-$C$2)),IF(F1171&lt;1-(($C$5-$C$4)/($C$5+$C$4-$C$3-$C$2)),(F1171*($C$5+$C$4-$C$3-$C$2)+$C$2+$C$3)/2,$C$5-SQRT((1-F1171)*($C$5+$C$4-$C$3-$C$2)*($C$5-$C$4))))</f>
        <v>828.91442297533808</v>
      </c>
      <c r="H1171" s="2">
        <f ca="1">IF(G1171&lt;$C$3,(1/($C$5+$C$4-$C$3-$C$2))*(1/($C$3-$C$2))*(G1171-$C$2)^2,IF(G1171&lt;$C$4,(1/($C$5+$C$4-$C$3-$C$2))*(2*G1171-$C$2-$C$3),1-(1/($C$5+$C$4-$C$3-$C$2))*(1/($C$5-$C$4))*($C$5-G1171)^2))</f>
        <v>0.93030886984318684</v>
      </c>
    </row>
    <row r="1172" spans="5:8" x14ac:dyDescent="0.25">
      <c r="E1172" s="3">
        <v>1170</v>
      </c>
      <c r="F1172" s="3">
        <f ca="1">RAND()</f>
        <v>0.80965390874907839</v>
      </c>
      <c r="G1172" s="3">
        <f ca="1">IF(F1172&lt;(($C$3-$C$2)/($C$5+$C$4-$C$3-$C$2)),$C$2+SQRT(F1172*($C$5+$C$4-$C$3-$C$2)*($C$3-$C$2)),IF(F1172&lt;1-(($C$5-$C$4)/($C$5+$C$4-$C$3-$C$2)),(F1172*($C$5+$C$4-$C$3-$C$2)+$C$2+$C$3)/2,$C$5-SQRT((1-F1172)*($C$5+$C$4-$C$3-$C$2)*($C$5-$C$4))))</f>
        <v>717.25389777153941</v>
      </c>
      <c r="H1172" s="2">
        <f ca="1">IF(G1172&lt;$C$3,(1/($C$5+$C$4-$C$3-$C$2))*(1/($C$3-$C$2))*(G1172-$C$2)^2,IF(G1172&lt;$C$4,(1/($C$5+$C$4-$C$3-$C$2))*(2*G1172-$C$2-$C$3),1-(1/($C$5+$C$4-$C$3-$C$2))*(1/($C$5-$C$4))*($C$5-G1172)^2))</f>
        <v>0.80965390874907839</v>
      </c>
    </row>
    <row r="1173" spans="5:8" x14ac:dyDescent="0.25">
      <c r="E1173" s="3">
        <v>1171</v>
      </c>
      <c r="F1173" s="3">
        <f ca="1">RAND()</f>
        <v>0.81325185789637866</v>
      </c>
      <c r="G1173" s="3">
        <f ca="1">IF(F1173&lt;(($C$3-$C$2)/($C$5+$C$4-$C$3-$C$2)),$C$2+SQRT(F1173*($C$5+$C$4-$C$3-$C$2)*($C$3-$C$2)),IF(F1173&lt;1-(($C$5-$C$4)/($C$5+$C$4-$C$3-$C$2)),(F1173*($C$5+$C$4-$C$3-$C$2)+$C$2+$C$3)/2,$C$5-SQRT((1-F1173)*($C$5+$C$4-$C$3-$C$2)*($C$5-$C$4))))</f>
        <v>719.93890008871108</v>
      </c>
      <c r="H1173" s="2">
        <f ca="1">IF(G1173&lt;$C$3,(1/($C$5+$C$4-$C$3-$C$2))*(1/($C$3-$C$2))*(G1173-$C$2)^2,IF(G1173&lt;$C$4,(1/($C$5+$C$4-$C$3-$C$2))*(2*G1173-$C$2-$C$3),1-(1/($C$5+$C$4-$C$3-$C$2))*(1/($C$5-$C$4))*($C$5-G1173)^2))</f>
        <v>0.81325185789637866</v>
      </c>
    </row>
    <row r="1174" spans="5:8" x14ac:dyDescent="0.25">
      <c r="E1174" s="3">
        <v>1172</v>
      </c>
      <c r="F1174" s="3">
        <f ca="1">RAND()</f>
        <v>0.84790376750798735</v>
      </c>
      <c r="G1174" s="3">
        <f ca="1">IF(F1174&lt;(($C$3-$C$2)/($C$5+$C$4-$C$3-$C$2)),$C$2+SQRT(F1174*($C$5+$C$4-$C$3-$C$2)*($C$3-$C$2)),IF(F1174&lt;1-(($C$5-$C$4)/($C$5+$C$4-$C$3-$C$2)),(F1174*($C$5+$C$4-$C$3-$C$2)+$C$2+$C$3)/2,$C$5-SQRT((1-F1174)*($C$5+$C$4-$C$3-$C$2)*($C$5-$C$4))))</f>
        <v>747.25424306895809</v>
      </c>
      <c r="H1174" s="2">
        <f ca="1">IF(G1174&lt;$C$3,(1/($C$5+$C$4-$C$3-$C$2))*(1/($C$3-$C$2))*(G1174-$C$2)^2,IF(G1174&lt;$C$4,(1/($C$5+$C$4-$C$3-$C$2))*(2*G1174-$C$2-$C$3),1-(1/($C$5+$C$4-$C$3-$C$2))*(1/($C$5-$C$4))*($C$5-G1174)^2))</f>
        <v>0.84790376750798735</v>
      </c>
    </row>
    <row r="1175" spans="5:8" x14ac:dyDescent="0.25">
      <c r="E1175" s="3">
        <v>1173</v>
      </c>
      <c r="F1175" s="3">
        <f ca="1">RAND()</f>
        <v>1.4033348115971345E-2</v>
      </c>
      <c r="G1175" s="3">
        <f ca="1">IF(F1175&lt;(($C$3-$C$2)/($C$5+$C$4-$C$3-$C$2)),$C$2+SQRT(F1175*($C$5+$C$4-$C$3-$C$2)*($C$3-$C$2)),IF(F1175&lt;1-(($C$5-$C$4)/($C$5+$C$4-$C$3-$C$2)),(F1175*($C$5+$C$4-$C$3-$C$2)+$C$2+$C$3)/2,$C$5-SQRT((1-F1175)*($C$5+$C$4-$C$3-$C$2)*($C$5-$C$4))))</f>
        <v>144.32458388113744</v>
      </c>
      <c r="H1175" s="2">
        <f ca="1">IF(G1175&lt;$C$3,(1/($C$5+$C$4-$C$3-$C$2))*(1/($C$3-$C$2))*(G1175-$C$2)^2,IF(G1175&lt;$C$4,(1/($C$5+$C$4-$C$3-$C$2))*(2*G1175-$C$2-$C$3),1-(1/($C$5+$C$4-$C$3-$C$2))*(1/($C$5-$C$4))*($C$5-G1175)^2))</f>
        <v>1.4033348115971352E-2</v>
      </c>
    </row>
    <row r="1176" spans="5:8" x14ac:dyDescent="0.25">
      <c r="E1176" s="3">
        <v>1174</v>
      </c>
      <c r="F1176" s="3">
        <f ca="1">RAND()</f>
        <v>0.74970284816347876</v>
      </c>
      <c r="G1176" s="3">
        <f ca="1">IF(F1176&lt;(($C$3-$C$2)/($C$5+$C$4-$C$3-$C$2)),$C$2+SQRT(F1176*($C$5+$C$4-$C$3-$C$2)*($C$3-$C$2)),IF(F1176&lt;1-(($C$5-$C$4)/($C$5+$C$4-$C$3-$C$2)),(F1176*($C$5+$C$4-$C$3-$C$2)+$C$2+$C$3)/2,$C$5-SQRT((1-F1176)*($C$5+$C$4-$C$3-$C$2)*($C$5-$C$4))))</f>
        <v>674.79199371443508</v>
      </c>
      <c r="H1176" s="2">
        <f ca="1">IF(G1176&lt;$C$3,(1/($C$5+$C$4-$C$3-$C$2))*(1/($C$3-$C$2))*(G1176-$C$2)^2,IF(G1176&lt;$C$4,(1/($C$5+$C$4-$C$3-$C$2))*(2*G1176-$C$2-$C$3),1-(1/($C$5+$C$4-$C$3-$C$2))*(1/($C$5-$C$4))*($C$5-G1176)^2))</f>
        <v>0.74970284816347865</v>
      </c>
    </row>
    <row r="1177" spans="5:8" x14ac:dyDescent="0.25">
      <c r="E1177" s="3">
        <v>1175</v>
      </c>
      <c r="F1177" s="3">
        <f ca="1">RAND()</f>
        <v>0.28625230648800581</v>
      </c>
      <c r="G1177" s="3">
        <f ca="1">IF(F1177&lt;(($C$3-$C$2)/($C$5+$C$4-$C$3-$C$2)),$C$2+SQRT(F1177*($C$5+$C$4-$C$3-$C$2)*($C$3-$C$2)),IF(F1177&lt;1-(($C$5-$C$4)/($C$5+$C$4-$C$3-$C$2)),(F1177*($C$5+$C$4-$C$3-$C$2)+$C$2+$C$3)/2,$C$5-SQRT((1-F1177)*($C$5+$C$4-$C$3-$C$2)*($C$5-$C$4))))</f>
        <v>350.37661454160406</v>
      </c>
      <c r="H1177" s="2">
        <f ca="1">IF(G1177&lt;$C$3,(1/($C$5+$C$4-$C$3-$C$2))*(1/($C$3-$C$2))*(G1177-$C$2)^2,IF(G1177&lt;$C$4,(1/($C$5+$C$4-$C$3-$C$2))*(2*G1177-$C$2-$C$3),1-(1/($C$5+$C$4-$C$3-$C$2))*(1/($C$5-$C$4))*($C$5-G1177)^2))</f>
        <v>0.28625230648800581</v>
      </c>
    </row>
    <row r="1178" spans="5:8" x14ac:dyDescent="0.25">
      <c r="E1178" s="3">
        <v>1176</v>
      </c>
      <c r="F1178" s="3">
        <f ca="1">RAND()</f>
        <v>0.29948400806383568</v>
      </c>
      <c r="G1178" s="3">
        <f ca="1">IF(F1178&lt;(($C$3-$C$2)/($C$5+$C$4-$C$3-$C$2)),$C$2+SQRT(F1178*($C$5+$C$4-$C$3-$C$2)*($C$3-$C$2)),IF(F1178&lt;1-(($C$5-$C$4)/($C$5+$C$4-$C$3-$C$2)),(F1178*($C$5+$C$4-$C$3-$C$2)+$C$2+$C$3)/2,$C$5-SQRT((1-F1178)*($C$5+$C$4-$C$3-$C$2)*($C$5-$C$4))))</f>
        <v>359.63880564468496</v>
      </c>
      <c r="H1178" s="2">
        <f ca="1">IF(G1178&lt;$C$3,(1/($C$5+$C$4-$C$3-$C$2))*(1/($C$3-$C$2))*(G1178-$C$2)^2,IF(G1178&lt;$C$4,(1/($C$5+$C$4-$C$3-$C$2))*(2*G1178-$C$2-$C$3),1-(1/($C$5+$C$4-$C$3-$C$2))*(1/($C$5-$C$4))*($C$5-G1178)^2))</f>
        <v>0.29948400806383568</v>
      </c>
    </row>
    <row r="1179" spans="5:8" x14ac:dyDescent="0.25">
      <c r="E1179" s="3">
        <v>1177</v>
      </c>
      <c r="F1179" s="3">
        <f ca="1">RAND()</f>
        <v>0.27557734884045593</v>
      </c>
      <c r="G1179" s="3">
        <f ca="1">IF(F1179&lt;(($C$3-$C$2)/($C$5+$C$4-$C$3-$C$2)),$C$2+SQRT(F1179*($C$5+$C$4-$C$3-$C$2)*($C$3-$C$2)),IF(F1179&lt;1-(($C$5-$C$4)/($C$5+$C$4-$C$3-$C$2)),(F1179*($C$5+$C$4-$C$3-$C$2)+$C$2+$C$3)/2,$C$5-SQRT((1-F1179)*($C$5+$C$4-$C$3-$C$2)*($C$5-$C$4))))</f>
        <v>342.90414418831915</v>
      </c>
      <c r="H1179" s="2">
        <f ca="1">IF(G1179&lt;$C$3,(1/($C$5+$C$4-$C$3-$C$2))*(1/($C$3-$C$2))*(G1179-$C$2)^2,IF(G1179&lt;$C$4,(1/($C$5+$C$4-$C$3-$C$2))*(2*G1179-$C$2-$C$3),1-(1/($C$5+$C$4-$C$3-$C$2))*(1/($C$5-$C$4))*($C$5-G1179)^2))</f>
        <v>0.27557734884045593</v>
      </c>
    </row>
    <row r="1180" spans="5:8" x14ac:dyDescent="0.25">
      <c r="E1180" s="3">
        <v>1178</v>
      </c>
      <c r="F1180" s="3">
        <f ca="1">RAND()</f>
        <v>1.6196199952553503E-2</v>
      </c>
      <c r="G1180" s="3">
        <f ca="1">IF(F1180&lt;(($C$3-$C$2)/($C$5+$C$4-$C$3-$C$2)),$C$2+SQRT(F1180*($C$5+$C$4-$C$3-$C$2)*($C$3-$C$2)),IF(F1180&lt;1-(($C$5-$C$4)/($C$5+$C$4-$C$3-$C$2)),(F1180*($C$5+$C$4-$C$3-$C$2)+$C$2+$C$3)/2,$C$5-SQRT((1-F1180)*($C$5+$C$4-$C$3-$C$2)*($C$5-$C$4))))</f>
        <v>147.61793772684291</v>
      </c>
      <c r="H1180" s="2">
        <f ca="1">IF(G1180&lt;$C$3,(1/($C$5+$C$4-$C$3-$C$2))*(1/($C$3-$C$2))*(G1180-$C$2)^2,IF(G1180&lt;$C$4,(1/($C$5+$C$4-$C$3-$C$2))*(2*G1180-$C$2-$C$3),1-(1/($C$5+$C$4-$C$3-$C$2))*(1/($C$5-$C$4))*($C$5-G1180)^2))</f>
        <v>1.6196199952553496E-2</v>
      </c>
    </row>
    <row r="1181" spans="5:8" x14ac:dyDescent="0.25">
      <c r="E1181" s="3">
        <v>1179</v>
      </c>
      <c r="F1181" s="3">
        <f ca="1">RAND()</f>
        <v>0.80225547609449488</v>
      </c>
      <c r="G1181" s="3">
        <f ca="1">IF(F1181&lt;(($C$3-$C$2)/($C$5+$C$4-$C$3-$C$2)),$C$2+SQRT(F1181*($C$5+$C$4-$C$3-$C$2)*($C$3-$C$2)),IF(F1181&lt;1-(($C$5-$C$4)/($C$5+$C$4-$C$3-$C$2)),(F1181*($C$5+$C$4-$C$3-$C$2)+$C$2+$C$3)/2,$C$5-SQRT((1-F1181)*($C$5+$C$4-$C$3-$C$2)*($C$5-$C$4))))</f>
        <v>711.81134644071744</v>
      </c>
      <c r="H1181" s="2">
        <f ca="1">IF(G1181&lt;$C$3,(1/($C$5+$C$4-$C$3-$C$2))*(1/($C$3-$C$2))*(G1181-$C$2)^2,IF(G1181&lt;$C$4,(1/($C$5+$C$4-$C$3-$C$2))*(2*G1181-$C$2-$C$3),1-(1/($C$5+$C$4-$C$3-$C$2))*(1/($C$5-$C$4))*($C$5-G1181)^2))</f>
        <v>0.80225547609449477</v>
      </c>
    </row>
    <row r="1182" spans="5:8" x14ac:dyDescent="0.25">
      <c r="E1182" s="3">
        <v>1180</v>
      </c>
      <c r="F1182" s="3">
        <f ca="1">RAND()</f>
        <v>0.88991655089998956</v>
      </c>
      <c r="G1182" s="3">
        <f ca="1">IF(F1182&lt;(($C$3-$C$2)/($C$5+$C$4-$C$3-$C$2)),$C$2+SQRT(F1182*($C$5+$C$4-$C$3-$C$2)*($C$3-$C$2)),IF(F1182&lt;1-(($C$5-$C$4)/($C$5+$C$4-$C$3-$C$2)),(F1182*($C$5+$C$4-$C$3-$C$2)+$C$2+$C$3)/2,$C$5-SQRT((1-F1182)*($C$5+$C$4-$C$3-$C$2)*($C$5-$C$4))))</f>
        <v>784.97663238149119</v>
      </c>
      <c r="H1182" s="2">
        <f ca="1">IF(G1182&lt;$C$3,(1/($C$5+$C$4-$C$3-$C$2))*(1/($C$3-$C$2))*(G1182-$C$2)^2,IF(G1182&lt;$C$4,(1/($C$5+$C$4-$C$3-$C$2))*(2*G1182-$C$2-$C$3),1-(1/($C$5+$C$4-$C$3-$C$2))*(1/($C$5-$C$4))*($C$5-G1182)^2))</f>
        <v>0.88991655089998956</v>
      </c>
    </row>
    <row r="1183" spans="5:8" x14ac:dyDescent="0.25">
      <c r="E1183" s="3">
        <v>1181</v>
      </c>
      <c r="F1183" s="3">
        <f ca="1">RAND()</f>
        <v>9.4643935907039567E-2</v>
      </c>
      <c r="G1183" s="3">
        <f ca="1">IF(F1183&lt;(($C$3-$C$2)/($C$5+$C$4-$C$3-$C$2)),$C$2+SQRT(F1183*($C$5+$C$4-$C$3-$C$2)*($C$3-$C$2)),IF(F1183&lt;1-(($C$5-$C$4)/($C$5+$C$4-$C$3-$C$2)),(F1183*($C$5+$C$4-$C$3-$C$2)+$C$2+$C$3)/2,$C$5-SQRT((1-F1183)*($C$5+$C$4-$C$3-$C$2)*($C$5-$C$4))))</f>
        <v>216.25075513492772</v>
      </c>
      <c r="H1183" s="2">
        <f ca="1">IF(G1183&lt;$C$3,(1/($C$5+$C$4-$C$3-$C$2))*(1/($C$3-$C$2))*(G1183-$C$2)^2,IF(G1183&lt;$C$4,(1/($C$5+$C$4-$C$3-$C$2))*(2*G1183-$C$2-$C$3),1-(1/($C$5+$C$4-$C$3-$C$2))*(1/($C$5-$C$4))*($C$5-G1183)^2))</f>
        <v>9.4643935907039595E-2</v>
      </c>
    </row>
    <row r="1184" spans="5:8" x14ac:dyDescent="0.25">
      <c r="E1184" s="3">
        <v>1182</v>
      </c>
      <c r="F1184" s="3">
        <f ca="1">RAND()</f>
        <v>0.82943717851939935</v>
      </c>
      <c r="G1184" s="3">
        <f ca="1">IF(F1184&lt;(($C$3-$C$2)/($C$5+$C$4-$C$3-$C$2)),$C$2+SQRT(F1184*($C$5+$C$4-$C$3-$C$2)*($C$3-$C$2)),IF(F1184&lt;1-(($C$5-$C$4)/($C$5+$C$4-$C$3-$C$2)),(F1184*($C$5+$C$4-$C$3-$C$2)+$C$2+$C$3)/2,$C$5-SQRT((1-F1184)*($C$5+$C$4-$C$3-$C$2)*($C$5-$C$4))))</f>
        <v>732.35025682460991</v>
      </c>
      <c r="H1184" s="2">
        <f ca="1">IF(G1184&lt;$C$3,(1/($C$5+$C$4-$C$3-$C$2))*(1/($C$3-$C$2))*(G1184-$C$2)^2,IF(G1184&lt;$C$4,(1/($C$5+$C$4-$C$3-$C$2))*(2*G1184-$C$2-$C$3),1-(1/($C$5+$C$4-$C$3-$C$2))*(1/($C$5-$C$4))*($C$5-G1184)^2))</f>
        <v>0.82943717851939935</v>
      </c>
    </row>
    <row r="1185" spans="5:8" x14ac:dyDescent="0.25">
      <c r="E1185" s="3">
        <v>1183</v>
      </c>
      <c r="F1185" s="3">
        <f ca="1">RAND()</f>
        <v>6.6440256050015689E-2</v>
      </c>
      <c r="G1185" s="3">
        <f ca="1">IF(F1185&lt;(($C$3-$C$2)/($C$5+$C$4-$C$3-$C$2)),$C$2+SQRT(F1185*($C$5+$C$4-$C$3-$C$2)*($C$3-$C$2)),IF(F1185&lt;1-(($C$5-$C$4)/($C$5+$C$4-$C$3-$C$2)),(F1185*($C$5+$C$4-$C$3-$C$2)+$C$2+$C$3)/2,$C$5-SQRT((1-F1185)*($C$5+$C$4-$C$3-$C$2)*($C$5-$C$4))))</f>
        <v>196.4449887086011</v>
      </c>
      <c r="H1185" s="2">
        <f ca="1">IF(G1185&lt;$C$3,(1/($C$5+$C$4-$C$3-$C$2))*(1/($C$3-$C$2))*(G1185-$C$2)^2,IF(G1185&lt;$C$4,(1/($C$5+$C$4-$C$3-$C$2))*(2*G1185-$C$2-$C$3),1-(1/($C$5+$C$4-$C$3-$C$2))*(1/($C$5-$C$4))*($C$5-G1185)^2))</f>
        <v>6.6440256050015661E-2</v>
      </c>
    </row>
    <row r="1186" spans="5:8" x14ac:dyDescent="0.25">
      <c r="E1186" s="3">
        <v>1184</v>
      </c>
      <c r="F1186" s="3">
        <f ca="1">RAND()</f>
        <v>0.65787525319083762</v>
      </c>
      <c r="G1186" s="3">
        <f ca="1">IF(F1186&lt;(($C$3-$C$2)/($C$5+$C$4-$C$3-$C$2)),$C$2+SQRT(F1186*($C$5+$C$4-$C$3-$C$2)*($C$3-$C$2)),IF(F1186&lt;1-(($C$5-$C$4)/($C$5+$C$4-$C$3-$C$2)),(F1186*($C$5+$C$4-$C$3-$C$2)+$C$2+$C$3)/2,$C$5-SQRT((1-F1186)*($C$5+$C$4-$C$3-$C$2)*($C$5-$C$4))))</f>
        <v>610.51267723358637</v>
      </c>
      <c r="H1186" s="2">
        <f ca="1">IF(G1186&lt;$C$3,(1/($C$5+$C$4-$C$3-$C$2))*(1/($C$3-$C$2))*(G1186-$C$2)^2,IF(G1186&lt;$C$4,(1/($C$5+$C$4-$C$3-$C$2))*(2*G1186-$C$2-$C$3),1-(1/($C$5+$C$4-$C$3-$C$2))*(1/($C$5-$C$4))*($C$5-G1186)^2))</f>
        <v>0.65787525319083773</v>
      </c>
    </row>
    <row r="1187" spans="5:8" x14ac:dyDescent="0.25">
      <c r="E1187" s="3">
        <v>1185</v>
      </c>
      <c r="F1187" s="3">
        <f ca="1">RAND()</f>
        <v>0.3923236541322731</v>
      </c>
      <c r="G1187" s="3">
        <f ca="1">IF(F1187&lt;(($C$3-$C$2)/($C$5+$C$4-$C$3-$C$2)),$C$2+SQRT(F1187*($C$5+$C$4-$C$3-$C$2)*($C$3-$C$2)),IF(F1187&lt;1-(($C$5-$C$4)/($C$5+$C$4-$C$3-$C$2)),(F1187*($C$5+$C$4-$C$3-$C$2)+$C$2+$C$3)/2,$C$5-SQRT((1-F1187)*($C$5+$C$4-$C$3-$C$2)*($C$5-$C$4))))</f>
        <v>424.62655789259117</v>
      </c>
      <c r="H1187" s="2">
        <f ca="1">IF(G1187&lt;$C$3,(1/($C$5+$C$4-$C$3-$C$2))*(1/($C$3-$C$2))*(G1187-$C$2)^2,IF(G1187&lt;$C$4,(1/($C$5+$C$4-$C$3-$C$2))*(2*G1187-$C$2-$C$3),1-(1/($C$5+$C$4-$C$3-$C$2))*(1/($C$5-$C$4))*($C$5-G1187)^2))</f>
        <v>0.3923236541322731</v>
      </c>
    </row>
    <row r="1188" spans="5:8" x14ac:dyDescent="0.25">
      <c r="E1188" s="3">
        <v>1186</v>
      </c>
      <c r="F1188" s="3">
        <f ca="1">RAND()</f>
        <v>0.37862683092036153</v>
      </c>
      <c r="G1188" s="3">
        <f ca="1">IF(F1188&lt;(($C$3-$C$2)/($C$5+$C$4-$C$3-$C$2)),$C$2+SQRT(F1188*($C$5+$C$4-$C$3-$C$2)*($C$3-$C$2)),IF(F1188&lt;1-(($C$5-$C$4)/($C$5+$C$4-$C$3-$C$2)),(F1188*($C$5+$C$4-$C$3-$C$2)+$C$2+$C$3)/2,$C$5-SQRT((1-F1188)*($C$5+$C$4-$C$3-$C$2)*($C$5-$C$4))))</f>
        <v>415.03878164425305</v>
      </c>
      <c r="H1188" s="2">
        <f ca="1">IF(G1188&lt;$C$3,(1/($C$5+$C$4-$C$3-$C$2))*(1/($C$3-$C$2))*(G1188-$C$2)^2,IF(G1188&lt;$C$4,(1/($C$5+$C$4-$C$3-$C$2))*(2*G1188-$C$2-$C$3),1-(1/($C$5+$C$4-$C$3-$C$2))*(1/($C$5-$C$4))*($C$5-G1188)^2))</f>
        <v>0.37862683092036148</v>
      </c>
    </row>
    <row r="1189" spans="5:8" x14ac:dyDescent="0.25">
      <c r="E1189" s="3">
        <v>1187</v>
      </c>
      <c r="F1189" s="3">
        <f ca="1">RAND()</f>
        <v>0.65672506971060518</v>
      </c>
      <c r="G1189" s="3">
        <f ca="1">IF(F1189&lt;(($C$3-$C$2)/($C$5+$C$4-$C$3-$C$2)),$C$2+SQRT(F1189*($C$5+$C$4-$C$3-$C$2)*($C$3-$C$2)),IF(F1189&lt;1-(($C$5-$C$4)/($C$5+$C$4-$C$3-$C$2)),(F1189*($C$5+$C$4-$C$3-$C$2)+$C$2+$C$3)/2,$C$5-SQRT((1-F1189)*($C$5+$C$4-$C$3-$C$2)*($C$5-$C$4))))</f>
        <v>609.70754879742367</v>
      </c>
      <c r="H1189" s="2">
        <f ca="1">IF(G1189&lt;$C$3,(1/($C$5+$C$4-$C$3-$C$2))*(1/($C$3-$C$2))*(G1189-$C$2)^2,IF(G1189&lt;$C$4,(1/($C$5+$C$4-$C$3-$C$2))*(2*G1189-$C$2-$C$3),1-(1/($C$5+$C$4-$C$3-$C$2))*(1/($C$5-$C$4))*($C$5-G1189)^2))</f>
        <v>0.65672506971060529</v>
      </c>
    </row>
    <row r="1190" spans="5:8" x14ac:dyDescent="0.25">
      <c r="E1190" s="3">
        <v>1188</v>
      </c>
      <c r="F1190" s="3">
        <f ca="1">RAND()</f>
        <v>9.3775637199574269E-2</v>
      </c>
      <c r="G1190" s="3">
        <f ca="1">IF(F1190&lt;(($C$3-$C$2)/($C$5+$C$4-$C$3-$C$2)),$C$2+SQRT(F1190*($C$5+$C$4-$C$3-$C$2)*($C$3-$C$2)),IF(F1190&lt;1-(($C$5-$C$4)/($C$5+$C$4-$C$3-$C$2)),(F1190*($C$5+$C$4-$C$3-$C$2)+$C$2+$C$3)/2,$C$5-SQRT((1-F1190)*($C$5+$C$4-$C$3-$C$2)*($C$5-$C$4))))</f>
        <v>215.642946039702</v>
      </c>
      <c r="H1190" s="2">
        <f ca="1">IF(G1190&lt;$C$3,(1/($C$5+$C$4-$C$3-$C$2))*(1/($C$3-$C$2))*(G1190-$C$2)^2,IF(G1190&lt;$C$4,(1/($C$5+$C$4-$C$3-$C$2))*(2*G1190-$C$2-$C$3),1-(1/($C$5+$C$4-$C$3-$C$2))*(1/($C$5-$C$4))*($C$5-G1190)^2))</f>
        <v>9.3775637199574283E-2</v>
      </c>
    </row>
    <row r="1191" spans="5:8" x14ac:dyDescent="0.25">
      <c r="E1191" s="3">
        <v>1189</v>
      </c>
      <c r="F1191" s="3">
        <f ca="1">RAND()</f>
        <v>0.97638313638913143</v>
      </c>
      <c r="G1191" s="3">
        <f ca="1">IF(F1191&lt;(($C$3-$C$2)/($C$5+$C$4-$C$3-$C$2)),$C$2+SQRT(F1191*($C$5+$C$4-$C$3-$C$2)*($C$3-$C$2)),IF(F1191&lt;1-(($C$5-$C$4)/($C$5+$C$4-$C$3-$C$2)),(F1191*($C$5+$C$4-$C$3-$C$2)+$C$2+$C$3)/2,$C$5-SQRT((1-F1191)*($C$5+$C$4-$C$3-$C$2)*($C$5-$C$4))))</f>
        <v>900.40540819620378</v>
      </c>
      <c r="H1191" s="2">
        <f ca="1">IF(G1191&lt;$C$3,(1/($C$5+$C$4-$C$3-$C$2))*(1/($C$3-$C$2))*(G1191-$C$2)^2,IF(G1191&lt;$C$4,(1/($C$5+$C$4-$C$3-$C$2))*(2*G1191-$C$2-$C$3),1-(1/($C$5+$C$4-$C$3-$C$2))*(1/($C$5-$C$4))*($C$5-G1191)^2))</f>
        <v>0.97638313638913143</v>
      </c>
    </row>
    <row r="1192" spans="5:8" x14ac:dyDescent="0.25">
      <c r="E1192" s="3">
        <v>1190</v>
      </c>
      <c r="F1192" s="3">
        <f ca="1">RAND()</f>
        <v>0.41032898606402091</v>
      </c>
      <c r="G1192" s="3">
        <f ca="1">IF(F1192&lt;(($C$3-$C$2)/($C$5+$C$4-$C$3-$C$2)),$C$2+SQRT(F1192*($C$5+$C$4-$C$3-$C$2)*($C$3-$C$2)),IF(F1192&lt;1-(($C$5-$C$4)/($C$5+$C$4-$C$3-$C$2)),(F1192*($C$5+$C$4-$C$3-$C$2)+$C$2+$C$3)/2,$C$5-SQRT((1-F1192)*($C$5+$C$4-$C$3-$C$2)*($C$5-$C$4))))</f>
        <v>437.23029024481463</v>
      </c>
      <c r="H1192" s="2">
        <f ca="1">IF(G1192&lt;$C$3,(1/($C$5+$C$4-$C$3-$C$2))*(1/($C$3-$C$2))*(G1192-$C$2)^2,IF(G1192&lt;$C$4,(1/($C$5+$C$4-$C$3-$C$2))*(2*G1192-$C$2-$C$3),1-(1/($C$5+$C$4-$C$3-$C$2))*(1/($C$5-$C$4))*($C$5-G1192)^2))</f>
        <v>0.41032898606402091</v>
      </c>
    </row>
    <row r="1193" spans="5:8" x14ac:dyDescent="0.25">
      <c r="E1193" s="3">
        <v>1191</v>
      </c>
      <c r="F1193" s="3">
        <f ca="1">RAND()</f>
        <v>0.27835884287584056</v>
      </c>
      <c r="G1193" s="3">
        <f ca="1">IF(F1193&lt;(($C$3-$C$2)/($C$5+$C$4-$C$3-$C$2)),$C$2+SQRT(F1193*($C$5+$C$4-$C$3-$C$2)*($C$3-$C$2)),IF(F1193&lt;1-(($C$5-$C$4)/($C$5+$C$4-$C$3-$C$2)),(F1193*($C$5+$C$4-$C$3-$C$2)+$C$2+$C$3)/2,$C$5-SQRT((1-F1193)*($C$5+$C$4-$C$3-$C$2)*($C$5-$C$4))))</f>
        <v>344.8511900130884</v>
      </c>
      <c r="H1193" s="2">
        <f ca="1">IF(G1193&lt;$C$3,(1/($C$5+$C$4-$C$3-$C$2))*(1/($C$3-$C$2))*(G1193-$C$2)^2,IF(G1193&lt;$C$4,(1/($C$5+$C$4-$C$3-$C$2))*(2*G1193-$C$2-$C$3),1-(1/($C$5+$C$4-$C$3-$C$2))*(1/($C$5-$C$4))*($C$5-G1193)^2))</f>
        <v>0.27835884287584056</v>
      </c>
    </row>
    <row r="1194" spans="5:8" x14ac:dyDescent="0.25">
      <c r="E1194" s="3">
        <v>1192</v>
      </c>
      <c r="F1194" s="3">
        <f ca="1">RAND()</f>
        <v>0.27476839571371314</v>
      </c>
      <c r="G1194" s="3">
        <f ca="1">IF(F1194&lt;(($C$3-$C$2)/($C$5+$C$4-$C$3-$C$2)),$C$2+SQRT(F1194*($C$5+$C$4-$C$3-$C$2)*($C$3-$C$2)),IF(F1194&lt;1-(($C$5-$C$4)/($C$5+$C$4-$C$3-$C$2)),(F1194*($C$5+$C$4-$C$3-$C$2)+$C$2+$C$3)/2,$C$5-SQRT((1-F1194)*($C$5+$C$4-$C$3-$C$2)*($C$5-$C$4))))</f>
        <v>342.33787699959919</v>
      </c>
      <c r="H1194" s="2">
        <f ca="1">IF(G1194&lt;$C$3,(1/($C$5+$C$4-$C$3-$C$2))*(1/($C$3-$C$2))*(G1194-$C$2)^2,IF(G1194&lt;$C$4,(1/($C$5+$C$4-$C$3-$C$2))*(2*G1194-$C$2-$C$3),1-(1/($C$5+$C$4-$C$3-$C$2))*(1/($C$5-$C$4))*($C$5-G1194)^2))</f>
        <v>0.27476839571371314</v>
      </c>
    </row>
    <row r="1195" spans="5:8" x14ac:dyDescent="0.25">
      <c r="E1195" s="3">
        <v>1193</v>
      </c>
      <c r="F1195" s="3">
        <f ca="1">RAND()</f>
        <v>0.23690837091795358</v>
      </c>
      <c r="G1195" s="3">
        <f ca="1">IF(F1195&lt;(($C$3-$C$2)/($C$5+$C$4-$C$3-$C$2)),$C$2+SQRT(F1195*($C$5+$C$4-$C$3-$C$2)*($C$3-$C$2)),IF(F1195&lt;1-(($C$5-$C$4)/($C$5+$C$4-$C$3-$C$2)),(F1195*($C$5+$C$4-$C$3-$C$2)+$C$2+$C$3)/2,$C$5-SQRT((1-F1195)*($C$5+$C$4-$C$3-$C$2)*($C$5-$C$4))))</f>
        <v>315.83585964256747</v>
      </c>
      <c r="H1195" s="2">
        <f ca="1">IF(G1195&lt;$C$3,(1/($C$5+$C$4-$C$3-$C$2))*(1/($C$3-$C$2))*(G1195-$C$2)^2,IF(G1195&lt;$C$4,(1/($C$5+$C$4-$C$3-$C$2))*(2*G1195-$C$2-$C$3),1-(1/($C$5+$C$4-$C$3-$C$2))*(1/($C$5-$C$4))*($C$5-G1195)^2))</f>
        <v>0.23690837091795353</v>
      </c>
    </row>
    <row r="1196" spans="5:8" x14ac:dyDescent="0.25">
      <c r="E1196" s="3">
        <v>1194</v>
      </c>
      <c r="F1196" s="3">
        <f ca="1">RAND()</f>
        <v>0.85370139802113232</v>
      </c>
      <c r="G1196" s="3">
        <f ca="1">IF(F1196&lt;(($C$3-$C$2)/($C$5+$C$4-$C$3-$C$2)),$C$2+SQRT(F1196*($C$5+$C$4-$C$3-$C$2)*($C$3-$C$2)),IF(F1196&lt;1-(($C$5-$C$4)/($C$5+$C$4-$C$3-$C$2)),(F1196*($C$5+$C$4-$C$3-$C$2)+$C$2+$C$3)/2,$C$5-SQRT((1-F1196)*($C$5+$C$4-$C$3-$C$2)*($C$5-$C$4))))</f>
        <v>752.11814743486275</v>
      </c>
      <c r="H1196" s="2">
        <f ca="1">IF(G1196&lt;$C$3,(1/($C$5+$C$4-$C$3-$C$2))*(1/($C$3-$C$2))*(G1196-$C$2)^2,IF(G1196&lt;$C$4,(1/($C$5+$C$4-$C$3-$C$2))*(2*G1196-$C$2-$C$3),1-(1/($C$5+$C$4-$C$3-$C$2))*(1/($C$5-$C$4))*($C$5-G1196)^2))</f>
        <v>0.85370139802113232</v>
      </c>
    </row>
    <row r="1197" spans="5:8" x14ac:dyDescent="0.25">
      <c r="E1197" s="3">
        <v>1195</v>
      </c>
      <c r="F1197" s="3">
        <f ca="1">RAND()</f>
        <v>0.24533207815001379</v>
      </c>
      <c r="G1197" s="3">
        <f ca="1">IF(F1197&lt;(($C$3-$C$2)/($C$5+$C$4-$C$3-$C$2)),$C$2+SQRT(F1197*($C$5+$C$4-$C$3-$C$2)*($C$3-$C$2)),IF(F1197&lt;1-(($C$5-$C$4)/($C$5+$C$4-$C$3-$C$2)),(F1197*($C$5+$C$4-$C$3-$C$2)+$C$2+$C$3)/2,$C$5-SQRT((1-F1197)*($C$5+$C$4-$C$3-$C$2)*($C$5-$C$4))))</f>
        <v>321.73245470500967</v>
      </c>
      <c r="H1197" s="2">
        <f ca="1">IF(G1197&lt;$C$3,(1/($C$5+$C$4-$C$3-$C$2))*(1/($C$3-$C$2))*(G1197-$C$2)^2,IF(G1197&lt;$C$4,(1/($C$5+$C$4-$C$3-$C$2))*(2*G1197-$C$2-$C$3),1-(1/($C$5+$C$4-$C$3-$C$2))*(1/($C$5-$C$4))*($C$5-G1197)^2))</f>
        <v>0.24533207815001382</v>
      </c>
    </row>
    <row r="1198" spans="5:8" x14ac:dyDescent="0.25">
      <c r="E1198" s="3">
        <v>1196</v>
      </c>
      <c r="F1198" s="3">
        <f ca="1">RAND()</f>
        <v>0.39949492286703747</v>
      </c>
      <c r="G1198" s="3">
        <f ca="1">IF(F1198&lt;(($C$3-$C$2)/($C$5+$C$4-$C$3-$C$2)),$C$2+SQRT(F1198*($C$5+$C$4-$C$3-$C$2)*($C$3-$C$2)),IF(F1198&lt;1-(($C$5-$C$4)/($C$5+$C$4-$C$3-$C$2)),(F1198*($C$5+$C$4-$C$3-$C$2)+$C$2+$C$3)/2,$C$5-SQRT((1-F1198)*($C$5+$C$4-$C$3-$C$2)*($C$5-$C$4))))</f>
        <v>429.64644600692623</v>
      </c>
      <c r="H1198" s="2">
        <f ca="1">IF(G1198&lt;$C$3,(1/($C$5+$C$4-$C$3-$C$2))*(1/($C$3-$C$2))*(G1198-$C$2)^2,IF(G1198&lt;$C$4,(1/($C$5+$C$4-$C$3-$C$2))*(2*G1198-$C$2-$C$3),1-(1/($C$5+$C$4-$C$3-$C$2))*(1/($C$5-$C$4))*($C$5-G1198)^2))</f>
        <v>0.39949492286703747</v>
      </c>
    </row>
    <row r="1199" spans="5:8" x14ac:dyDescent="0.25">
      <c r="E1199" s="3">
        <v>1197</v>
      </c>
      <c r="F1199" s="3">
        <f ca="1">RAND()</f>
        <v>0.96704188907893185</v>
      </c>
      <c r="G1199" s="3">
        <f ca="1">IF(F1199&lt;(($C$3-$C$2)/($C$5+$C$4-$C$3-$C$2)),$C$2+SQRT(F1199*($C$5+$C$4-$C$3-$C$2)*($C$3-$C$2)),IF(F1199&lt;1-(($C$5-$C$4)/($C$5+$C$4-$C$3-$C$2)),(F1199*($C$5+$C$4-$C$3-$C$2)+$C$2+$C$3)/2,$C$5-SQRT((1-F1199)*($C$5+$C$4-$C$3-$C$2)*($C$5-$C$4))))</f>
        <v>882.34624278481954</v>
      </c>
      <c r="H1199" s="2">
        <f ca="1">IF(G1199&lt;$C$3,(1/($C$5+$C$4-$C$3-$C$2))*(1/($C$3-$C$2))*(G1199-$C$2)^2,IF(G1199&lt;$C$4,(1/($C$5+$C$4-$C$3-$C$2))*(2*G1199-$C$2-$C$3),1-(1/($C$5+$C$4-$C$3-$C$2))*(1/($C$5-$C$4))*($C$5-G1199)^2))</f>
        <v>0.96704188907893185</v>
      </c>
    </row>
    <row r="1200" spans="5:8" x14ac:dyDescent="0.25">
      <c r="E1200" s="3">
        <v>1198</v>
      </c>
      <c r="F1200" s="3">
        <f ca="1">RAND()</f>
        <v>3.1298249119813271E-3</v>
      </c>
      <c r="G1200" s="3">
        <f ca="1">IF(F1200&lt;(($C$3-$C$2)/($C$5+$C$4-$C$3-$C$2)),$C$2+SQRT(F1200*($C$5+$C$4-$C$3-$C$2)*($C$3-$C$2)),IF(F1200&lt;1-(($C$5-$C$4)/($C$5+$C$4-$C$3-$C$2)),(F1200*($C$5+$C$4-$C$3-$C$2)+$C$2+$C$3)/2,$C$5-SQRT((1-F1200)*($C$5+$C$4-$C$3-$C$2)*($C$5-$C$4))))</f>
        <v>120.93264167938165</v>
      </c>
      <c r="H1200" s="2">
        <f ca="1">IF(G1200&lt;$C$3,(1/($C$5+$C$4-$C$3-$C$2))*(1/($C$3-$C$2))*(G1200-$C$2)^2,IF(G1200&lt;$C$4,(1/($C$5+$C$4-$C$3-$C$2))*(2*G1200-$C$2-$C$3),1-(1/($C$5+$C$4-$C$3-$C$2))*(1/($C$5-$C$4))*($C$5-G1200)^2))</f>
        <v>3.1298249119813262E-3</v>
      </c>
    </row>
    <row r="1201" spans="5:8" x14ac:dyDescent="0.25">
      <c r="E1201" s="3">
        <v>1199</v>
      </c>
      <c r="F1201" s="3">
        <f ca="1">RAND()</f>
        <v>0.49041641472088249</v>
      </c>
      <c r="G1201" s="3">
        <f ca="1">IF(F1201&lt;(($C$3-$C$2)/($C$5+$C$4-$C$3-$C$2)),$C$2+SQRT(F1201*($C$5+$C$4-$C$3-$C$2)*($C$3-$C$2)),IF(F1201&lt;1-(($C$5-$C$4)/($C$5+$C$4-$C$3-$C$2)),(F1201*($C$5+$C$4-$C$3-$C$2)+$C$2+$C$3)/2,$C$5-SQRT((1-F1201)*($C$5+$C$4-$C$3-$C$2)*($C$5-$C$4))))</f>
        <v>493.29149030461775</v>
      </c>
      <c r="H1201" s="2">
        <f ca="1">IF(G1201&lt;$C$3,(1/($C$5+$C$4-$C$3-$C$2))*(1/($C$3-$C$2))*(G1201-$C$2)^2,IF(G1201&lt;$C$4,(1/($C$5+$C$4-$C$3-$C$2))*(2*G1201-$C$2-$C$3),1-(1/($C$5+$C$4-$C$3-$C$2))*(1/($C$5-$C$4))*($C$5-G1201)^2))</f>
        <v>0.49041641472088249</v>
      </c>
    </row>
    <row r="1202" spans="5:8" x14ac:dyDescent="0.25">
      <c r="E1202" s="3">
        <v>1200</v>
      </c>
      <c r="F1202" s="3">
        <f ca="1">RAND()</f>
        <v>0.241013692982746</v>
      </c>
      <c r="G1202" s="3">
        <f ca="1">IF(F1202&lt;(($C$3-$C$2)/($C$5+$C$4-$C$3-$C$2)),$C$2+SQRT(F1202*($C$5+$C$4-$C$3-$C$2)*($C$3-$C$2)),IF(F1202&lt;1-(($C$5-$C$4)/($C$5+$C$4-$C$3-$C$2)),(F1202*($C$5+$C$4-$C$3-$C$2)+$C$2+$C$3)/2,$C$5-SQRT((1-F1202)*($C$5+$C$4-$C$3-$C$2)*($C$5-$C$4))))</f>
        <v>318.70958508792216</v>
      </c>
      <c r="H1202" s="2">
        <f ca="1">IF(G1202&lt;$C$3,(1/($C$5+$C$4-$C$3-$C$2))*(1/($C$3-$C$2))*(G1202-$C$2)^2,IF(G1202&lt;$C$4,(1/($C$5+$C$4-$C$3-$C$2))*(2*G1202-$C$2-$C$3),1-(1/($C$5+$C$4-$C$3-$C$2))*(1/($C$5-$C$4))*($C$5-G1202)^2))</f>
        <v>0.24101369298274594</v>
      </c>
    </row>
    <row r="1203" spans="5:8" x14ac:dyDescent="0.25">
      <c r="E1203" s="3">
        <v>1201</v>
      </c>
      <c r="F1203" s="3">
        <f ca="1">RAND()</f>
        <v>0.19381226149966846</v>
      </c>
      <c r="G1203" s="3">
        <f ca="1">IF(F1203&lt;(($C$3-$C$2)/($C$5+$C$4-$C$3-$C$2)),$C$2+SQRT(F1203*($C$5+$C$4-$C$3-$C$2)*($C$3-$C$2)),IF(F1203&lt;1-(($C$5-$C$4)/($C$5+$C$4-$C$3-$C$2)),(F1203*($C$5+$C$4-$C$3-$C$2)+$C$2+$C$3)/2,$C$5-SQRT((1-F1203)*($C$5+$C$4-$C$3-$C$2)*($C$5-$C$4))))</f>
        <v>285.6685830497679</v>
      </c>
      <c r="H1203" s="2">
        <f ca="1">IF(G1203&lt;$C$3,(1/($C$5+$C$4-$C$3-$C$2))*(1/($C$3-$C$2))*(G1203-$C$2)^2,IF(G1203&lt;$C$4,(1/($C$5+$C$4-$C$3-$C$2))*(2*G1203-$C$2-$C$3),1-(1/($C$5+$C$4-$C$3-$C$2))*(1/($C$5-$C$4))*($C$5-G1203)^2))</f>
        <v>0.19381226149966843</v>
      </c>
    </row>
    <row r="1204" spans="5:8" x14ac:dyDescent="0.25">
      <c r="E1204" s="3">
        <v>1202</v>
      </c>
      <c r="F1204" s="3">
        <f ca="1">RAND()</f>
        <v>0.97740461294732528</v>
      </c>
      <c r="G1204" s="3">
        <f ca="1">IF(F1204&lt;(($C$3-$C$2)/($C$5+$C$4-$C$3-$C$2)),$C$2+SQRT(F1204*($C$5+$C$4-$C$3-$C$2)*($C$3-$C$2)),IF(F1204&lt;1-(($C$5-$C$4)/($C$5+$C$4-$C$3-$C$2)),(F1204*($C$5+$C$4-$C$3-$C$2)+$C$2+$C$3)/2,$C$5-SQRT((1-F1204)*($C$5+$C$4-$C$3-$C$2)*($C$5-$C$4))))</f>
        <v>902.58304787089992</v>
      </c>
      <c r="H1204" s="2">
        <f ca="1">IF(G1204&lt;$C$3,(1/($C$5+$C$4-$C$3-$C$2))*(1/($C$3-$C$2))*(G1204-$C$2)^2,IF(G1204&lt;$C$4,(1/($C$5+$C$4-$C$3-$C$2))*(2*G1204-$C$2-$C$3),1-(1/($C$5+$C$4-$C$3-$C$2))*(1/($C$5-$C$4))*($C$5-G1204)^2))</f>
        <v>0.97740461294732528</v>
      </c>
    </row>
    <row r="1205" spans="5:8" x14ac:dyDescent="0.25">
      <c r="E1205" s="3">
        <v>1203</v>
      </c>
      <c r="F1205" s="3">
        <f ca="1">RAND()</f>
        <v>0.30377020657514187</v>
      </c>
      <c r="G1205" s="3">
        <f ca="1">IF(F1205&lt;(($C$3-$C$2)/($C$5+$C$4-$C$3-$C$2)),$C$2+SQRT(F1205*($C$5+$C$4-$C$3-$C$2)*($C$3-$C$2)),IF(F1205&lt;1-(($C$5-$C$4)/($C$5+$C$4-$C$3-$C$2)),(F1205*($C$5+$C$4-$C$3-$C$2)+$C$2+$C$3)/2,$C$5-SQRT((1-F1205)*($C$5+$C$4-$C$3-$C$2)*($C$5-$C$4))))</f>
        <v>362.63914460259934</v>
      </c>
      <c r="H1205" s="2">
        <f ca="1">IF(G1205&lt;$C$3,(1/($C$5+$C$4-$C$3-$C$2))*(1/($C$3-$C$2))*(G1205-$C$2)^2,IF(G1205&lt;$C$4,(1/($C$5+$C$4-$C$3-$C$2))*(2*G1205-$C$2-$C$3),1-(1/($C$5+$C$4-$C$3-$C$2))*(1/($C$5-$C$4))*($C$5-G1205)^2))</f>
        <v>0.30377020657514192</v>
      </c>
    </row>
    <row r="1206" spans="5:8" x14ac:dyDescent="0.25">
      <c r="E1206" s="3">
        <v>1204</v>
      </c>
      <c r="F1206" s="3">
        <f ca="1">RAND()</f>
        <v>0.69190545113035573</v>
      </c>
      <c r="G1206" s="3">
        <f ca="1">IF(F1206&lt;(($C$3-$C$2)/($C$5+$C$4-$C$3-$C$2)),$C$2+SQRT(F1206*($C$5+$C$4-$C$3-$C$2)*($C$3-$C$2)),IF(F1206&lt;1-(($C$5-$C$4)/($C$5+$C$4-$C$3-$C$2)),(F1206*($C$5+$C$4-$C$3-$C$2)+$C$2+$C$3)/2,$C$5-SQRT((1-F1206)*($C$5+$C$4-$C$3-$C$2)*($C$5-$C$4))))</f>
        <v>634.33381579124898</v>
      </c>
      <c r="H1206" s="2">
        <f ca="1">IF(G1206&lt;$C$3,(1/($C$5+$C$4-$C$3-$C$2))*(1/($C$3-$C$2))*(G1206-$C$2)^2,IF(G1206&lt;$C$4,(1/($C$5+$C$4-$C$3-$C$2))*(2*G1206-$C$2-$C$3),1-(1/($C$5+$C$4-$C$3-$C$2))*(1/($C$5-$C$4))*($C$5-G1206)^2))</f>
        <v>0.69190545113035573</v>
      </c>
    </row>
    <row r="1207" spans="5:8" x14ac:dyDescent="0.25">
      <c r="E1207" s="3">
        <v>1205</v>
      </c>
      <c r="F1207" s="3">
        <f ca="1">RAND()</f>
        <v>0.45246381735065566</v>
      </c>
      <c r="G1207" s="3">
        <f ca="1">IF(F1207&lt;(($C$3-$C$2)/($C$5+$C$4-$C$3-$C$2)),$C$2+SQRT(F1207*($C$5+$C$4-$C$3-$C$2)*($C$3-$C$2)),IF(F1207&lt;1-(($C$5-$C$4)/($C$5+$C$4-$C$3-$C$2)),(F1207*($C$5+$C$4-$C$3-$C$2)+$C$2+$C$3)/2,$C$5-SQRT((1-F1207)*($C$5+$C$4-$C$3-$C$2)*($C$5-$C$4))))</f>
        <v>466.72467214545895</v>
      </c>
      <c r="H1207" s="2">
        <f ca="1">IF(G1207&lt;$C$3,(1/($C$5+$C$4-$C$3-$C$2))*(1/($C$3-$C$2))*(G1207-$C$2)^2,IF(G1207&lt;$C$4,(1/($C$5+$C$4-$C$3-$C$2))*(2*G1207-$C$2-$C$3),1-(1/($C$5+$C$4-$C$3-$C$2))*(1/($C$5-$C$4))*($C$5-G1207)^2))</f>
        <v>0.45246381735065566</v>
      </c>
    </row>
    <row r="1208" spans="5:8" x14ac:dyDescent="0.25">
      <c r="E1208" s="3">
        <v>1206</v>
      </c>
      <c r="F1208" s="3">
        <f ca="1">RAND()</f>
        <v>0.71095337441457185</v>
      </c>
      <c r="G1208" s="3">
        <f ca="1">IF(F1208&lt;(($C$3-$C$2)/($C$5+$C$4-$C$3-$C$2)),$C$2+SQRT(F1208*($C$5+$C$4-$C$3-$C$2)*($C$3-$C$2)),IF(F1208&lt;1-(($C$5-$C$4)/($C$5+$C$4-$C$3-$C$2)),(F1208*($C$5+$C$4-$C$3-$C$2)+$C$2+$C$3)/2,$C$5-SQRT((1-F1208)*($C$5+$C$4-$C$3-$C$2)*($C$5-$C$4))))</f>
        <v>647.6673620902003</v>
      </c>
      <c r="H1208" s="2">
        <f ca="1">IF(G1208&lt;$C$3,(1/($C$5+$C$4-$C$3-$C$2))*(1/($C$3-$C$2))*(G1208-$C$2)^2,IF(G1208&lt;$C$4,(1/($C$5+$C$4-$C$3-$C$2))*(2*G1208-$C$2-$C$3),1-(1/($C$5+$C$4-$C$3-$C$2))*(1/($C$5-$C$4))*($C$5-G1208)^2))</f>
        <v>0.71095337441457185</v>
      </c>
    </row>
    <row r="1209" spans="5:8" x14ac:dyDescent="0.25">
      <c r="E1209" s="3">
        <v>1207</v>
      </c>
      <c r="F1209" s="3">
        <f ca="1">RAND()</f>
        <v>0.24052449766131834</v>
      </c>
      <c r="G1209" s="3">
        <f ca="1">IF(F1209&lt;(($C$3-$C$2)/($C$5+$C$4-$C$3-$C$2)),$C$2+SQRT(F1209*($C$5+$C$4-$C$3-$C$2)*($C$3-$C$2)),IF(F1209&lt;1-(($C$5-$C$4)/($C$5+$C$4-$C$3-$C$2)),(F1209*($C$5+$C$4-$C$3-$C$2)+$C$2+$C$3)/2,$C$5-SQRT((1-F1209)*($C$5+$C$4-$C$3-$C$2)*($C$5-$C$4))))</f>
        <v>318.36714836292288</v>
      </c>
      <c r="H1209" s="2">
        <f ca="1">IF(G1209&lt;$C$3,(1/($C$5+$C$4-$C$3-$C$2))*(1/($C$3-$C$2))*(G1209-$C$2)^2,IF(G1209&lt;$C$4,(1/($C$5+$C$4-$C$3-$C$2))*(2*G1209-$C$2-$C$3),1-(1/($C$5+$C$4-$C$3-$C$2))*(1/($C$5-$C$4))*($C$5-G1209)^2))</f>
        <v>0.24052449766131839</v>
      </c>
    </row>
    <row r="1210" spans="5:8" x14ac:dyDescent="0.25">
      <c r="E1210" s="3">
        <v>1208</v>
      </c>
      <c r="F1210" s="3">
        <f ca="1">RAND()</f>
        <v>0.45747809190699518</v>
      </c>
      <c r="G1210" s="3">
        <f ca="1">IF(F1210&lt;(($C$3-$C$2)/($C$5+$C$4-$C$3-$C$2)),$C$2+SQRT(F1210*($C$5+$C$4-$C$3-$C$2)*($C$3-$C$2)),IF(F1210&lt;1-(($C$5-$C$4)/($C$5+$C$4-$C$3-$C$2)),(F1210*($C$5+$C$4-$C$3-$C$2)+$C$2+$C$3)/2,$C$5-SQRT((1-F1210)*($C$5+$C$4-$C$3-$C$2)*($C$5-$C$4))))</f>
        <v>470.23466433489665</v>
      </c>
      <c r="H1210" s="2">
        <f ca="1">IF(G1210&lt;$C$3,(1/($C$5+$C$4-$C$3-$C$2))*(1/($C$3-$C$2))*(G1210-$C$2)^2,IF(G1210&lt;$C$4,(1/($C$5+$C$4-$C$3-$C$2))*(2*G1210-$C$2-$C$3),1-(1/($C$5+$C$4-$C$3-$C$2))*(1/($C$5-$C$4))*($C$5-G1210)^2))</f>
        <v>0.45747809190699523</v>
      </c>
    </row>
    <row r="1211" spans="5:8" x14ac:dyDescent="0.25">
      <c r="E1211" s="3">
        <v>1209</v>
      </c>
      <c r="F1211" s="3">
        <f ca="1">RAND()</f>
        <v>0.20126242472944322</v>
      </c>
      <c r="G1211" s="3">
        <f ca="1">IF(F1211&lt;(($C$3-$C$2)/($C$5+$C$4-$C$3-$C$2)),$C$2+SQRT(F1211*($C$5+$C$4-$C$3-$C$2)*($C$3-$C$2)),IF(F1211&lt;1-(($C$5-$C$4)/($C$5+$C$4-$C$3-$C$2)),(F1211*($C$5+$C$4-$C$3-$C$2)+$C$2+$C$3)/2,$C$5-SQRT((1-F1211)*($C$5+$C$4-$C$3-$C$2)*($C$5-$C$4))))</f>
        <v>290.88369731061027</v>
      </c>
      <c r="H1211" s="2">
        <f ca="1">IF(G1211&lt;$C$3,(1/($C$5+$C$4-$C$3-$C$2))*(1/($C$3-$C$2))*(G1211-$C$2)^2,IF(G1211&lt;$C$4,(1/($C$5+$C$4-$C$3-$C$2))*(2*G1211-$C$2-$C$3),1-(1/($C$5+$C$4-$C$3-$C$2))*(1/($C$5-$C$4))*($C$5-G1211)^2))</f>
        <v>0.20126242472944325</v>
      </c>
    </row>
    <row r="1212" spans="5:8" x14ac:dyDescent="0.25">
      <c r="E1212" s="3">
        <v>1210</v>
      </c>
      <c r="F1212" s="3">
        <f ca="1">RAND()</f>
        <v>0.47716084518054658</v>
      </c>
      <c r="G1212" s="3">
        <f ca="1">IF(F1212&lt;(($C$3-$C$2)/($C$5+$C$4-$C$3-$C$2)),$C$2+SQRT(F1212*($C$5+$C$4-$C$3-$C$2)*($C$3-$C$2)),IF(F1212&lt;1-(($C$5-$C$4)/($C$5+$C$4-$C$3-$C$2)),(F1212*($C$5+$C$4-$C$3-$C$2)+$C$2+$C$3)/2,$C$5-SQRT((1-F1212)*($C$5+$C$4-$C$3-$C$2)*($C$5-$C$4))))</f>
        <v>484.01259162638263</v>
      </c>
      <c r="H1212" s="2">
        <f ca="1">IF(G1212&lt;$C$3,(1/($C$5+$C$4-$C$3-$C$2))*(1/($C$3-$C$2))*(G1212-$C$2)^2,IF(G1212&lt;$C$4,(1/($C$5+$C$4-$C$3-$C$2))*(2*G1212-$C$2-$C$3),1-(1/($C$5+$C$4-$C$3-$C$2))*(1/($C$5-$C$4))*($C$5-G1212)^2))</f>
        <v>0.47716084518054663</v>
      </c>
    </row>
    <row r="1213" spans="5:8" x14ac:dyDescent="0.25">
      <c r="E1213" s="3">
        <v>1211</v>
      </c>
      <c r="F1213" s="3">
        <f ca="1">RAND()</f>
        <v>0.51461943146170208</v>
      </c>
      <c r="G1213" s="3">
        <f ca="1">IF(F1213&lt;(($C$3-$C$2)/($C$5+$C$4-$C$3-$C$2)),$C$2+SQRT(F1213*($C$5+$C$4-$C$3-$C$2)*($C$3-$C$2)),IF(F1213&lt;1-(($C$5-$C$4)/($C$5+$C$4-$C$3-$C$2)),(F1213*($C$5+$C$4-$C$3-$C$2)+$C$2+$C$3)/2,$C$5-SQRT((1-F1213)*($C$5+$C$4-$C$3-$C$2)*($C$5-$C$4))))</f>
        <v>510.23360202319145</v>
      </c>
      <c r="H1213" s="2">
        <f ca="1">IF(G1213&lt;$C$3,(1/($C$5+$C$4-$C$3-$C$2))*(1/($C$3-$C$2))*(G1213-$C$2)^2,IF(G1213&lt;$C$4,(1/($C$5+$C$4-$C$3-$C$2))*(2*G1213-$C$2-$C$3),1-(1/($C$5+$C$4-$C$3-$C$2))*(1/($C$5-$C$4))*($C$5-G1213)^2))</f>
        <v>0.51461943146170208</v>
      </c>
    </row>
    <row r="1214" spans="5:8" x14ac:dyDescent="0.25">
      <c r="E1214" s="3">
        <v>1212</v>
      </c>
      <c r="F1214" s="3">
        <f ca="1">RAND()</f>
        <v>0.48759916761473332</v>
      </c>
      <c r="G1214" s="3">
        <f ca="1">IF(F1214&lt;(($C$3-$C$2)/($C$5+$C$4-$C$3-$C$2)),$C$2+SQRT(F1214*($C$5+$C$4-$C$3-$C$2)*($C$3-$C$2)),IF(F1214&lt;1-(($C$5-$C$4)/($C$5+$C$4-$C$3-$C$2)),(F1214*($C$5+$C$4-$C$3-$C$2)+$C$2+$C$3)/2,$C$5-SQRT((1-F1214)*($C$5+$C$4-$C$3-$C$2)*($C$5-$C$4))))</f>
        <v>491.31941733031334</v>
      </c>
      <c r="H1214" s="2">
        <f ca="1">IF(G1214&lt;$C$3,(1/($C$5+$C$4-$C$3-$C$2))*(1/($C$3-$C$2))*(G1214-$C$2)^2,IF(G1214&lt;$C$4,(1/($C$5+$C$4-$C$3-$C$2))*(2*G1214-$C$2-$C$3),1-(1/($C$5+$C$4-$C$3-$C$2))*(1/($C$5-$C$4))*($C$5-G1214)^2))</f>
        <v>0.48759916761473332</v>
      </c>
    </row>
    <row r="1215" spans="5:8" x14ac:dyDescent="0.25">
      <c r="E1215" s="3">
        <v>1213</v>
      </c>
      <c r="F1215" s="3">
        <f ca="1">RAND()</f>
        <v>0.96335891248330241</v>
      </c>
      <c r="G1215" s="3">
        <f ca="1">IF(F1215&lt;(($C$3-$C$2)/($C$5+$C$4-$C$3-$C$2)),$C$2+SQRT(F1215*($C$5+$C$4-$C$3-$C$2)*($C$3-$C$2)),IF(F1215&lt;1-(($C$5-$C$4)/($C$5+$C$4-$C$3-$C$2)),(F1215*($C$5+$C$4-$C$3-$C$2)+$C$2+$C$3)/2,$C$5-SQRT((1-F1215)*($C$5+$C$4-$C$3-$C$2)*($C$5-$C$4))))</f>
        <v>875.94655685144005</v>
      </c>
      <c r="H1215" s="2">
        <f ca="1">IF(G1215&lt;$C$3,(1/($C$5+$C$4-$C$3-$C$2))*(1/($C$3-$C$2))*(G1215-$C$2)^2,IF(G1215&lt;$C$4,(1/($C$5+$C$4-$C$3-$C$2))*(2*G1215-$C$2-$C$3),1-(1/($C$5+$C$4-$C$3-$C$2))*(1/($C$5-$C$4))*($C$5-G1215)^2))</f>
        <v>0.96335891248330241</v>
      </c>
    </row>
    <row r="1216" spans="5:8" x14ac:dyDescent="0.25">
      <c r="E1216" s="3">
        <v>1214</v>
      </c>
      <c r="F1216" s="3">
        <f ca="1">RAND()</f>
        <v>0.50325416217939967</v>
      </c>
      <c r="G1216" s="3">
        <f ca="1">IF(F1216&lt;(($C$3-$C$2)/($C$5+$C$4-$C$3-$C$2)),$C$2+SQRT(F1216*($C$5+$C$4-$C$3-$C$2)*($C$3-$C$2)),IF(F1216&lt;1-(($C$5-$C$4)/($C$5+$C$4-$C$3-$C$2)),(F1216*($C$5+$C$4-$C$3-$C$2)+$C$2+$C$3)/2,$C$5-SQRT((1-F1216)*($C$5+$C$4-$C$3-$C$2)*($C$5-$C$4))))</f>
        <v>502.27791352557978</v>
      </c>
      <c r="H1216" s="2">
        <f ca="1">IF(G1216&lt;$C$3,(1/($C$5+$C$4-$C$3-$C$2))*(1/($C$3-$C$2))*(G1216-$C$2)^2,IF(G1216&lt;$C$4,(1/($C$5+$C$4-$C$3-$C$2))*(2*G1216-$C$2-$C$3),1-(1/($C$5+$C$4-$C$3-$C$2))*(1/($C$5-$C$4))*($C$5-G1216)^2))</f>
        <v>0.50325416217939967</v>
      </c>
    </row>
    <row r="1217" spans="5:8" x14ac:dyDescent="0.25">
      <c r="E1217" s="3">
        <v>1215</v>
      </c>
      <c r="F1217" s="3">
        <f ca="1">RAND()</f>
        <v>0.27889896804116387</v>
      </c>
      <c r="G1217" s="3">
        <f ca="1">IF(F1217&lt;(($C$3-$C$2)/($C$5+$C$4-$C$3-$C$2)),$C$2+SQRT(F1217*($C$5+$C$4-$C$3-$C$2)*($C$3-$C$2)),IF(F1217&lt;1-(($C$5-$C$4)/($C$5+$C$4-$C$3-$C$2)),(F1217*($C$5+$C$4-$C$3-$C$2)+$C$2+$C$3)/2,$C$5-SQRT((1-F1217)*($C$5+$C$4-$C$3-$C$2)*($C$5-$C$4))))</f>
        <v>345.22927762881471</v>
      </c>
      <c r="H1217" s="2">
        <f ca="1">IF(G1217&lt;$C$3,(1/($C$5+$C$4-$C$3-$C$2))*(1/($C$3-$C$2))*(G1217-$C$2)^2,IF(G1217&lt;$C$4,(1/($C$5+$C$4-$C$3-$C$2))*(2*G1217-$C$2-$C$3),1-(1/($C$5+$C$4-$C$3-$C$2))*(1/($C$5-$C$4))*($C$5-G1217)^2))</f>
        <v>0.27889896804116387</v>
      </c>
    </row>
    <row r="1218" spans="5:8" x14ac:dyDescent="0.25">
      <c r="E1218" s="3">
        <v>1216</v>
      </c>
      <c r="F1218" s="3">
        <f ca="1">RAND()</f>
        <v>0.21050437845404935</v>
      </c>
      <c r="G1218" s="3">
        <f ca="1">IF(F1218&lt;(($C$3-$C$2)/($C$5+$C$4-$C$3-$C$2)),$C$2+SQRT(F1218*($C$5+$C$4-$C$3-$C$2)*($C$3-$C$2)),IF(F1218&lt;1-(($C$5-$C$4)/($C$5+$C$4-$C$3-$C$2)),(F1218*($C$5+$C$4-$C$3-$C$2)+$C$2+$C$3)/2,$C$5-SQRT((1-F1218)*($C$5+$C$4-$C$3-$C$2)*($C$5-$C$4))))</f>
        <v>297.35306491783456</v>
      </c>
      <c r="H1218" s="2">
        <f ca="1">IF(G1218&lt;$C$3,(1/($C$5+$C$4-$C$3-$C$2))*(1/($C$3-$C$2))*(G1218-$C$2)^2,IF(G1218&lt;$C$4,(1/($C$5+$C$4-$C$3-$C$2))*(2*G1218-$C$2-$C$3),1-(1/($C$5+$C$4-$C$3-$C$2))*(1/($C$5-$C$4))*($C$5-G1218)^2))</f>
        <v>0.21050437845404937</v>
      </c>
    </row>
    <row r="1219" spans="5:8" x14ac:dyDescent="0.25">
      <c r="E1219" s="3">
        <v>1217</v>
      </c>
      <c r="F1219" s="3">
        <f ca="1">RAND()</f>
        <v>0.4651595718894056</v>
      </c>
      <c r="G1219" s="3">
        <f ca="1">IF(F1219&lt;(($C$3-$C$2)/($C$5+$C$4-$C$3-$C$2)),$C$2+SQRT(F1219*($C$5+$C$4-$C$3-$C$2)*($C$3-$C$2)),IF(F1219&lt;1-(($C$5-$C$4)/($C$5+$C$4-$C$3-$C$2)),(F1219*($C$5+$C$4-$C$3-$C$2)+$C$2+$C$3)/2,$C$5-SQRT((1-F1219)*($C$5+$C$4-$C$3-$C$2)*($C$5-$C$4))))</f>
        <v>475.61170032258394</v>
      </c>
      <c r="H1219" s="2">
        <f ca="1">IF(G1219&lt;$C$3,(1/($C$5+$C$4-$C$3-$C$2))*(1/($C$3-$C$2))*(G1219-$C$2)^2,IF(G1219&lt;$C$4,(1/($C$5+$C$4-$C$3-$C$2))*(2*G1219-$C$2-$C$3),1-(1/($C$5+$C$4-$C$3-$C$2))*(1/($C$5-$C$4))*($C$5-G1219)^2))</f>
        <v>0.46515957188940565</v>
      </c>
    </row>
    <row r="1220" spans="5:8" x14ac:dyDescent="0.25">
      <c r="E1220" s="3">
        <v>1218</v>
      </c>
      <c r="F1220" s="3">
        <f ca="1">RAND()</f>
        <v>0.98547334251805052</v>
      </c>
      <c r="G1220" s="3">
        <f ca="1">IF(F1220&lt;(($C$3-$C$2)/($C$5+$C$4-$C$3-$C$2)),$C$2+SQRT(F1220*($C$5+$C$4-$C$3-$C$2)*($C$3-$C$2)),IF(F1220&lt;1-(($C$5-$C$4)/($C$5+$C$4-$C$3-$C$2)),(F1220*($C$5+$C$4-$C$3-$C$2)+$C$2+$C$3)/2,$C$5-SQRT((1-F1220)*($C$5+$C$4-$C$3-$C$2)*($C$5-$C$4))))</f>
        <v>921.88984609912245</v>
      </c>
      <c r="H1220" s="2">
        <f ca="1">IF(G1220&lt;$C$3,(1/($C$5+$C$4-$C$3-$C$2))*(1/($C$3-$C$2))*(G1220-$C$2)^2,IF(G1220&lt;$C$4,(1/($C$5+$C$4-$C$3-$C$2))*(2*G1220-$C$2-$C$3),1-(1/($C$5+$C$4-$C$3-$C$2))*(1/($C$5-$C$4))*($C$5-G1220)^2))</f>
        <v>0.98547334251805052</v>
      </c>
    </row>
    <row r="1221" spans="5:8" x14ac:dyDescent="0.25">
      <c r="E1221" s="3">
        <v>1219</v>
      </c>
      <c r="F1221" s="3">
        <f ca="1">RAND()</f>
        <v>0.142663996221434</v>
      </c>
      <c r="G1221" s="3">
        <f ca="1">IF(F1221&lt;(($C$3-$C$2)/($C$5+$C$4-$C$3-$C$2)),$C$2+SQRT(F1221*($C$5+$C$4-$C$3-$C$2)*($C$3-$C$2)),IF(F1221&lt;1-(($C$5-$C$4)/($C$5+$C$4-$C$3-$C$2)),(F1221*($C$5+$C$4-$C$3-$C$2)+$C$2+$C$3)/2,$C$5-SQRT((1-F1221)*($C$5+$C$4-$C$3-$C$2)*($C$5-$C$4))))</f>
        <v>249.86479735500382</v>
      </c>
      <c r="H1221" s="2">
        <f ca="1">IF(G1221&lt;$C$3,(1/($C$5+$C$4-$C$3-$C$2))*(1/($C$3-$C$2))*(G1221-$C$2)^2,IF(G1221&lt;$C$4,(1/($C$5+$C$4-$C$3-$C$2))*(2*G1221-$C$2-$C$3),1-(1/($C$5+$C$4-$C$3-$C$2))*(1/($C$5-$C$4))*($C$5-G1221)^2))</f>
        <v>0.14266399622143403</v>
      </c>
    </row>
    <row r="1222" spans="5:8" x14ac:dyDescent="0.25">
      <c r="E1222" s="3">
        <v>1220</v>
      </c>
      <c r="F1222" s="3">
        <f ca="1">RAND()</f>
        <v>0.61825260011140915</v>
      </c>
      <c r="G1222" s="3">
        <f ca="1">IF(F1222&lt;(($C$3-$C$2)/($C$5+$C$4-$C$3-$C$2)),$C$2+SQRT(F1222*($C$5+$C$4-$C$3-$C$2)*($C$3-$C$2)),IF(F1222&lt;1-(($C$5-$C$4)/($C$5+$C$4-$C$3-$C$2)),(F1222*($C$5+$C$4-$C$3-$C$2)+$C$2+$C$3)/2,$C$5-SQRT((1-F1222)*($C$5+$C$4-$C$3-$C$2)*($C$5-$C$4))))</f>
        <v>582.77682007798649</v>
      </c>
      <c r="H1222" s="2">
        <f ca="1">IF(G1222&lt;$C$3,(1/($C$5+$C$4-$C$3-$C$2))*(1/($C$3-$C$2))*(G1222-$C$2)^2,IF(G1222&lt;$C$4,(1/($C$5+$C$4-$C$3-$C$2))*(2*G1222-$C$2-$C$3),1-(1/($C$5+$C$4-$C$3-$C$2))*(1/($C$5-$C$4))*($C$5-G1222)^2))</f>
        <v>0.61825260011140926</v>
      </c>
    </row>
    <row r="1223" spans="5:8" x14ac:dyDescent="0.25">
      <c r="E1223" s="3">
        <v>1221</v>
      </c>
      <c r="F1223" s="3">
        <f ca="1">RAND()</f>
        <v>0.55467245309705793</v>
      </c>
      <c r="G1223" s="3">
        <f ca="1">IF(F1223&lt;(($C$3-$C$2)/($C$5+$C$4-$C$3-$C$2)),$C$2+SQRT(F1223*($C$5+$C$4-$C$3-$C$2)*($C$3-$C$2)),IF(F1223&lt;1-(($C$5-$C$4)/($C$5+$C$4-$C$3-$C$2)),(F1223*($C$5+$C$4-$C$3-$C$2)+$C$2+$C$3)/2,$C$5-SQRT((1-F1223)*($C$5+$C$4-$C$3-$C$2)*($C$5-$C$4))))</f>
        <v>538.27071716794057</v>
      </c>
      <c r="H1223" s="2">
        <f ca="1">IF(G1223&lt;$C$3,(1/($C$5+$C$4-$C$3-$C$2))*(1/($C$3-$C$2))*(G1223-$C$2)^2,IF(G1223&lt;$C$4,(1/($C$5+$C$4-$C$3-$C$2))*(2*G1223-$C$2-$C$3),1-(1/($C$5+$C$4-$C$3-$C$2))*(1/($C$5-$C$4))*($C$5-G1223)^2))</f>
        <v>0.55467245309705793</v>
      </c>
    </row>
    <row r="1224" spans="5:8" x14ac:dyDescent="0.25">
      <c r="E1224" s="3">
        <v>1222</v>
      </c>
      <c r="F1224" s="3">
        <f ca="1">RAND()</f>
        <v>0.8084363696799638</v>
      </c>
      <c r="G1224" s="3">
        <f ca="1">IF(F1224&lt;(($C$3-$C$2)/($C$5+$C$4-$C$3-$C$2)),$C$2+SQRT(F1224*($C$5+$C$4-$C$3-$C$2)*($C$3-$C$2)),IF(F1224&lt;1-(($C$5-$C$4)/($C$5+$C$4-$C$3-$C$2)),(F1224*($C$5+$C$4-$C$3-$C$2)+$C$2+$C$3)/2,$C$5-SQRT((1-F1224)*($C$5+$C$4-$C$3-$C$2)*($C$5-$C$4))))</f>
        <v>716.35105370473309</v>
      </c>
      <c r="H1224" s="2">
        <f ca="1">IF(G1224&lt;$C$3,(1/($C$5+$C$4-$C$3-$C$2))*(1/($C$3-$C$2))*(G1224-$C$2)^2,IF(G1224&lt;$C$4,(1/($C$5+$C$4-$C$3-$C$2))*(2*G1224-$C$2-$C$3),1-(1/($C$5+$C$4-$C$3-$C$2))*(1/($C$5-$C$4))*($C$5-G1224)^2))</f>
        <v>0.8084363696799638</v>
      </c>
    </row>
    <row r="1225" spans="5:8" x14ac:dyDescent="0.25">
      <c r="E1225" s="3">
        <v>1223</v>
      </c>
      <c r="F1225" s="3">
        <f ca="1">RAND()</f>
        <v>0.70343840518595979</v>
      </c>
      <c r="G1225" s="3">
        <f ca="1">IF(F1225&lt;(($C$3-$C$2)/($C$5+$C$4-$C$3-$C$2)),$C$2+SQRT(F1225*($C$5+$C$4-$C$3-$C$2)*($C$3-$C$2)),IF(F1225&lt;1-(($C$5-$C$4)/($C$5+$C$4-$C$3-$C$2)),(F1225*($C$5+$C$4-$C$3-$C$2)+$C$2+$C$3)/2,$C$5-SQRT((1-F1225)*($C$5+$C$4-$C$3-$C$2)*($C$5-$C$4))))</f>
        <v>642.40688363017193</v>
      </c>
      <c r="H1225" s="2">
        <f ca="1">IF(G1225&lt;$C$3,(1/($C$5+$C$4-$C$3-$C$2))*(1/($C$3-$C$2))*(G1225-$C$2)^2,IF(G1225&lt;$C$4,(1/($C$5+$C$4-$C$3-$C$2))*(2*G1225-$C$2-$C$3),1-(1/($C$5+$C$4-$C$3-$C$2))*(1/($C$5-$C$4))*($C$5-G1225)^2))</f>
        <v>0.7034384051859599</v>
      </c>
    </row>
    <row r="1226" spans="5:8" x14ac:dyDescent="0.25">
      <c r="E1226" s="3">
        <v>1224</v>
      </c>
      <c r="F1226" s="3">
        <f ca="1">RAND()</f>
        <v>0.15466372179080967</v>
      </c>
      <c r="G1226" s="3">
        <f ca="1">IF(F1226&lt;(($C$3-$C$2)/($C$5+$C$4-$C$3-$C$2)),$C$2+SQRT(F1226*($C$5+$C$4-$C$3-$C$2)*($C$3-$C$2)),IF(F1226&lt;1-(($C$5-$C$4)/($C$5+$C$4-$C$3-$C$2)),(F1226*($C$5+$C$4-$C$3-$C$2)+$C$2+$C$3)/2,$C$5-SQRT((1-F1226)*($C$5+$C$4-$C$3-$C$2)*($C$5-$C$4))))</f>
        <v>258.26460525356674</v>
      </c>
      <c r="H1226" s="2">
        <f ca="1">IF(G1226&lt;$C$3,(1/($C$5+$C$4-$C$3-$C$2))*(1/($C$3-$C$2))*(G1226-$C$2)^2,IF(G1226&lt;$C$4,(1/($C$5+$C$4-$C$3-$C$2))*(2*G1226-$C$2-$C$3),1-(1/($C$5+$C$4-$C$3-$C$2))*(1/($C$5-$C$4))*($C$5-G1226)^2))</f>
        <v>0.15466372179080964</v>
      </c>
    </row>
    <row r="1227" spans="5:8" x14ac:dyDescent="0.25">
      <c r="E1227" s="3">
        <v>1225</v>
      </c>
      <c r="F1227" s="3">
        <f ca="1">RAND()</f>
        <v>1.4319344517336408E-2</v>
      </c>
      <c r="G1227" s="3">
        <f ca="1">IF(F1227&lt;(($C$3-$C$2)/($C$5+$C$4-$C$3-$C$2)),$C$2+SQRT(F1227*($C$5+$C$4-$C$3-$C$2)*($C$3-$C$2)),IF(F1227&lt;1-(($C$5-$C$4)/($C$5+$C$4-$C$3-$C$2)),(F1227*($C$5+$C$4-$C$3-$C$2)+$C$2+$C$3)/2,$C$5-SQRT((1-F1227)*($C$5+$C$4-$C$3-$C$2)*($C$5-$C$4))))</f>
        <v>144.77396824525493</v>
      </c>
      <c r="H1227" s="2">
        <f ca="1">IF(G1227&lt;$C$3,(1/($C$5+$C$4-$C$3-$C$2))*(1/($C$3-$C$2))*(G1227-$C$2)^2,IF(G1227&lt;$C$4,(1/($C$5+$C$4-$C$3-$C$2))*(2*G1227-$C$2-$C$3),1-(1/($C$5+$C$4-$C$3-$C$2))*(1/($C$5-$C$4))*($C$5-G1227)^2))</f>
        <v>1.4319344517336409E-2</v>
      </c>
    </row>
    <row r="1228" spans="5:8" x14ac:dyDescent="0.25">
      <c r="E1228" s="3">
        <v>1226</v>
      </c>
      <c r="F1228" s="3">
        <f ca="1">RAND()</f>
        <v>0.26388608826412263</v>
      </c>
      <c r="G1228" s="3">
        <f ca="1">IF(F1228&lt;(($C$3-$C$2)/($C$5+$C$4-$C$3-$C$2)),$C$2+SQRT(F1228*($C$5+$C$4-$C$3-$C$2)*($C$3-$C$2)),IF(F1228&lt;1-(($C$5-$C$4)/($C$5+$C$4-$C$3-$C$2)),(F1228*($C$5+$C$4-$C$3-$C$2)+$C$2+$C$3)/2,$C$5-SQRT((1-F1228)*($C$5+$C$4-$C$3-$C$2)*($C$5-$C$4))))</f>
        <v>334.72026178488585</v>
      </c>
      <c r="H1228" s="2">
        <f ca="1">IF(G1228&lt;$C$3,(1/($C$5+$C$4-$C$3-$C$2))*(1/($C$3-$C$2))*(G1228-$C$2)^2,IF(G1228&lt;$C$4,(1/($C$5+$C$4-$C$3-$C$2))*(2*G1228-$C$2-$C$3),1-(1/($C$5+$C$4-$C$3-$C$2))*(1/($C$5-$C$4))*($C$5-G1228)^2))</f>
        <v>0.26388608826412263</v>
      </c>
    </row>
    <row r="1229" spans="5:8" x14ac:dyDescent="0.25">
      <c r="E1229" s="3">
        <v>1227</v>
      </c>
      <c r="F1229" s="3">
        <f ca="1">RAND()</f>
        <v>0.24924915867147346</v>
      </c>
      <c r="G1229" s="3">
        <f ca="1">IF(F1229&lt;(($C$3-$C$2)/($C$5+$C$4-$C$3-$C$2)),$C$2+SQRT(F1229*($C$5+$C$4-$C$3-$C$2)*($C$3-$C$2)),IF(F1229&lt;1-(($C$5-$C$4)/($C$5+$C$4-$C$3-$C$2)),(F1229*($C$5+$C$4-$C$3-$C$2)+$C$2+$C$3)/2,$C$5-SQRT((1-F1229)*($C$5+$C$4-$C$3-$C$2)*($C$5-$C$4))))</f>
        <v>324.47441107003141</v>
      </c>
      <c r="H1229" s="2">
        <f ca="1">IF(G1229&lt;$C$3,(1/($C$5+$C$4-$C$3-$C$2))*(1/($C$3-$C$2))*(G1229-$C$2)^2,IF(G1229&lt;$C$4,(1/($C$5+$C$4-$C$3-$C$2))*(2*G1229-$C$2-$C$3),1-(1/($C$5+$C$4-$C$3-$C$2))*(1/($C$5-$C$4))*($C$5-G1229)^2))</f>
        <v>0.24924915867147343</v>
      </c>
    </row>
    <row r="1230" spans="5:8" x14ac:dyDescent="0.25">
      <c r="E1230" s="3">
        <v>1228</v>
      </c>
      <c r="F1230" s="3">
        <f ca="1">RAND()</f>
        <v>0.73786682837451223</v>
      </c>
      <c r="G1230" s="3">
        <f ca="1">IF(F1230&lt;(($C$3-$C$2)/($C$5+$C$4-$C$3-$C$2)),$C$2+SQRT(F1230*($C$5+$C$4-$C$3-$C$2)*($C$3-$C$2)),IF(F1230&lt;1-(($C$5-$C$4)/($C$5+$C$4-$C$3-$C$2)),(F1230*($C$5+$C$4-$C$3-$C$2)+$C$2+$C$3)/2,$C$5-SQRT((1-F1230)*($C$5+$C$4-$C$3-$C$2)*($C$5-$C$4))))</f>
        <v>666.50677986215851</v>
      </c>
      <c r="H1230" s="2">
        <f ca="1">IF(G1230&lt;$C$3,(1/($C$5+$C$4-$C$3-$C$2))*(1/($C$3-$C$2))*(G1230-$C$2)^2,IF(G1230&lt;$C$4,(1/($C$5+$C$4-$C$3-$C$2))*(2*G1230-$C$2-$C$3),1-(1/($C$5+$C$4-$C$3-$C$2))*(1/($C$5-$C$4))*($C$5-G1230)^2))</f>
        <v>0.73786682837451212</v>
      </c>
    </row>
    <row r="1231" spans="5:8" x14ac:dyDescent="0.25">
      <c r="E1231" s="3">
        <v>1229</v>
      </c>
      <c r="F1231" s="3">
        <f ca="1">RAND()</f>
        <v>0.670252574993628</v>
      </c>
      <c r="G1231" s="3">
        <f ca="1">IF(F1231&lt;(($C$3-$C$2)/($C$5+$C$4-$C$3-$C$2)),$C$2+SQRT(F1231*($C$5+$C$4-$C$3-$C$2)*($C$3-$C$2)),IF(F1231&lt;1-(($C$5-$C$4)/($C$5+$C$4-$C$3-$C$2)),(F1231*($C$5+$C$4-$C$3-$C$2)+$C$2+$C$3)/2,$C$5-SQRT((1-F1231)*($C$5+$C$4-$C$3-$C$2)*($C$5-$C$4))))</f>
        <v>619.17680249553962</v>
      </c>
      <c r="H1231" s="2">
        <f ca="1">IF(G1231&lt;$C$3,(1/($C$5+$C$4-$C$3-$C$2))*(1/($C$3-$C$2))*(G1231-$C$2)^2,IF(G1231&lt;$C$4,(1/($C$5+$C$4-$C$3-$C$2))*(2*G1231-$C$2-$C$3),1-(1/($C$5+$C$4-$C$3-$C$2))*(1/($C$5-$C$4))*($C$5-G1231)^2))</f>
        <v>0.670252574993628</v>
      </c>
    </row>
    <row r="1232" spans="5:8" x14ac:dyDescent="0.25">
      <c r="E1232" s="3">
        <v>1230</v>
      </c>
      <c r="F1232" s="3">
        <f ca="1">RAND()</f>
        <v>0.84848807420436967</v>
      </c>
      <c r="G1232" s="3">
        <f ca="1">IF(F1232&lt;(($C$3-$C$2)/($C$5+$C$4-$C$3-$C$2)),$C$2+SQRT(F1232*($C$5+$C$4-$C$3-$C$2)*($C$3-$C$2)),IF(F1232&lt;1-(($C$5-$C$4)/($C$5+$C$4-$C$3-$C$2)),(F1232*($C$5+$C$4-$C$3-$C$2)+$C$2+$C$3)/2,$C$5-SQRT((1-F1232)*($C$5+$C$4-$C$3-$C$2)*($C$5-$C$4))))</f>
        <v>747.74019576205819</v>
      </c>
      <c r="H1232" s="2">
        <f ca="1">IF(G1232&lt;$C$3,(1/($C$5+$C$4-$C$3-$C$2))*(1/($C$3-$C$2))*(G1232-$C$2)^2,IF(G1232&lt;$C$4,(1/($C$5+$C$4-$C$3-$C$2))*(2*G1232-$C$2-$C$3),1-(1/($C$5+$C$4-$C$3-$C$2))*(1/($C$5-$C$4))*($C$5-G1232)^2))</f>
        <v>0.84848807420436967</v>
      </c>
    </row>
    <row r="1233" spans="5:8" x14ac:dyDescent="0.25">
      <c r="E1233" s="3">
        <v>1231</v>
      </c>
      <c r="F1233" s="3">
        <f ca="1">RAND()</f>
        <v>0.99652657882533902</v>
      </c>
      <c r="G1233" s="3">
        <f ca="1">IF(F1233&lt;(($C$3-$C$2)/($C$5+$C$4-$C$3-$C$2)),$C$2+SQRT(F1233*($C$5+$C$4-$C$3-$C$2)*($C$3-$C$2)),IF(F1233&lt;1-(($C$5-$C$4)/($C$5+$C$4-$C$3-$C$2)),(F1233*($C$5+$C$4-$C$3-$C$2)+$C$2+$C$3)/2,$C$5-SQRT((1-F1233)*($C$5+$C$4-$C$3-$C$2)*($C$5-$C$4))))</f>
        <v>961.80527662938744</v>
      </c>
      <c r="H1233" s="2">
        <f ca="1">IF(G1233&lt;$C$3,(1/($C$5+$C$4-$C$3-$C$2))*(1/($C$3-$C$2))*(G1233-$C$2)^2,IF(G1233&lt;$C$4,(1/($C$5+$C$4-$C$3-$C$2))*(2*G1233-$C$2-$C$3),1-(1/($C$5+$C$4-$C$3-$C$2))*(1/($C$5-$C$4))*($C$5-G1233)^2))</f>
        <v>0.99652657882533902</v>
      </c>
    </row>
    <row r="1234" spans="5:8" x14ac:dyDescent="0.25">
      <c r="E1234" s="3">
        <v>1232</v>
      </c>
      <c r="F1234" s="3">
        <f ca="1">RAND()</f>
        <v>2.4984059603791464E-2</v>
      </c>
      <c r="G1234" s="3">
        <f ca="1">IF(F1234&lt;(($C$3-$C$2)/($C$5+$C$4-$C$3-$C$2)),$C$2+SQRT(F1234*($C$5+$C$4-$C$3-$C$2)*($C$3-$C$2)),IF(F1234&lt;1-(($C$5-$C$4)/($C$5+$C$4-$C$3-$C$2)),(F1234*($C$5+$C$4-$C$3-$C$2)+$C$2+$C$3)/2,$C$5-SQRT((1-F1234)*($C$5+$C$4-$C$3-$C$2)*($C$5-$C$4))))</f>
        <v>159.14193389238136</v>
      </c>
      <c r="H1234" s="2">
        <f ca="1">IF(G1234&lt;$C$3,(1/($C$5+$C$4-$C$3-$C$2))*(1/($C$3-$C$2))*(G1234-$C$2)^2,IF(G1234&lt;$C$4,(1/($C$5+$C$4-$C$3-$C$2))*(2*G1234-$C$2-$C$3),1-(1/($C$5+$C$4-$C$3-$C$2))*(1/($C$5-$C$4))*($C$5-G1234)^2))</f>
        <v>2.4984059603791478E-2</v>
      </c>
    </row>
    <row r="1235" spans="5:8" x14ac:dyDescent="0.25">
      <c r="E1235" s="3">
        <v>1233</v>
      </c>
      <c r="F1235" s="3">
        <f ca="1">RAND()</f>
        <v>0.37145469884806803</v>
      </c>
      <c r="G1235" s="3">
        <f ca="1">IF(F1235&lt;(($C$3-$C$2)/($C$5+$C$4-$C$3-$C$2)),$C$2+SQRT(F1235*($C$5+$C$4-$C$3-$C$2)*($C$3-$C$2)),IF(F1235&lt;1-(($C$5-$C$4)/($C$5+$C$4-$C$3-$C$2)),(F1235*($C$5+$C$4-$C$3-$C$2)+$C$2+$C$3)/2,$C$5-SQRT((1-F1235)*($C$5+$C$4-$C$3-$C$2)*($C$5-$C$4))))</f>
        <v>410.0182891936476</v>
      </c>
      <c r="H1235" s="2">
        <f ca="1">IF(G1235&lt;$C$3,(1/($C$5+$C$4-$C$3-$C$2))*(1/($C$3-$C$2))*(G1235-$C$2)^2,IF(G1235&lt;$C$4,(1/($C$5+$C$4-$C$3-$C$2))*(2*G1235-$C$2-$C$3),1-(1/($C$5+$C$4-$C$3-$C$2))*(1/($C$5-$C$4))*($C$5-G1235)^2))</f>
        <v>0.37145469884806803</v>
      </c>
    </row>
    <row r="1236" spans="5:8" x14ac:dyDescent="0.25">
      <c r="E1236" s="3">
        <v>1234</v>
      </c>
      <c r="F1236" s="3">
        <f ca="1">RAND()</f>
        <v>1.5198504092905685E-2</v>
      </c>
      <c r="G1236" s="3">
        <f ca="1">IF(F1236&lt;(($C$3-$C$2)/($C$5+$C$4-$C$3-$C$2)),$C$2+SQRT(F1236*($C$5+$C$4-$C$3-$C$2)*($C$3-$C$2)),IF(F1236&lt;1-(($C$5-$C$4)/($C$5+$C$4-$C$3-$C$2)),(F1236*($C$5+$C$4-$C$3-$C$2)+$C$2+$C$3)/2,$C$5-SQRT((1-F1236)*($C$5+$C$4-$C$3-$C$2)*($C$5-$C$4))))</f>
        <v>146.12798036990992</v>
      </c>
      <c r="H1236" s="2">
        <f ca="1">IF(G1236&lt;$C$3,(1/($C$5+$C$4-$C$3-$C$2))*(1/($C$3-$C$2))*(G1236-$C$2)^2,IF(G1236&lt;$C$4,(1/($C$5+$C$4-$C$3-$C$2))*(2*G1236-$C$2-$C$3),1-(1/($C$5+$C$4-$C$3-$C$2))*(1/($C$5-$C$4))*($C$5-G1236)^2))</f>
        <v>1.519850409290568E-2</v>
      </c>
    </row>
    <row r="1237" spans="5:8" x14ac:dyDescent="0.25">
      <c r="E1237" s="3">
        <v>1235</v>
      </c>
      <c r="F1237" s="3">
        <f ca="1">RAND()</f>
        <v>0.55224251875826269</v>
      </c>
      <c r="G1237" s="3">
        <f ca="1">IF(F1237&lt;(($C$3-$C$2)/($C$5+$C$4-$C$3-$C$2)),$C$2+SQRT(F1237*($C$5+$C$4-$C$3-$C$2)*($C$3-$C$2)),IF(F1237&lt;1-(($C$5-$C$4)/($C$5+$C$4-$C$3-$C$2)),(F1237*($C$5+$C$4-$C$3-$C$2)+$C$2+$C$3)/2,$C$5-SQRT((1-F1237)*($C$5+$C$4-$C$3-$C$2)*($C$5-$C$4))))</f>
        <v>536.56976313078394</v>
      </c>
      <c r="H1237" s="2">
        <f ca="1">IF(G1237&lt;$C$3,(1/($C$5+$C$4-$C$3-$C$2))*(1/($C$3-$C$2))*(G1237-$C$2)^2,IF(G1237&lt;$C$4,(1/($C$5+$C$4-$C$3-$C$2))*(2*G1237-$C$2-$C$3),1-(1/($C$5+$C$4-$C$3-$C$2))*(1/($C$5-$C$4))*($C$5-G1237)^2))</f>
        <v>0.5522425187582628</v>
      </c>
    </row>
    <row r="1238" spans="5:8" x14ac:dyDescent="0.25">
      <c r="E1238" s="3">
        <v>1236</v>
      </c>
      <c r="F1238" s="3">
        <f ca="1">RAND()</f>
        <v>0.92481646840732334</v>
      </c>
      <c r="G1238" s="3">
        <f ca="1">IF(F1238&lt;(($C$3-$C$2)/($C$5+$C$4-$C$3-$C$2)),$C$2+SQRT(F1238*($C$5+$C$4-$C$3-$C$2)*($C$3-$C$2)),IF(F1238&lt;1-(($C$5-$C$4)/($C$5+$C$4-$C$3-$C$2)),(F1238*($C$5+$C$4-$C$3-$C$2)+$C$2+$C$3)/2,$C$5-SQRT((1-F1238)*($C$5+$C$4-$C$3-$C$2)*($C$5-$C$4))))</f>
        <v>822.30058168659025</v>
      </c>
      <c r="H1238" s="2">
        <f ca="1">IF(G1238&lt;$C$3,(1/($C$5+$C$4-$C$3-$C$2))*(1/($C$3-$C$2))*(G1238-$C$2)^2,IF(G1238&lt;$C$4,(1/($C$5+$C$4-$C$3-$C$2))*(2*G1238-$C$2-$C$3),1-(1/($C$5+$C$4-$C$3-$C$2))*(1/($C$5-$C$4))*($C$5-G1238)^2))</f>
        <v>0.92481646840732334</v>
      </c>
    </row>
    <row r="1239" spans="5:8" x14ac:dyDescent="0.25">
      <c r="E1239" s="3">
        <v>1237</v>
      </c>
      <c r="F1239" s="3">
        <f ca="1">RAND()</f>
        <v>0.17896316531702805</v>
      </c>
      <c r="G1239" s="3">
        <f ca="1">IF(F1239&lt;(($C$3-$C$2)/($C$5+$C$4-$C$3-$C$2)),$C$2+SQRT(F1239*($C$5+$C$4-$C$3-$C$2)*($C$3-$C$2)),IF(F1239&lt;1-(($C$5-$C$4)/($C$5+$C$4-$C$3-$C$2)),(F1239*($C$5+$C$4-$C$3-$C$2)+$C$2+$C$3)/2,$C$5-SQRT((1-F1239)*($C$5+$C$4-$C$3-$C$2)*($C$5-$C$4))))</f>
        <v>275.27421572191963</v>
      </c>
      <c r="H1239" s="2">
        <f ca="1">IF(G1239&lt;$C$3,(1/($C$5+$C$4-$C$3-$C$2))*(1/($C$3-$C$2))*(G1239-$C$2)^2,IF(G1239&lt;$C$4,(1/($C$5+$C$4-$C$3-$C$2))*(2*G1239-$C$2-$C$3),1-(1/($C$5+$C$4-$C$3-$C$2))*(1/($C$5-$C$4))*($C$5-G1239)^2))</f>
        <v>0.17896316531702805</v>
      </c>
    </row>
    <row r="1240" spans="5:8" x14ac:dyDescent="0.25">
      <c r="E1240" s="3">
        <v>1238</v>
      </c>
      <c r="F1240" s="3">
        <f ca="1">RAND()</f>
        <v>0.21369921106713008</v>
      </c>
      <c r="G1240" s="3">
        <f ca="1">IF(F1240&lt;(($C$3-$C$2)/($C$5+$C$4-$C$3-$C$2)),$C$2+SQRT(F1240*($C$5+$C$4-$C$3-$C$2)*($C$3-$C$2)),IF(F1240&lt;1-(($C$5-$C$4)/($C$5+$C$4-$C$3-$C$2)),(F1240*($C$5+$C$4-$C$3-$C$2)+$C$2+$C$3)/2,$C$5-SQRT((1-F1240)*($C$5+$C$4-$C$3-$C$2)*($C$5-$C$4))))</f>
        <v>299.58944774699103</v>
      </c>
      <c r="H1240" s="2">
        <f ca="1">IF(G1240&lt;$C$3,(1/($C$5+$C$4-$C$3-$C$2))*(1/($C$3-$C$2))*(G1240-$C$2)^2,IF(G1240&lt;$C$4,(1/($C$5+$C$4-$C$3-$C$2))*(2*G1240-$C$2-$C$3),1-(1/($C$5+$C$4-$C$3-$C$2))*(1/($C$5-$C$4))*($C$5-G1240)^2))</f>
        <v>0.21369921106713005</v>
      </c>
    </row>
    <row r="1241" spans="5:8" x14ac:dyDescent="0.25">
      <c r="E1241" s="3">
        <v>1239</v>
      </c>
      <c r="F1241" s="3">
        <f ca="1">RAND()</f>
        <v>0.66454827121697435</v>
      </c>
      <c r="G1241" s="3">
        <f ca="1">IF(F1241&lt;(($C$3-$C$2)/($C$5+$C$4-$C$3-$C$2)),$C$2+SQRT(F1241*($C$5+$C$4-$C$3-$C$2)*($C$3-$C$2)),IF(F1241&lt;1-(($C$5-$C$4)/($C$5+$C$4-$C$3-$C$2)),(F1241*($C$5+$C$4-$C$3-$C$2)+$C$2+$C$3)/2,$C$5-SQRT((1-F1241)*($C$5+$C$4-$C$3-$C$2)*($C$5-$C$4))))</f>
        <v>615.18378985188201</v>
      </c>
      <c r="H1241" s="2">
        <f ca="1">IF(G1241&lt;$C$3,(1/($C$5+$C$4-$C$3-$C$2))*(1/($C$3-$C$2))*(G1241-$C$2)^2,IF(G1241&lt;$C$4,(1/($C$5+$C$4-$C$3-$C$2))*(2*G1241-$C$2-$C$3),1-(1/($C$5+$C$4-$C$3-$C$2))*(1/($C$5-$C$4))*($C$5-G1241)^2))</f>
        <v>0.66454827121697435</v>
      </c>
    </row>
    <row r="1242" spans="5:8" x14ac:dyDescent="0.25">
      <c r="E1242" s="3">
        <v>1240</v>
      </c>
      <c r="F1242" s="3">
        <f ca="1">RAND()</f>
        <v>0.92048151755058982</v>
      </c>
      <c r="G1242" s="3">
        <f ca="1">IF(F1242&lt;(($C$3-$C$2)/($C$5+$C$4-$C$3-$C$2)),$C$2+SQRT(F1242*($C$5+$C$4-$C$3-$C$2)*($C$3-$C$2)),IF(F1242&lt;1-(($C$5-$C$4)/($C$5+$C$4-$C$3-$C$2)),(F1242*($C$5+$C$4-$C$3-$C$2)+$C$2+$C$3)/2,$C$5-SQRT((1-F1242)*($C$5+$C$4-$C$3-$C$2)*($C$5-$C$4))))</f>
        <v>817.24945245293441</v>
      </c>
      <c r="H1242" s="2">
        <f ca="1">IF(G1242&lt;$C$3,(1/($C$5+$C$4-$C$3-$C$2))*(1/($C$3-$C$2))*(G1242-$C$2)^2,IF(G1242&lt;$C$4,(1/($C$5+$C$4-$C$3-$C$2))*(2*G1242-$C$2-$C$3),1-(1/($C$5+$C$4-$C$3-$C$2))*(1/($C$5-$C$4))*($C$5-G1242)^2))</f>
        <v>0.92048151755058982</v>
      </c>
    </row>
    <row r="1243" spans="5:8" x14ac:dyDescent="0.25">
      <c r="E1243" s="3">
        <v>1241</v>
      </c>
      <c r="F1243" s="3">
        <f ca="1">RAND()</f>
        <v>0.60497910569372859</v>
      </c>
      <c r="G1243" s="3">
        <f ca="1">IF(F1243&lt;(($C$3-$C$2)/($C$5+$C$4-$C$3-$C$2)),$C$2+SQRT(F1243*($C$5+$C$4-$C$3-$C$2)*($C$3-$C$2)),IF(F1243&lt;1-(($C$5-$C$4)/($C$5+$C$4-$C$3-$C$2)),(F1243*($C$5+$C$4-$C$3-$C$2)+$C$2+$C$3)/2,$C$5-SQRT((1-F1243)*($C$5+$C$4-$C$3-$C$2)*($C$5-$C$4))))</f>
        <v>573.48537398561007</v>
      </c>
      <c r="H1243" s="2">
        <f ca="1">IF(G1243&lt;$C$3,(1/($C$5+$C$4-$C$3-$C$2))*(1/($C$3-$C$2))*(G1243-$C$2)^2,IF(G1243&lt;$C$4,(1/($C$5+$C$4-$C$3-$C$2))*(2*G1243-$C$2-$C$3),1-(1/($C$5+$C$4-$C$3-$C$2))*(1/($C$5-$C$4))*($C$5-G1243)^2))</f>
        <v>0.6049791056937287</v>
      </c>
    </row>
    <row r="1244" spans="5:8" x14ac:dyDescent="0.25">
      <c r="E1244" s="3">
        <v>1242</v>
      </c>
      <c r="F1244" s="3">
        <f ca="1">RAND()</f>
        <v>0.64759262240301474</v>
      </c>
      <c r="G1244" s="3">
        <f ca="1">IF(F1244&lt;(($C$3-$C$2)/($C$5+$C$4-$C$3-$C$2)),$C$2+SQRT(F1244*($C$5+$C$4-$C$3-$C$2)*($C$3-$C$2)),IF(F1244&lt;1-(($C$5-$C$4)/($C$5+$C$4-$C$3-$C$2)),(F1244*($C$5+$C$4-$C$3-$C$2)+$C$2+$C$3)/2,$C$5-SQRT((1-F1244)*($C$5+$C$4-$C$3-$C$2)*($C$5-$C$4))))</f>
        <v>603.31483568211024</v>
      </c>
      <c r="H1244" s="2">
        <f ca="1">IF(G1244&lt;$C$3,(1/($C$5+$C$4-$C$3-$C$2))*(1/($C$3-$C$2))*(G1244-$C$2)^2,IF(G1244&lt;$C$4,(1/($C$5+$C$4-$C$3-$C$2))*(2*G1244-$C$2-$C$3),1-(1/($C$5+$C$4-$C$3-$C$2))*(1/($C$5-$C$4))*($C$5-G1244)^2))</f>
        <v>0.64759262240301463</v>
      </c>
    </row>
    <row r="1245" spans="5:8" x14ac:dyDescent="0.25">
      <c r="E1245" s="3">
        <v>1243</v>
      </c>
      <c r="F1245" s="3">
        <f ca="1">RAND()</f>
        <v>0.22163338743727234</v>
      </c>
      <c r="G1245" s="3">
        <f ca="1">IF(F1245&lt;(($C$3-$C$2)/($C$5+$C$4-$C$3-$C$2)),$C$2+SQRT(F1245*($C$5+$C$4-$C$3-$C$2)*($C$3-$C$2)),IF(F1245&lt;1-(($C$5-$C$4)/($C$5+$C$4-$C$3-$C$2)),(F1245*($C$5+$C$4-$C$3-$C$2)+$C$2+$C$3)/2,$C$5-SQRT((1-F1245)*($C$5+$C$4-$C$3-$C$2)*($C$5-$C$4))))</f>
        <v>305.14337120609065</v>
      </c>
      <c r="H1245" s="2">
        <f ca="1">IF(G1245&lt;$C$3,(1/($C$5+$C$4-$C$3-$C$2))*(1/($C$3-$C$2))*(G1245-$C$2)^2,IF(G1245&lt;$C$4,(1/($C$5+$C$4-$C$3-$C$2))*(2*G1245-$C$2-$C$3),1-(1/($C$5+$C$4-$C$3-$C$2))*(1/($C$5-$C$4))*($C$5-G1245)^2))</f>
        <v>0.22163338743727234</v>
      </c>
    </row>
    <row r="1246" spans="5:8" x14ac:dyDescent="0.25">
      <c r="E1246" s="3">
        <v>1244</v>
      </c>
      <c r="F1246" s="3">
        <f ca="1">RAND()</f>
        <v>4.7043697560399167E-2</v>
      </c>
      <c r="G1246" s="3">
        <f ca="1">IF(F1246&lt;(($C$3-$C$2)/($C$5+$C$4-$C$3-$C$2)),$C$2+SQRT(F1246*($C$5+$C$4-$C$3-$C$2)*($C$3-$C$2)),IF(F1246&lt;1-(($C$5-$C$4)/($C$5+$C$4-$C$3-$C$2)),(F1246*($C$5+$C$4-$C$3-$C$2)+$C$2+$C$3)/2,$C$5-SQRT((1-F1246)*($C$5+$C$4-$C$3-$C$2)*($C$5-$C$4))))</f>
        <v>181.1548991648433</v>
      </c>
      <c r="H1246" s="2">
        <f ca="1">IF(G1246&lt;$C$3,(1/($C$5+$C$4-$C$3-$C$2))*(1/($C$3-$C$2))*(G1246-$C$2)^2,IF(G1246&lt;$C$4,(1/($C$5+$C$4-$C$3-$C$2))*(2*G1246-$C$2-$C$3),1-(1/($C$5+$C$4-$C$3-$C$2))*(1/($C$5-$C$4))*($C$5-G1246)^2))</f>
        <v>4.7043697560399167E-2</v>
      </c>
    </row>
    <row r="1247" spans="5:8" x14ac:dyDescent="0.25">
      <c r="E1247" s="3">
        <v>1245</v>
      </c>
      <c r="F1247" s="3">
        <f ca="1">RAND()</f>
        <v>0.5176554636644336</v>
      </c>
      <c r="G1247" s="3">
        <f ca="1">IF(F1247&lt;(($C$3-$C$2)/($C$5+$C$4-$C$3-$C$2)),$C$2+SQRT(F1247*($C$5+$C$4-$C$3-$C$2)*($C$3-$C$2)),IF(F1247&lt;1-(($C$5-$C$4)/($C$5+$C$4-$C$3-$C$2)),(F1247*($C$5+$C$4-$C$3-$C$2)+$C$2+$C$3)/2,$C$5-SQRT((1-F1247)*($C$5+$C$4-$C$3-$C$2)*($C$5-$C$4))))</f>
        <v>512.35882456510353</v>
      </c>
      <c r="H1247" s="2">
        <f ca="1">IF(G1247&lt;$C$3,(1/($C$5+$C$4-$C$3-$C$2))*(1/($C$3-$C$2))*(G1247-$C$2)^2,IF(G1247&lt;$C$4,(1/($C$5+$C$4-$C$3-$C$2))*(2*G1247-$C$2-$C$3),1-(1/($C$5+$C$4-$C$3-$C$2))*(1/($C$5-$C$4))*($C$5-G1247)^2))</f>
        <v>0.5176554636644336</v>
      </c>
    </row>
    <row r="1248" spans="5:8" x14ac:dyDescent="0.25">
      <c r="E1248" s="3">
        <v>1246</v>
      </c>
      <c r="F1248" s="3">
        <f ca="1">RAND()</f>
        <v>0.29899870966117159</v>
      </c>
      <c r="G1248" s="3">
        <f ca="1">IF(F1248&lt;(($C$3-$C$2)/($C$5+$C$4-$C$3-$C$2)),$C$2+SQRT(F1248*($C$5+$C$4-$C$3-$C$2)*($C$3-$C$2)),IF(F1248&lt;1-(($C$5-$C$4)/($C$5+$C$4-$C$3-$C$2)),(F1248*($C$5+$C$4-$C$3-$C$2)+$C$2+$C$3)/2,$C$5-SQRT((1-F1248)*($C$5+$C$4-$C$3-$C$2)*($C$5-$C$4))))</f>
        <v>359.29909676282011</v>
      </c>
      <c r="H1248" s="2">
        <f ca="1">IF(G1248&lt;$C$3,(1/($C$5+$C$4-$C$3-$C$2))*(1/($C$3-$C$2))*(G1248-$C$2)^2,IF(G1248&lt;$C$4,(1/($C$5+$C$4-$C$3-$C$2))*(2*G1248-$C$2-$C$3),1-(1/($C$5+$C$4-$C$3-$C$2))*(1/($C$5-$C$4))*($C$5-G1248)^2))</f>
        <v>0.29899870966117159</v>
      </c>
    </row>
    <row r="1249" spans="5:8" x14ac:dyDescent="0.25">
      <c r="E1249" s="3">
        <v>1247</v>
      </c>
      <c r="F1249" s="3">
        <f ca="1">RAND()</f>
        <v>0.91303074569068665</v>
      </c>
      <c r="G1249" s="3">
        <f ca="1">IF(F1249&lt;(($C$3-$C$2)/($C$5+$C$4-$C$3-$C$2)),$C$2+SQRT(F1249*($C$5+$C$4-$C$3-$C$2)*($C$3-$C$2)),IF(F1249&lt;1-(($C$5-$C$4)/($C$5+$C$4-$C$3-$C$2)),(F1249*($C$5+$C$4-$C$3-$C$2)+$C$2+$C$3)/2,$C$5-SQRT((1-F1249)*($C$5+$C$4-$C$3-$C$2)*($C$5-$C$4))))</f>
        <v>808.87939198005984</v>
      </c>
      <c r="H1249" s="2">
        <f ca="1">IF(G1249&lt;$C$3,(1/($C$5+$C$4-$C$3-$C$2))*(1/($C$3-$C$2))*(G1249-$C$2)^2,IF(G1249&lt;$C$4,(1/($C$5+$C$4-$C$3-$C$2))*(2*G1249-$C$2-$C$3),1-(1/($C$5+$C$4-$C$3-$C$2))*(1/($C$5-$C$4))*($C$5-G1249)^2))</f>
        <v>0.91303074569068665</v>
      </c>
    </row>
    <row r="1250" spans="5:8" x14ac:dyDescent="0.25">
      <c r="E1250" s="3">
        <v>1248</v>
      </c>
      <c r="F1250" s="3">
        <f ca="1">RAND()</f>
        <v>0.77802074764334173</v>
      </c>
      <c r="G1250" s="3">
        <f ca="1">IF(F1250&lt;(($C$3-$C$2)/($C$5+$C$4-$C$3-$C$2)),$C$2+SQRT(F1250*($C$5+$C$4-$C$3-$C$2)*($C$3-$C$2)),IF(F1250&lt;1-(($C$5-$C$4)/($C$5+$C$4-$C$3-$C$2)),(F1250*($C$5+$C$4-$C$3-$C$2)+$C$2+$C$3)/2,$C$5-SQRT((1-F1250)*($C$5+$C$4-$C$3-$C$2)*($C$5-$C$4))))</f>
        <v>694.61452335033925</v>
      </c>
      <c r="H1250" s="2">
        <f ca="1">IF(G1250&lt;$C$3,(1/($C$5+$C$4-$C$3-$C$2))*(1/($C$3-$C$2))*(G1250-$C$2)^2,IF(G1250&lt;$C$4,(1/($C$5+$C$4-$C$3-$C$2))*(2*G1250-$C$2-$C$3),1-(1/($C$5+$C$4-$C$3-$C$2))*(1/($C$5-$C$4))*($C$5-G1250)^2))</f>
        <v>0.77802074764334184</v>
      </c>
    </row>
    <row r="1251" spans="5:8" x14ac:dyDescent="0.25">
      <c r="E1251" s="3">
        <v>1249</v>
      </c>
      <c r="F1251" s="3">
        <f ca="1">RAND()</f>
        <v>0.34745299991711009</v>
      </c>
      <c r="G1251" s="3">
        <f ca="1">IF(F1251&lt;(($C$3-$C$2)/($C$5+$C$4-$C$3-$C$2)),$C$2+SQRT(F1251*($C$5+$C$4-$C$3-$C$2)*($C$3-$C$2)),IF(F1251&lt;1-(($C$5-$C$4)/($C$5+$C$4-$C$3-$C$2)),(F1251*($C$5+$C$4-$C$3-$C$2)+$C$2+$C$3)/2,$C$5-SQRT((1-F1251)*($C$5+$C$4-$C$3-$C$2)*($C$5-$C$4))))</f>
        <v>393.21709994197704</v>
      </c>
      <c r="H1251" s="2">
        <f ca="1">IF(G1251&lt;$C$3,(1/($C$5+$C$4-$C$3-$C$2))*(1/($C$3-$C$2))*(G1251-$C$2)^2,IF(G1251&lt;$C$4,(1/($C$5+$C$4-$C$3-$C$2))*(2*G1251-$C$2-$C$3),1-(1/($C$5+$C$4-$C$3-$C$2))*(1/($C$5-$C$4))*($C$5-G1251)^2))</f>
        <v>0.34745299991711004</v>
      </c>
    </row>
    <row r="1252" spans="5:8" x14ac:dyDescent="0.25">
      <c r="E1252" s="3">
        <v>1250</v>
      </c>
      <c r="F1252" s="3">
        <f ca="1">RAND()</f>
        <v>0.9443524478523202</v>
      </c>
      <c r="G1252" s="3">
        <f ca="1">IF(F1252&lt;(($C$3-$C$2)/($C$5+$C$4-$C$3-$C$2)),$C$2+SQRT(F1252*($C$5+$C$4-$C$3-$C$2)*($C$3-$C$2)),IF(F1252&lt;1-(($C$5-$C$4)/($C$5+$C$4-$C$3-$C$2)),(F1252*($C$5+$C$4-$C$3-$C$2)+$C$2+$C$3)/2,$C$5-SQRT((1-F1252)*($C$5+$C$4-$C$3-$C$2)*($C$5-$C$4))))</f>
        <v>847.12105474583655</v>
      </c>
      <c r="H1252" s="2">
        <f ca="1">IF(G1252&lt;$C$3,(1/($C$5+$C$4-$C$3-$C$2))*(1/($C$3-$C$2))*(G1252-$C$2)^2,IF(G1252&lt;$C$4,(1/($C$5+$C$4-$C$3-$C$2))*(2*G1252-$C$2-$C$3),1-(1/($C$5+$C$4-$C$3-$C$2))*(1/($C$5-$C$4))*($C$5-G1252)^2))</f>
        <v>0.9443524478523202</v>
      </c>
    </row>
    <row r="1253" spans="5:8" x14ac:dyDescent="0.25">
      <c r="E1253" s="3">
        <v>1251</v>
      </c>
      <c r="F1253" s="3">
        <f ca="1">RAND()</f>
        <v>0.1871188795403258</v>
      </c>
      <c r="G1253" s="3">
        <f ca="1">IF(F1253&lt;(($C$3-$C$2)/($C$5+$C$4-$C$3-$C$2)),$C$2+SQRT(F1253*($C$5+$C$4-$C$3-$C$2)*($C$3-$C$2)),IF(F1253&lt;1-(($C$5-$C$4)/($C$5+$C$4-$C$3-$C$2)),(F1253*($C$5+$C$4-$C$3-$C$2)+$C$2+$C$3)/2,$C$5-SQRT((1-F1253)*($C$5+$C$4-$C$3-$C$2)*($C$5-$C$4))))</f>
        <v>280.98321567822802</v>
      </c>
      <c r="H1253" s="2">
        <f ca="1">IF(G1253&lt;$C$3,(1/($C$5+$C$4-$C$3-$C$2))*(1/($C$3-$C$2))*(G1253-$C$2)^2,IF(G1253&lt;$C$4,(1/($C$5+$C$4-$C$3-$C$2))*(2*G1253-$C$2-$C$3),1-(1/($C$5+$C$4-$C$3-$C$2))*(1/($C$5-$C$4))*($C$5-G1253)^2))</f>
        <v>0.18711887954032574</v>
      </c>
    </row>
    <row r="1254" spans="5:8" x14ac:dyDescent="0.25">
      <c r="E1254" s="3">
        <v>1252</v>
      </c>
      <c r="F1254" s="3">
        <f ca="1">RAND()</f>
        <v>0.36272806162160054</v>
      </c>
      <c r="G1254" s="3">
        <f ca="1">IF(F1254&lt;(($C$3-$C$2)/($C$5+$C$4-$C$3-$C$2)),$C$2+SQRT(F1254*($C$5+$C$4-$C$3-$C$2)*($C$3-$C$2)),IF(F1254&lt;1-(($C$5-$C$4)/($C$5+$C$4-$C$3-$C$2)),(F1254*($C$5+$C$4-$C$3-$C$2)+$C$2+$C$3)/2,$C$5-SQRT((1-F1254)*($C$5+$C$4-$C$3-$C$2)*($C$5-$C$4))))</f>
        <v>403.9096431351204</v>
      </c>
      <c r="H1254" s="2">
        <f ca="1">IF(G1254&lt;$C$3,(1/($C$5+$C$4-$C$3-$C$2))*(1/($C$3-$C$2))*(G1254-$C$2)^2,IF(G1254&lt;$C$4,(1/($C$5+$C$4-$C$3-$C$2))*(2*G1254-$C$2-$C$3),1-(1/($C$5+$C$4-$C$3-$C$2))*(1/($C$5-$C$4))*($C$5-G1254)^2))</f>
        <v>0.36272806162160059</v>
      </c>
    </row>
    <row r="1255" spans="5:8" x14ac:dyDescent="0.25">
      <c r="E1255" s="3">
        <v>1253</v>
      </c>
      <c r="F1255" s="3">
        <f ca="1">RAND()</f>
        <v>0.17992629748367839</v>
      </c>
      <c r="G1255" s="3">
        <f ca="1">IF(F1255&lt;(($C$3-$C$2)/($C$5+$C$4-$C$3-$C$2)),$C$2+SQRT(F1255*($C$5+$C$4-$C$3-$C$2)*($C$3-$C$2)),IF(F1255&lt;1-(($C$5-$C$4)/($C$5+$C$4-$C$3-$C$2)),(F1255*($C$5+$C$4-$C$3-$C$2)+$C$2+$C$3)/2,$C$5-SQRT((1-F1255)*($C$5+$C$4-$C$3-$C$2)*($C$5-$C$4))))</f>
        <v>275.94840823857487</v>
      </c>
      <c r="H1255" s="2">
        <f ca="1">IF(G1255&lt;$C$3,(1/($C$5+$C$4-$C$3-$C$2))*(1/($C$3-$C$2))*(G1255-$C$2)^2,IF(G1255&lt;$C$4,(1/($C$5+$C$4-$C$3-$C$2))*(2*G1255-$C$2-$C$3),1-(1/($C$5+$C$4-$C$3-$C$2))*(1/($C$5-$C$4))*($C$5-G1255)^2))</f>
        <v>0.17992629748367839</v>
      </c>
    </row>
    <row r="1256" spans="5:8" x14ac:dyDescent="0.25">
      <c r="E1256" s="3">
        <v>1254</v>
      </c>
      <c r="F1256" s="3">
        <f ca="1">RAND()</f>
        <v>0.95018015883420925</v>
      </c>
      <c r="G1256" s="3">
        <f ca="1">IF(F1256&lt;(($C$3-$C$2)/($C$5+$C$4-$C$3-$C$2)),$C$2+SQRT(F1256*($C$5+$C$4-$C$3-$C$2)*($C$3-$C$2)),IF(F1256&lt;1-(($C$5-$C$4)/($C$5+$C$4-$C$3-$C$2)),(F1256*($C$5+$C$4-$C$3-$C$2)+$C$2+$C$3)/2,$C$5-SQRT((1-F1256)*($C$5+$C$4-$C$3-$C$2)*($C$5-$C$4))))</f>
        <v>855.34754309161519</v>
      </c>
      <c r="H1256" s="2">
        <f ca="1">IF(G1256&lt;$C$3,(1/($C$5+$C$4-$C$3-$C$2))*(1/($C$3-$C$2))*(G1256-$C$2)^2,IF(G1256&lt;$C$4,(1/($C$5+$C$4-$C$3-$C$2))*(2*G1256-$C$2-$C$3),1-(1/($C$5+$C$4-$C$3-$C$2))*(1/($C$5-$C$4))*($C$5-G1256)^2))</f>
        <v>0.95018015883420925</v>
      </c>
    </row>
    <row r="1257" spans="5:8" x14ac:dyDescent="0.25">
      <c r="E1257" s="3">
        <v>1255</v>
      </c>
      <c r="F1257" s="3">
        <f ca="1">RAND()</f>
        <v>0.73884241242108162</v>
      </c>
      <c r="G1257" s="3">
        <f ca="1">IF(F1257&lt;(($C$3-$C$2)/($C$5+$C$4-$C$3-$C$2)),$C$2+SQRT(F1257*($C$5+$C$4-$C$3-$C$2)*($C$3-$C$2)),IF(F1257&lt;1-(($C$5-$C$4)/($C$5+$C$4-$C$3-$C$2)),(F1257*($C$5+$C$4-$C$3-$C$2)+$C$2+$C$3)/2,$C$5-SQRT((1-F1257)*($C$5+$C$4-$C$3-$C$2)*($C$5-$C$4))))</f>
        <v>667.18968869475714</v>
      </c>
      <c r="H1257" s="2">
        <f ca="1">IF(G1257&lt;$C$3,(1/($C$5+$C$4-$C$3-$C$2))*(1/($C$3-$C$2))*(G1257-$C$2)^2,IF(G1257&lt;$C$4,(1/($C$5+$C$4-$C$3-$C$2))*(2*G1257-$C$2-$C$3),1-(1/($C$5+$C$4-$C$3-$C$2))*(1/($C$5-$C$4))*($C$5-G1257)^2))</f>
        <v>0.73884241242108162</v>
      </c>
    </row>
    <row r="1258" spans="5:8" x14ac:dyDescent="0.25">
      <c r="E1258" s="3">
        <v>1256</v>
      </c>
      <c r="F1258" s="3">
        <f ca="1">RAND()</f>
        <v>0.94887279793339796</v>
      </c>
      <c r="G1258" s="3">
        <f ca="1">IF(F1258&lt;(($C$3-$C$2)/($C$5+$C$4-$C$3-$C$2)),$C$2+SQRT(F1258*($C$5+$C$4-$C$3-$C$2)*($C$3-$C$2)),IF(F1258&lt;1-(($C$5-$C$4)/($C$5+$C$4-$C$3-$C$2)),(F1258*($C$5+$C$4-$C$3-$C$2)+$C$2+$C$3)/2,$C$5-SQRT((1-F1258)*($C$5+$C$4-$C$3-$C$2)*($C$5-$C$4))))</f>
        <v>853.46186548214541</v>
      </c>
      <c r="H1258" s="2">
        <f ca="1">IF(G1258&lt;$C$3,(1/($C$5+$C$4-$C$3-$C$2))*(1/($C$3-$C$2))*(G1258-$C$2)^2,IF(G1258&lt;$C$4,(1/($C$5+$C$4-$C$3-$C$2))*(2*G1258-$C$2-$C$3),1-(1/($C$5+$C$4-$C$3-$C$2))*(1/($C$5-$C$4))*($C$5-G1258)^2))</f>
        <v>0.94887279793339796</v>
      </c>
    </row>
    <row r="1259" spans="5:8" x14ac:dyDescent="0.25">
      <c r="E1259" s="3">
        <v>1257</v>
      </c>
      <c r="F1259" s="3">
        <f ca="1">RAND()</f>
        <v>0.12781303804379118</v>
      </c>
      <c r="G1259" s="3">
        <f ca="1">IF(F1259&lt;(($C$3-$C$2)/($C$5+$C$4-$C$3-$C$2)),$C$2+SQRT(F1259*($C$5+$C$4-$C$3-$C$2)*($C$3-$C$2)),IF(F1259&lt;1-(($C$5-$C$4)/($C$5+$C$4-$C$3-$C$2)),(F1259*($C$5+$C$4-$C$3-$C$2)+$C$2+$C$3)/2,$C$5-SQRT((1-F1259)*($C$5+$C$4-$C$3-$C$2)*($C$5-$C$4))))</f>
        <v>239.46912663065382</v>
      </c>
      <c r="H1259" s="2">
        <f ca="1">IF(G1259&lt;$C$3,(1/($C$5+$C$4-$C$3-$C$2))*(1/($C$3-$C$2))*(G1259-$C$2)^2,IF(G1259&lt;$C$4,(1/($C$5+$C$4-$C$3-$C$2))*(2*G1259-$C$2-$C$3),1-(1/($C$5+$C$4-$C$3-$C$2))*(1/($C$5-$C$4))*($C$5-G1259)^2))</f>
        <v>0.12781303804379116</v>
      </c>
    </row>
    <row r="1260" spans="5:8" x14ac:dyDescent="0.25">
      <c r="E1260" s="3">
        <v>1258</v>
      </c>
      <c r="F1260" s="3">
        <f ca="1">RAND()</f>
        <v>0.87139179765671892</v>
      </c>
      <c r="G1260" s="3">
        <f ca="1">IF(F1260&lt;(($C$3-$C$2)/($C$5+$C$4-$C$3-$C$2)),$C$2+SQRT(F1260*($C$5+$C$4-$C$3-$C$2)*($C$3-$C$2)),IF(F1260&lt;1-(($C$5-$C$4)/($C$5+$C$4-$C$3-$C$2)),(F1260*($C$5+$C$4-$C$3-$C$2)+$C$2+$C$3)/2,$C$5-SQRT((1-F1260)*($C$5+$C$4-$C$3-$C$2)*($C$5-$C$4))))</f>
        <v>767.58776928875272</v>
      </c>
      <c r="H1260" s="2">
        <f ca="1">IF(G1260&lt;$C$3,(1/($C$5+$C$4-$C$3-$C$2))*(1/($C$3-$C$2))*(G1260-$C$2)^2,IF(G1260&lt;$C$4,(1/($C$5+$C$4-$C$3-$C$2))*(2*G1260-$C$2-$C$3),1-(1/($C$5+$C$4-$C$3-$C$2))*(1/($C$5-$C$4))*($C$5-G1260)^2))</f>
        <v>0.87139179765671892</v>
      </c>
    </row>
    <row r="1261" spans="5:8" x14ac:dyDescent="0.25">
      <c r="E1261" s="3">
        <v>1259</v>
      </c>
      <c r="F1261" s="3">
        <f ca="1">RAND()</f>
        <v>0.49461264893646151</v>
      </c>
      <c r="G1261" s="3">
        <f ca="1">IF(F1261&lt;(($C$3-$C$2)/($C$5+$C$4-$C$3-$C$2)),$C$2+SQRT(F1261*($C$5+$C$4-$C$3-$C$2)*($C$3-$C$2)),IF(F1261&lt;1-(($C$5-$C$4)/($C$5+$C$4-$C$3-$C$2)),(F1261*($C$5+$C$4-$C$3-$C$2)+$C$2+$C$3)/2,$C$5-SQRT((1-F1261)*($C$5+$C$4-$C$3-$C$2)*($C$5-$C$4))))</f>
        <v>496.22885425552306</v>
      </c>
      <c r="H1261" s="2">
        <f ca="1">IF(G1261&lt;$C$3,(1/($C$5+$C$4-$C$3-$C$2))*(1/($C$3-$C$2))*(G1261-$C$2)^2,IF(G1261&lt;$C$4,(1/($C$5+$C$4-$C$3-$C$2))*(2*G1261-$C$2-$C$3),1-(1/($C$5+$C$4-$C$3-$C$2))*(1/($C$5-$C$4))*($C$5-G1261)^2))</f>
        <v>0.49461264893646151</v>
      </c>
    </row>
    <row r="1262" spans="5:8" x14ac:dyDescent="0.25">
      <c r="E1262" s="3">
        <v>1260</v>
      </c>
      <c r="F1262" s="3">
        <f ca="1">RAND()</f>
        <v>0.33580175754354868</v>
      </c>
      <c r="G1262" s="3">
        <f ca="1">IF(F1262&lt;(($C$3-$C$2)/($C$5+$C$4-$C$3-$C$2)),$C$2+SQRT(F1262*($C$5+$C$4-$C$3-$C$2)*($C$3-$C$2)),IF(F1262&lt;1-(($C$5-$C$4)/($C$5+$C$4-$C$3-$C$2)),(F1262*($C$5+$C$4-$C$3-$C$2)+$C$2+$C$3)/2,$C$5-SQRT((1-F1262)*($C$5+$C$4-$C$3-$C$2)*($C$5-$C$4))))</f>
        <v>385.0612302804841</v>
      </c>
      <c r="H1262" s="2">
        <f ca="1">IF(G1262&lt;$C$3,(1/($C$5+$C$4-$C$3-$C$2))*(1/($C$3-$C$2))*(G1262-$C$2)^2,IF(G1262&lt;$C$4,(1/($C$5+$C$4-$C$3-$C$2))*(2*G1262-$C$2-$C$3),1-(1/($C$5+$C$4-$C$3-$C$2))*(1/($C$5-$C$4))*($C$5-G1262)^2))</f>
        <v>0.33580175754354868</v>
      </c>
    </row>
    <row r="1263" spans="5:8" x14ac:dyDescent="0.25">
      <c r="E1263" s="3">
        <v>1261</v>
      </c>
      <c r="F1263" s="3">
        <f ca="1">RAND()</f>
        <v>0.20666909852319715</v>
      </c>
      <c r="G1263" s="3">
        <f ca="1">IF(F1263&lt;(($C$3-$C$2)/($C$5+$C$4-$C$3-$C$2)),$C$2+SQRT(F1263*($C$5+$C$4-$C$3-$C$2)*($C$3-$C$2)),IF(F1263&lt;1-(($C$5-$C$4)/($C$5+$C$4-$C$3-$C$2)),(F1263*($C$5+$C$4-$C$3-$C$2)+$C$2+$C$3)/2,$C$5-SQRT((1-F1263)*($C$5+$C$4-$C$3-$C$2)*($C$5-$C$4))))</f>
        <v>294.66836896623801</v>
      </c>
      <c r="H1263" s="2">
        <f ca="1">IF(G1263&lt;$C$3,(1/($C$5+$C$4-$C$3-$C$2))*(1/($C$3-$C$2))*(G1263-$C$2)^2,IF(G1263&lt;$C$4,(1/($C$5+$C$4-$C$3-$C$2))*(2*G1263-$C$2-$C$3),1-(1/($C$5+$C$4-$C$3-$C$2))*(1/($C$5-$C$4))*($C$5-G1263)^2))</f>
        <v>0.20666909852319715</v>
      </c>
    </row>
    <row r="1264" spans="5:8" x14ac:dyDescent="0.25">
      <c r="E1264" s="3">
        <v>1262</v>
      </c>
      <c r="F1264" s="3">
        <f ca="1">RAND()</f>
        <v>2.5776678725826785E-2</v>
      </c>
      <c r="G1264" s="3">
        <f ca="1">IF(F1264&lt;(($C$3-$C$2)/($C$5+$C$4-$C$3-$C$2)),$C$2+SQRT(F1264*($C$5+$C$4-$C$3-$C$2)*($C$3-$C$2)),IF(F1264&lt;1-(($C$5-$C$4)/($C$5+$C$4-$C$3-$C$2)),(F1264*($C$5+$C$4-$C$3-$C$2)+$C$2+$C$3)/2,$C$5-SQRT((1-F1264)*($C$5+$C$4-$C$3-$C$2)*($C$5-$C$4))))</f>
        <v>160.07274774484475</v>
      </c>
      <c r="H1264" s="2">
        <f ca="1">IF(G1264&lt;$C$3,(1/($C$5+$C$4-$C$3-$C$2))*(1/($C$3-$C$2))*(G1264-$C$2)^2,IF(G1264&lt;$C$4,(1/($C$5+$C$4-$C$3-$C$2))*(2*G1264-$C$2-$C$3),1-(1/($C$5+$C$4-$C$3-$C$2))*(1/($C$5-$C$4))*($C$5-G1264)^2))</f>
        <v>2.5776678725826781E-2</v>
      </c>
    </row>
    <row r="1265" spans="5:8" x14ac:dyDescent="0.25">
      <c r="E1265" s="3">
        <v>1263</v>
      </c>
      <c r="F1265" s="3">
        <f ca="1">RAND()</f>
        <v>0.32137984342837811</v>
      </c>
      <c r="G1265" s="3">
        <f ca="1">IF(F1265&lt;(($C$3-$C$2)/($C$5+$C$4-$C$3-$C$2)),$C$2+SQRT(F1265*($C$5+$C$4-$C$3-$C$2)*($C$3-$C$2)),IF(F1265&lt;1-(($C$5-$C$4)/($C$5+$C$4-$C$3-$C$2)),(F1265*($C$5+$C$4-$C$3-$C$2)+$C$2+$C$3)/2,$C$5-SQRT((1-F1265)*($C$5+$C$4-$C$3-$C$2)*($C$5-$C$4))))</f>
        <v>374.96589039986469</v>
      </c>
      <c r="H1265" s="2">
        <f ca="1">IF(G1265&lt;$C$3,(1/($C$5+$C$4-$C$3-$C$2))*(1/($C$3-$C$2))*(G1265-$C$2)^2,IF(G1265&lt;$C$4,(1/($C$5+$C$4-$C$3-$C$2))*(2*G1265-$C$2-$C$3),1-(1/($C$5+$C$4-$C$3-$C$2))*(1/($C$5-$C$4))*($C$5-G1265)^2))</f>
        <v>0.32137984342837811</v>
      </c>
    </row>
    <row r="1266" spans="5:8" x14ac:dyDescent="0.25">
      <c r="E1266" s="3">
        <v>1264</v>
      </c>
      <c r="F1266" s="3">
        <f ca="1">RAND()</f>
        <v>2.9096377024034892E-2</v>
      </c>
      <c r="G1266" s="3">
        <f ca="1">IF(F1266&lt;(($C$3-$C$2)/($C$5+$C$4-$C$3-$C$2)),$C$2+SQRT(F1266*($C$5+$C$4-$C$3-$C$2)*($C$3-$C$2)),IF(F1266&lt;1-(($C$5-$C$4)/($C$5+$C$4-$C$3-$C$2)),(F1266*($C$5+$C$4-$C$3-$C$2)+$C$2+$C$3)/2,$C$5-SQRT((1-F1266)*($C$5+$C$4-$C$3-$C$2)*($C$5-$C$4))))</f>
        <v>163.82392015040196</v>
      </c>
      <c r="H1266" s="2">
        <f ca="1">IF(G1266&lt;$C$3,(1/($C$5+$C$4-$C$3-$C$2))*(1/($C$3-$C$2))*(G1266-$C$2)^2,IF(G1266&lt;$C$4,(1/($C$5+$C$4-$C$3-$C$2))*(2*G1266-$C$2-$C$3),1-(1/($C$5+$C$4-$C$3-$C$2))*(1/($C$5-$C$4))*($C$5-G1266)^2))</f>
        <v>2.9096377024034895E-2</v>
      </c>
    </row>
    <row r="1267" spans="5:8" x14ac:dyDescent="0.25">
      <c r="E1267" s="3">
        <v>1265</v>
      </c>
      <c r="F1267" s="3">
        <f ca="1">RAND()</f>
        <v>0.43168310981355318</v>
      </c>
      <c r="G1267" s="3">
        <f ca="1">IF(F1267&lt;(($C$3-$C$2)/($C$5+$C$4-$C$3-$C$2)),$C$2+SQRT(F1267*($C$5+$C$4-$C$3-$C$2)*($C$3-$C$2)),IF(F1267&lt;1-(($C$5-$C$4)/($C$5+$C$4-$C$3-$C$2)),(F1267*($C$5+$C$4-$C$3-$C$2)+$C$2+$C$3)/2,$C$5-SQRT((1-F1267)*($C$5+$C$4-$C$3-$C$2)*($C$5-$C$4))))</f>
        <v>452.17817686948723</v>
      </c>
      <c r="H1267" s="2">
        <f ca="1">IF(G1267&lt;$C$3,(1/($C$5+$C$4-$C$3-$C$2))*(1/($C$3-$C$2))*(G1267-$C$2)^2,IF(G1267&lt;$C$4,(1/($C$5+$C$4-$C$3-$C$2))*(2*G1267-$C$2-$C$3),1-(1/($C$5+$C$4-$C$3-$C$2))*(1/($C$5-$C$4))*($C$5-G1267)^2))</f>
        <v>0.43168310981355318</v>
      </c>
    </row>
    <row r="1268" spans="5:8" x14ac:dyDescent="0.25">
      <c r="E1268" s="3">
        <v>1266</v>
      </c>
      <c r="F1268" s="3">
        <f ca="1">RAND()</f>
        <v>0.69386459098309095</v>
      </c>
      <c r="G1268" s="3">
        <f ca="1">IF(F1268&lt;(($C$3-$C$2)/($C$5+$C$4-$C$3-$C$2)),$C$2+SQRT(F1268*($C$5+$C$4-$C$3-$C$2)*($C$3-$C$2)),IF(F1268&lt;1-(($C$5-$C$4)/($C$5+$C$4-$C$3-$C$2)),(F1268*($C$5+$C$4-$C$3-$C$2)+$C$2+$C$3)/2,$C$5-SQRT((1-F1268)*($C$5+$C$4-$C$3-$C$2)*($C$5-$C$4))))</f>
        <v>635.70521368816367</v>
      </c>
      <c r="H1268" s="2">
        <f ca="1">IF(G1268&lt;$C$3,(1/($C$5+$C$4-$C$3-$C$2))*(1/($C$3-$C$2))*(G1268-$C$2)^2,IF(G1268&lt;$C$4,(1/($C$5+$C$4-$C$3-$C$2))*(2*G1268-$C$2-$C$3),1-(1/($C$5+$C$4-$C$3-$C$2))*(1/($C$5-$C$4))*($C$5-G1268)^2))</f>
        <v>0.69386459098309095</v>
      </c>
    </row>
    <row r="1269" spans="5:8" x14ac:dyDescent="0.25">
      <c r="E1269" s="3">
        <v>1267</v>
      </c>
      <c r="F1269" s="3">
        <f ca="1">RAND()</f>
        <v>0.41046268815321962</v>
      </c>
      <c r="G1269" s="3">
        <f ca="1">IF(F1269&lt;(($C$3-$C$2)/($C$5+$C$4-$C$3-$C$2)),$C$2+SQRT(F1269*($C$5+$C$4-$C$3-$C$2)*($C$3-$C$2)),IF(F1269&lt;1-(($C$5-$C$4)/($C$5+$C$4-$C$3-$C$2)),(F1269*($C$5+$C$4-$C$3-$C$2)+$C$2+$C$3)/2,$C$5-SQRT((1-F1269)*($C$5+$C$4-$C$3-$C$2)*($C$5-$C$4))))</f>
        <v>437.32388170725375</v>
      </c>
      <c r="H1269" s="2">
        <f ca="1">IF(G1269&lt;$C$3,(1/($C$5+$C$4-$C$3-$C$2))*(1/($C$3-$C$2))*(G1269-$C$2)^2,IF(G1269&lt;$C$4,(1/($C$5+$C$4-$C$3-$C$2))*(2*G1269-$C$2-$C$3),1-(1/($C$5+$C$4-$C$3-$C$2))*(1/($C$5-$C$4))*($C$5-G1269)^2))</f>
        <v>0.41046268815321962</v>
      </c>
    </row>
    <row r="1270" spans="5:8" x14ac:dyDescent="0.25">
      <c r="E1270" s="3">
        <v>1268</v>
      </c>
      <c r="F1270" s="3">
        <f ca="1">RAND()</f>
        <v>0.28064868301313473</v>
      </c>
      <c r="G1270" s="3">
        <f ca="1">IF(F1270&lt;(($C$3-$C$2)/($C$5+$C$4-$C$3-$C$2)),$C$2+SQRT(F1270*($C$5+$C$4-$C$3-$C$2)*($C$3-$C$2)),IF(F1270&lt;1-(($C$5-$C$4)/($C$5+$C$4-$C$3-$C$2)),(F1270*($C$5+$C$4-$C$3-$C$2)+$C$2+$C$3)/2,$C$5-SQRT((1-F1270)*($C$5+$C$4-$C$3-$C$2)*($C$5-$C$4))))</f>
        <v>346.45407810919431</v>
      </c>
      <c r="H1270" s="2">
        <f ca="1">IF(G1270&lt;$C$3,(1/($C$5+$C$4-$C$3-$C$2))*(1/($C$3-$C$2))*(G1270-$C$2)^2,IF(G1270&lt;$C$4,(1/($C$5+$C$4-$C$3-$C$2))*(2*G1270-$C$2-$C$3),1-(1/($C$5+$C$4-$C$3-$C$2))*(1/($C$5-$C$4))*($C$5-G1270)^2))</f>
        <v>0.28064868301313473</v>
      </c>
    </row>
    <row r="1271" spans="5:8" x14ac:dyDescent="0.25">
      <c r="E1271" s="3">
        <v>1269</v>
      </c>
      <c r="F1271" s="3">
        <f ca="1">RAND()</f>
        <v>8.8922407641793155E-2</v>
      </c>
      <c r="G1271" s="3">
        <f ca="1">IF(F1271&lt;(($C$3-$C$2)/($C$5+$C$4-$C$3-$C$2)),$C$2+SQRT(F1271*($C$5+$C$4-$C$3-$C$2)*($C$3-$C$2)),IF(F1271&lt;1-(($C$5-$C$4)/($C$5+$C$4-$C$3-$C$2)),(F1271*($C$5+$C$4-$C$3-$C$2)+$C$2+$C$3)/2,$C$5-SQRT((1-F1271)*($C$5+$C$4-$C$3-$C$2)*($C$5-$C$4))))</f>
        <v>212.24568534925521</v>
      </c>
      <c r="H1271" s="2">
        <f ca="1">IF(G1271&lt;$C$3,(1/($C$5+$C$4-$C$3-$C$2))*(1/($C$3-$C$2))*(G1271-$C$2)^2,IF(G1271&lt;$C$4,(1/($C$5+$C$4-$C$3-$C$2))*(2*G1271-$C$2-$C$3),1-(1/($C$5+$C$4-$C$3-$C$2))*(1/($C$5-$C$4))*($C$5-G1271)^2))</f>
        <v>8.8922407641793155E-2</v>
      </c>
    </row>
    <row r="1272" spans="5:8" x14ac:dyDescent="0.25">
      <c r="E1272" s="3">
        <v>1270</v>
      </c>
      <c r="F1272" s="3">
        <f ca="1">RAND()</f>
        <v>0.30740289641132124</v>
      </c>
      <c r="G1272" s="3">
        <f ca="1">IF(F1272&lt;(($C$3-$C$2)/($C$5+$C$4-$C$3-$C$2)),$C$2+SQRT(F1272*($C$5+$C$4-$C$3-$C$2)*($C$3-$C$2)),IF(F1272&lt;1-(($C$5-$C$4)/($C$5+$C$4-$C$3-$C$2)),(F1272*($C$5+$C$4-$C$3-$C$2)+$C$2+$C$3)/2,$C$5-SQRT((1-F1272)*($C$5+$C$4-$C$3-$C$2)*($C$5-$C$4))))</f>
        <v>365.18202748792487</v>
      </c>
      <c r="H1272" s="2">
        <f ca="1">IF(G1272&lt;$C$3,(1/($C$5+$C$4-$C$3-$C$2))*(1/($C$3-$C$2))*(G1272-$C$2)^2,IF(G1272&lt;$C$4,(1/($C$5+$C$4-$C$3-$C$2))*(2*G1272-$C$2-$C$3),1-(1/($C$5+$C$4-$C$3-$C$2))*(1/($C$5-$C$4))*($C$5-G1272)^2))</f>
        <v>0.30740289641132124</v>
      </c>
    </row>
    <row r="1273" spans="5:8" x14ac:dyDescent="0.25">
      <c r="E1273" s="3">
        <v>1271</v>
      </c>
      <c r="F1273" s="3">
        <f ca="1">RAND()</f>
        <v>0.33721878548415707</v>
      </c>
      <c r="G1273" s="3">
        <f ca="1">IF(F1273&lt;(($C$3-$C$2)/($C$5+$C$4-$C$3-$C$2)),$C$2+SQRT(F1273*($C$5+$C$4-$C$3-$C$2)*($C$3-$C$2)),IF(F1273&lt;1-(($C$5-$C$4)/($C$5+$C$4-$C$3-$C$2)),(F1273*($C$5+$C$4-$C$3-$C$2)+$C$2+$C$3)/2,$C$5-SQRT((1-F1273)*($C$5+$C$4-$C$3-$C$2)*($C$5-$C$4))))</f>
        <v>386.05314983890992</v>
      </c>
      <c r="H1273" s="2">
        <f ca="1">IF(G1273&lt;$C$3,(1/($C$5+$C$4-$C$3-$C$2))*(1/($C$3-$C$2))*(G1273-$C$2)^2,IF(G1273&lt;$C$4,(1/($C$5+$C$4-$C$3-$C$2))*(2*G1273-$C$2-$C$3),1-(1/($C$5+$C$4-$C$3-$C$2))*(1/($C$5-$C$4))*($C$5-G1273)^2))</f>
        <v>0.33721878548415701</v>
      </c>
    </row>
    <row r="1274" spans="5:8" x14ac:dyDescent="0.25">
      <c r="E1274" s="3">
        <v>1272</v>
      </c>
      <c r="F1274" s="3">
        <f ca="1">RAND()</f>
        <v>0.99728208116741135</v>
      </c>
      <c r="G1274" s="3">
        <f ca="1">IF(F1274&lt;(($C$3-$C$2)/($C$5+$C$4-$C$3-$C$2)),$C$2+SQRT(F1274*($C$5+$C$4-$C$3-$C$2)*($C$3-$C$2)),IF(F1274&lt;1-(($C$5-$C$4)/($C$5+$C$4-$C$3-$C$2)),(F1274*($C$5+$C$4-$C$3-$C$2)+$C$2+$C$3)/2,$C$5-SQRT((1-F1274)*($C$5+$C$4-$C$3-$C$2)*($C$5-$C$4))))</f>
        <v>966.21352475194794</v>
      </c>
      <c r="H1274" s="2">
        <f ca="1">IF(G1274&lt;$C$3,(1/($C$5+$C$4-$C$3-$C$2))*(1/($C$3-$C$2))*(G1274-$C$2)^2,IF(G1274&lt;$C$4,(1/($C$5+$C$4-$C$3-$C$2))*(2*G1274-$C$2-$C$3),1-(1/($C$5+$C$4-$C$3-$C$2))*(1/($C$5-$C$4))*($C$5-G1274)^2))</f>
        <v>0.99728208116741135</v>
      </c>
    </row>
    <row r="1275" spans="5:8" x14ac:dyDescent="0.25">
      <c r="E1275" s="3">
        <v>1273</v>
      </c>
      <c r="F1275" s="3">
        <f ca="1">RAND()</f>
        <v>0.46623356734046018</v>
      </c>
      <c r="G1275" s="3">
        <f ca="1">IF(F1275&lt;(($C$3-$C$2)/($C$5+$C$4-$C$3-$C$2)),$C$2+SQRT(F1275*($C$5+$C$4-$C$3-$C$2)*($C$3-$C$2)),IF(F1275&lt;1-(($C$5-$C$4)/($C$5+$C$4-$C$3-$C$2)),(F1275*($C$5+$C$4-$C$3-$C$2)+$C$2+$C$3)/2,$C$5-SQRT((1-F1275)*($C$5+$C$4-$C$3-$C$2)*($C$5-$C$4))))</f>
        <v>476.36349713832215</v>
      </c>
      <c r="H1275" s="2">
        <f ca="1">IF(G1275&lt;$C$3,(1/($C$5+$C$4-$C$3-$C$2))*(1/($C$3-$C$2))*(G1275-$C$2)^2,IF(G1275&lt;$C$4,(1/($C$5+$C$4-$C$3-$C$2))*(2*G1275-$C$2-$C$3),1-(1/($C$5+$C$4-$C$3-$C$2))*(1/($C$5-$C$4))*($C$5-G1275)^2))</f>
        <v>0.46623356734046023</v>
      </c>
    </row>
    <row r="1276" spans="5:8" x14ac:dyDescent="0.25">
      <c r="E1276" s="3">
        <v>1274</v>
      </c>
      <c r="F1276" s="3">
        <f ca="1">RAND()</f>
        <v>0.97978649902633153</v>
      </c>
      <c r="G1276" s="3">
        <f ca="1">IF(F1276&lt;(($C$3-$C$2)/($C$5+$C$4-$C$3-$C$2)),$C$2+SQRT(F1276*($C$5+$C$4-$C$3-$C$2)*($C$3-$C$2)),IF(F1276&lt;1-(($C$5-$C$4)/($C$5+$C$4-$C$3-$C$2)),(F1276*($C$5+$C$4-$C$3-$C$2)+$C$2+$C$3)/2,$C$5-SQRT((1-F1276)*($C$5+$C$4-$C$3-$C$2)*($C$5-$C$4))))</f>
        <v>907.86059252990196</v>
      </c>
      <c r="H1276" s="2">
        <f ca="1">IF(G1276&lt;$C$3,(1/($C$5+$C$4-$C$3-$C$2))*(1/($C$3-$C$2))*(G1276-$C$2)^2,IF(G1276&lt;$C$4,(1/($C$5+$C$4-$C$3-$C$2))*(2*G1276-$C$2-$C$3),1-(1/($C$5+$C$4-$C$3-$C$2))*(1/($C$5-$C$4))*($C$5-G1276)^2))</f>
        <v>0.97978649902633153</v>
      </c>
    </row>
    <row r="1277" spans="5:8" x14ac:dyDescent="0.25">
      <c r="E1277" s="3">
        <v>1275</v>
      </c>
      <c r="F1277" s="3">
        <f ca="1">RAND()</f>
        <v>0.30789681659092805</v>
      </c>
      <c r="G1277" s="3">
        <f ca="1">IF(F1277&lt;(($C$3-$C$2)/($C$5+$C$4-$C$3-$C$2)),$C$2+SQRT(F1277*($C$5+$C$4-$C$3-$C$2)*($C$3-$C$2)),IF(F1277&lt;1-(($C$5-$C$4)/($C$5+$C$4-$C$3-$C$2)),(F1277*($C$5+$C$4-$C$3-$C$2)+$C$2+$C$3)/2,$C$5-SQRT((1-F1277)*($C$5+$C$4-$C$3-$C$2)*($C$5-$C$4))))</f>
        <v>365.52777161364963</v>
      </c>
      <c r="H1277" s="2">
        <f ca="1">IF(G1277&lt;$C$3,(1/($C$5+$C$4-$C$3-$C$2))*(1/($C$3-$C$2))*(G1277-$C$2)^2,IF(G1277&lt;$C$4,(1/($C$5+$C$4-$C$3-$C$2))*(2*G1277-$C$2-$C$3),1-(1/($C$5+$C$4-$C$3-$C$2))*(1/($C$5-$C$4))*($C$5-G1277)^2))</f>
        <v>0.30789681659092805</v>
      </c>
    </row>
    <row r="1278" spans="5:8" x14ac:dyDescent="0.25">
      <c r="E1278" s="3">
        <v>1276</v>
      </c>
      <c r="F1278" s="3">
        <f ca="1">RAND()</f>
        <v>0.86212704888177516</v>
      </c>
      <c r="G1278" s="3">
        <f ca="1">IF(F1278&lt;(($C$3-$C$2)/($C$5+$C$4-$C$3-$C$2)),$C$2+SQRT(F1278*($C$5+$C$4-$C$3-$C$2)*($C$3-$C$2)),IF(F1278&lt;1-(($C$5-$C$4)/($C$5+$C$4-$C$3-$C$2)),(F1278*($C$5+$C$4-$C$3-$C$2)+$C$2+$C$3)/2,$C$5-SQRT((1-F1278)*($C$5+$C$4-$C$3-$C$2)*($C$5-$C$4))))</f>
        <v>759.3620157380501</v>
      </c>
      <c r="H1278" s="2">
        <f ca="1">IF(G1278&lt;$C$3,(1/($C$5+$C$4-$C$3-$C$2))*(1/($C$3-$C$2))*(G1278-$C$2)^2,IF(G1278&lt;$C$4,(1/($C$5+$C$4-$C$3-$C$2))*(2*G1278-$C$2-$C$3),1-(1/($C$5+$C$4-$C$3-$C$2))*(1/($C$5-$C$4))*($C$5-G1278)^2))</f>
        <v>0.86212704888177516</v>
      </c>
    </row>
    <row r="1279" spans="5:8" x14ac:dyDescent="0.25">
      <c r="E1279" s="3">
        <v>1277</v>
      </c>
      <c r="F1279" s="3">
        <f ca="1">RAND()</f>
        <v>0.59620653611143315</v>
      </c>
      <c r="G1279" s="3">
        <f ca="1">IF(F1279&lt;(($C$3-$C$2)/($C$5+$C$4-$C$3-$C$2)),$C$2+SQRT(F1279*($C$5+$C$4-$C$3-$C$2)*($C$3-$C$2)),IF(F1279&lt;1-(($C$5-$C$4)/($C$5+$C$4-$C$3-$C$2)),(F1279*($C$5+$C$4-$C$3-$C$2)+$C$2+$C$3)/2,$C$5-SQRT((1-F1279)*($C$5+$C$4-$C$3-$C$2)*($C$5-$C$4))))</f>
        <v>567.34457527800328</v>
      </c>
      <c r="H1279" s="2">
        <f ca="1">IF(G1279&lt;$C$3,(1/($C$5+$C$4-$C$3-$C$2))*(1/($C$3-$C$2))*(G1279-$C$2)^2,IF(G1279&lt;$C$4,(1/($C$5+$C$4-$C$3-$C$2))*(2*G1279-$C$2-$C$3),1-(1/($C$5+$C$4-$C$3-$C$2))*(1/($C$5-$C$4))*($C$5-G1279)^2))</f>
        <v>0.59620653611143326</v>
      </c>
    </row>
    <row r="1280" spans="5:8" x14ac:dyDescent="0.25">
      <c r="E1280" s="3">
        <v>1278</v>
      </c>
      <c r="F1280" s="3">
        <f ca="1">RAND()</f>
        <v>0.4692365677256477</v>
      </c>
      <c r="G1280" s="3">
        <f ca="1">IF(F1280&lt;(($C$3-$C$2)/($C$5+$C$4-$C$3-$C$2)),$C$2+SQRT(F1280*($C$5+$C$4-$C$3-$C$2)*($C$3-$C$2)),IF(F1280&lt;1-(($C$5-$C$4)/($C$5+$C$4-$C$3-$C$2)),(F1280*($C$5+$C$4-$C$3-$C$2)+$C$2+$C$3)/2,$C$5-SQRT((1-F1280)*($C$5+$C$4-$C$3-$C$2)*($C$5-$C$4))))</f>
        <v>478.4655974079534</v>
      </c>
      <c r="H1280" s="2">
        <f ca="1">IF(G1280&lt;$C$3,(1/($C$5+$C$4-$C$3-$C$2))*(1/($C$3-$C$2))*(G1280-$C$2)^2,IF(G1280&lt;$C$4,(1/($C$5+$C$4-$C$3-$C$2))*(2*G1280-$C$2-$C$3),1-(1/($C$5+$C$4-$C$3-$C$2))*(1/($C$5-$C$4))*($C$5-G1280)^2))</f>
        <v>0.4692365677256477</v>
      </c>
    </row>
    <row r="1281" spans="5:8" x14ac:dyDescent="0.25">
      <c r="E1281" s="3">
        <v>1279</v>
      </c>
      <c r="F1281" s="3">
        <f ca="1">RAND()</f>
        <v>0.31009073145915256</v>
      </c>
      <c r="G1281" s="3">
        <f ca="1">IF(F1281&lt;(($C$3-$C$2)/($C$5+$C$4-$C$3-$C$2)),$C$2+SQRT(F1281*($C$5+$C$4-$C$3-$C$2)*($C$3-$C$2)),IF(F1281&lt;1-(($C$5-$C$4)/($C$5+$C$4-$C$3-$C$2)),(F1281*($C$5+$C$4-$C$3-$C$2)+$C$2+$C$3)/2,$C$5-SQRT((1-F1281)*($C$5+$C$4-$C$3-$C$2)*($C$5-$C$4))))</f>
        <v>367.06351202140678</v>
      </c>
      <c r="H1281" s="2">
        <f ca="1">IF(G1281&lt;$C$3,(1/($C$5+$C$4-$C$3-$C$2))*(1/($C$3-$C$2))*(G1281-$C$2)^2,IF(G1281&lt;$C$4,(1/($C$5+$C$4-$C$3-$C$2))*(2*G1281-$C$2-$C$3),1-(1/($C$5+$C$4-$C$3-$C$2))*(1/($C$5-$C$4))*($C$5-G1281)^2))</f>
        <v>0.31009073145915256</v>
      </c>
    </row>
    <row r="1282" spans="5:8" x14ac:dyDescent="0.25">
      <c r="E1282" s="3">
        <v>1280</v>
      </c>
      <c r="F1282" s="3">
        <f ca="1">RAND()</f>
        <v>0.13998100657041324</v>
      </c>
      <c r="G1282" s="3">
        <f ca="1">IF(F1282&lt;(($C$3-$C$2)/($C$5+$C$4-$C$3-$C$2)),$C$2+SQRT(F1282*($C$5+$C$4-$C$3-$C$2)*($C$3-$C$2)),IF(F1282&lt;1-(($C$5-$C$4)/($C$5+$C$4-$C$3-$C$2)),(F1282*($C$5+$C$4-$C$3-$C$2)+$C$2+$C$3)/2,$C$5-SQRT((1-F1282)*($C$5+$C$4-$C$3-$C$2)*($C$5-$C$4))))</f>
        <v>247.98670459928928</v>
      </c>
      <c r="H1282" s="2">
        <f ca="1">IF(G1282&lt;$C$3,(1/($C$5+$C$4-$C$3-$C$2))*(1/($C$3-$C$2))*(G1282-$C$2)^2,IF(G1282&lt;$C$4,(1/($C$5+$C$4-$C$3-$C$2))*(2*G1282-$C$2-$C$3),1-(1/($C$5+$C$4-$C$3-$C$2))*(1/($C$5-$C$4))*($C$5-G1282)^2))</f>
        <v>0.13998100657041326</v>
      </c>
    </row>
    <row r="1283" spans="5:8" x14ac:dyDescent="0.25">
      <c r="E1283" s="3">
        <v>1281</v>
      </c>
      <c r="F1283" s="3">
        <f ca="1">RAND()</f>
        <v>0.45020968130946581</v>
      </c>
      <c r="G1283" s="3">
        <f ca="1">IF(F1283&lt;(($C$3-$C$2)/($C$5+$C$4-$C$3-$C$2)),$C$2+SQRT(F1283*($C$5+$C$4-$C$3-$C$2)*($C$3-$C$2)),IF(F1283&lt;1-(($C$5-$C$4)/($C$5+$C$4-$C$3-$C$2)),(F1283*($C$5+$C$4-$C$3-$C$2)+$C$2+$C$3)/2,$C$5-SQRT((1-F1283)*($C$5+$C$4-$C$3-$C$2)*($C$5-$C$4))))</f>
        <v>465.1467769166261</v>
      </c>
      <c r="H1283" s="2">
        <f ca="1">IF(G1283&lt;$C$3,(1/($C$5+$C$4-$C$3-$C$2))*(1/($C$3-$C$2))*(G1283-$C$2)^2,IF(G1283&lt;$C$4,(1/($C$5+$C$4-$C$3-$C$2))*(2*G1283-$C$2-$C$3),1-(1/($C$5+$C$4-$C$3-$C$2))*(1/($C$5-$C$4))*($C$5-G1283)^2))</f>
        <v>0.45020968130946587</v>
      </c>
    </row>
    <row r="1284" spans="5:8" x14ac:dyDescent="0.25">
      <c r="E1284" s="3">
        <v>1282</v>
      </c>
      <c r="F1284" s="3">
        <f ca="1">RAND()</f>
        <v>0.52485726681876144</v>
      </c>
      <c r="G1284" s="3">
        <f ca="1">IF(F1284&lt;(($C$3-$C$2)/($C$5+$C$4-$C$3-$C$2)),$C$2+SQRT(F1284*($C$5+$C$4-$C$3-$C$2)*($C$3-$C$2)),IF(F1284&lt;1-(($C$5-$C$4)/($C$5+$C$4-$C$3-$C$2)),(F1284*($C$5+$C$4-$C$3-$C$2)+$C$2+$C$3)/2,$C$5-SQRT((1-F1284)*($C$5+$C$4-$C$3-$C$2)*($C$5-$C$4))))</f>
        <v>517.40008677313301</v>
      </c>
      <c r="H1284" s="2">
        <f ca="1">IF(G1284&lt;$C$3,(1/($C$5+$C$4-$C$3-$C$2))*(1/($C$3-$C$2))*(G1284-$C$2)^2,IF(G1284&lt;$C$4,(1/($C$5+$C$4-$C$3-$C$2))*(2*G1284-$C$2-$C$3),1-(1/($C$5+$C$4-$C$3-$C$2))*(1/($C$5-$C$4))*($C$5-G1284)^2))</f>
        <v>0.52485726681876144</v>
      </c>
    </row>
    <row r="1285" spans="5:8" x14ac:dyDescent="0.25">
      <c r="E1285" s="3">
        <v>1283</v>
      </c>
      <c r="F1285" s="3">
        <f ca="1">RAND()</f>
        <v>0.82632679328322989</v>
      </c>
      <c r="G1285" s="3">
        <f ca="1">IF(F1285&lt;(($C$3-$C$2)/($C$5+$C$4-$C$3-$C$2)),$C$2+SQRT(F1285*($C$5+$C$4-$C$3-$C$2)*($C$3-$C$2)),IF(F1285&lt;1-(($C$5-$C$4)/($C$5+$C$4-$C$3-$C$2)),(F1285*($C$5+$C$4-$C$3-$C$2)+$C$2+$C$3)/2,$C$5-SQRT((1-F1285)*($C$5+$C$4-$C$3-$C$2)*($C$5-$C$4))))</f>
        <v>729.92085082138715</v>
      </c>
      <c r="H1285" s="2">
        <f ca="1">IF(G1285&lt;$C$3,(1/($C$5+$C$4-$C$3-$C$2))*(1/($C$3-$C$2))*(G1285-$C$2)^2,IF(G1285&lt;$C$4,(1/($C$5+$C$4-$C$3-$C$2))*(2*G1285-$C$2-$C$3),1-(1/($C$5+$C$4-$C$3-$C$2))*(1/($C$5-$C$4))*($C$5-G1285)^2))</f>
        <v>0.82632679328322989</v>
      </c>
    </row>
    <row r="1286" spans="5:8" x14ac:dyDescent="0.25">
      <c r="E1286" s="3">
        <v>1284</v>
      </c>
      <c r="F1286" s="3">
        <f ca="1">RAND()</f>
        <v>0.28768920222402194</v>
      </c>
      <c r="G1286" s="3">
        <f ca="1">IF(F1286&lt;(($C$3-$C$2)/($C$5+$C$4-$C$3-$C$2)),$C$2+SQRT(F1286*($C$5+$C$4-$C$3-$C$2)*($C$3-$C$2)),IF(F1286&lt;1-(($C$5-$C$4)/($C$5+$C$4-$C$3-$C$2)),(F1286*($C$5+$C$4-$C$3-$C$2)+$C$2+$C$3)/2,$C$5-SQRT((1-F1286)*($C$5+$C$4-$C$3-$C$2)*($C$5-$C$4))))</f>
        <v>351.38244155681537</v>
      </c>
      <c r="H1286" s="2">
        <f ca="1">IF(G1286&lt;$C$3,(1/($C$5+$C$4-$C$3-$C$2))*(1/($C$3-$C$2))*(G1286-$C$2)^2,IF(G1286&lt;$C$4,(1/($C$5+$C$4-$C$3-$C$2))*(2*G1286-$C$2-$C$3),1-(1/($C$5+$C$4-$C$3-$C$2))*(1/($C$5-$C$4))*($C$5-G1286)^2))</f>
        <v>0.28768920222402194</v>
      </c>
    </row>
    <row r="1287" spans="5:8" x14ac:dyDescent="0.25">
      <c r="E1287" s="3">
        <v>1285</v>
      </c>
      <c r="F1287" s="3">
        <f ca="1">RAND()</f>
        <v>0.33852628953465591</v>
      </c>
      <c r="G1287" s="3">
        <f ca="1">IF(F1287&lt;(($C$3-$C$2)/($C$5+$C$4-$C$3-$C$2)),$C$2+SQRT(F1287*($C$5+$C$4-$C$3-$C$2)*($C$3-$C$2)),IF(F1287&lt;1-(($C$5-$C$4)/($C$5+$C$4-$C$3-$C$2)),(F1287*($C$5+$C$4-$C$3-$C$2)+$C$2+$C$3)/2,$C$5-SQRT((1-F1287)*($C$5+$C$4-$C$3-$C$2)*($C$5-$C$4))))</f>
        <v>386.9684026742591</v>
      </c>
      <c r="H1287" s="2">
        <f ca="1">IF(G1287&lt;$C$3,(1/($C$5+$C$4-$C$3-$C$2))*(1/($C$3-$C$2))*(G1287-$C$2)^2,IF(G1287&lt;$C$4,(1/($C$5+$C$4-$C$3-$C$2))*(2*G1287-$C$2-$C$3),1-(1/($C$5+$C$4-$C$3-$C$2))*(1/($C$5-$C$4))*($C$5-G1287)^2))</f>
        <v>0.33852628953465586</v>
      </c>
    </row>
    <row r="1288" spans="5:8" x14ac:dyDescent="0.25">
      <c r="E1288" s="3">
        <v>1286</v>
      </c>
      <c r="F1288" s="3">
        <f ca="1">RAND()</f>
        <v>4.8762880488395388E-2</v>
      </c>
      <c r="G1288" s="3">
        <f ca="1">IF(F1288&lt;(($C$3-$C$2)/($C$5+$C$4-$C$3-$C$2)),$C$2+SQRT(F1288*($C$5+$C$4-$C$3-$C$2)*($C$3-$C$2)),IF(F1288&lt;1-(($C$5-$C$4)/($C$5+$C$4-$C$3-$C$2)),(F1288*($C$5+$C$4-$C$3-$C$2)+$C$2+$C$3)/2,$C$5-SQRT((1-F1288)*($C$5+$C$4-$C$3-$C$2)*($C$5-$C$4))))</f>
        <v>182.62447136517943</v>
      </c>
      <c r="H1288" s="2">
        <f ca="1">IF(G1288&lt;$C$3,(1/($C$5+$C$4-$C$3-$C$2))*(1/($C$3-$C$2))*(G1288-$C$2)^2,IF(G1288&lt;$C$4,(1/($C$5+$C$4-$C$3-$C$2))*(2*G1288-$C$2-$C$3),1-(1/($C$5+$C$4-$C$3-$C$2))*(1/($C$5-$C$4))*($C$5-G1288)^2))</f>
        <v>4.8762880488395395E-2</v>
      </c>
    </row>
    <row r="1289" spans="5:8" x14ac:dyDescent="0.25">
      <c r="E1289" s="3">
        <v>1287</v>
      </c>
      <c r="F1289" s="3">
        <f ca="1">RAND()</f>
        <v>0.34458801022821783</v>
      </c>
      <c r="G1289" s="3">
        <f ca="1">IF(F1289&lt;(($C$3-$C$2)/($C$5+$C$4-$C$3-$C$2)),$C$2+SQRT(F1289*($C$5+$C$4-$C$3-$C$2)*($C$3-$C$2)),IF(F1289&lt;1-(($C$5-$C$4)/($C$5+$C$4-$C$3-$C$2)),(F1289*($C$5+$C$4-$C$3-$C$2)+$C$2+$C$3)/2,$C$5-SQRT((1-F1289)*($C$5+$C$4-$C$3-$C$2)*($C$5-$C$4))))</f>
        <v>391.21160715975248</v>
      </c>
      <c r="H1289" s="2">
        <f ca="1">IF(G1289&lt;$C$3,(1/($C$5+$C$4-$C$3-$C$2))*(1/($C$3-$C$2))*(G1289-$C$2)^2,IF(G1289&lt;$C$4,(1/($C$5+$C$4-$C$3-$C$2))*(2*G1289-$C$2-$C$3),1-(1/($C$5+$C$4-$C$3-$C$2))*(1/($C$5-$C$4))*($C$5-G1289)^2))</f>
        <v>0.34458801022821783</v>
      </c>
    </row>
    <row r="1290" spans="5:8" x14ac:dyDescent="0.25">
      <c r="E1290" s="3">
        <v>1288</v>
      </c>
      <c r="F1290" s="3">
        <f ca="1">RAND()</f>
        <v>0.61264439765955092</v>
      </c>
      <c r="G1290" s="3">
        <f ca="1">IF(F1290&lt;(($C$3-$C$2)/($C$5+$C$4-$C$3-$C$2)),$C$2+SQRT(F1290*($C$5+$C$4-$C$3-$C$2)*($C$3-$C$2)),IF(F1290&lt;1-(($C$5-$C$4)/($C$5+$C$4-$C$3-$C$2)),(F1290*($C$5+$C$4-$C$3-$C$2)+$C$2+$C$3)/2,$C$5-SQRT((1-F1290)*($C$5+$C$4-$C$3-$C$2)*($C$5-$C$4))))</f>
        <v>578.85107836168572</v>
      </c>
      <c r="H1290" s="2">
        <f ca="1">IF(G1290&lt;$C$3,(1/($C$5+$C$4-$C$3-$C$2))*(1/($C$3-$C$2))*(G1290-$C$2)^2,IF(G1290&lt;$C$4,(1/($C$5+$C$4-$C$3-$C$2))*(2*G1290-$C$2-$C$3),1-(1/($C$5+$C$4-$C$3-$C$2))*(1/($C$5-$C$4))*($C$5-G1290)^2))</f>
        <v>0.61264439765955103</v>
      </c>
    </row>
    <row r="1291" spans="5:8" x14ac:dyDescent="0.25">
      <c r="E1291" s="3">
        <v>1289</v>
      </c>
      <c r="F1291" s="3">
        <f ca="1">RAND()</f>
        <v>0.82406231035514965</v>
      </c>
      <c r="G1291" s="3">
        <f ca="1">IF(F1291&lt;(($C$3-$C$2)/($C$5+$C$4-$C$3-$C$2)),$C$2+SQRT(F1291*($C$5+$C$4-$C$3-$C$2)*($C$3-$C$2)),IF(F1291&lt;1-(($C$5-$C$4)/($C$5+$C$4-$C$3-$C$2)),(F1291*($C$5+$C$4-$C$3-$C$2)+$C$2+$C$3)/2,$C$5-SQRT((1-F1291)*($C$5+$C$4-$C$3-$C$2)*($C$5-$C$4))))</f>
        <v>728.16580485369923</v>
      </c>
      <c r="H1291" s="2">
        <f ca="1">IF(G1291&lt;$C$3,(1/($C$5+$C$4-$C$3-$C$2))*(1/($C$3-$C$2))*(G1291-$C$2)^2,IF(G1291&lt;$C$4,(1/($C$5+$C$4-$C$3-$C$2))*(2*G1291-$C$2-$C$3),1-(1/($C$5+$C$4-$C$3-$C$2))*(1/($C$5-$C$4))*($C$5-G1291)^2))</f>
        <v>0.82406231035514965</v>
      </c>
    </row>
    <row r="1292" spans="5:8" x14ac:dyDescent="0.25">
      <c r="E1292" s="3">
        <v>1290</v>
      </c>
      <c r="F1292" s="3">
        <f ca="1">RAND()</f>
        <v>0.306242004956639</v>
      </c>
      <c r="G1292" s="3">
        <f ca="1">IF(F1292&lt;(($C$3-$C$2)/($C$5+$C$4-$C$3-$C$2)),$C$2+SQRT(F1292*($C$5+$C$4-$C$3-$C$2)*($C$3-$C$2)),IF(F1292&lt;1-(($C$5-$C$4)/($C$5+$C$4-$C$3-$C$2)),(F1292*($C$5+$C$4-$C$3-$C$2)+$C$2+$C$3)/2,$C$5-SQRT((1-F1292)*($C$5+$C$4-$C$3-$C$2)*($C$5-$C$4))))</f>
        <v>364.3694034696473</v>
      </c>
      <c r="H1292" s="2">
        <f ca="1">IF(G1292&lt;$C$3,(1/($C$5+$C$4-$C$3-$C$2))*(1/($C$3-$C$2))*(G1292-$C$2)^2,IF(G1292&lt;$C$4,(1/($C$5+$C$4-$C$3-$C$2))*(2*G1292-$C$2-$C$3),1-(1/($C$5+$C$4-$C$3-$C$2))*(1/($C$5-$C$4))*($C$5-G1292)^2))</f>
        <v>0.306242004956639</v>
      </c>
    </row>
    <row r="1293" spans="5:8" x14ac:dyDescent="0.25">
      <c r="E1293" s="3">
        <v>1291</v>
      </c>
      <c r="F1293" s="3">
        <f ca="1">RAND()</f>
        <v>0.50860728878950967</v>
      </c>
      <c r="G1293" s="3">
        <f ca="1">IF(F1293&lt;(($C$3-$C$2)/($C$5+$C$4-$C$3-$C$2)),$C$2+SQRT(F1293*($C$5+$C$4-$C$3-$C$2)*($C$3-$C$2)),IF(F1293&lt;1-(($C$5-$C$4)/($C$5+$C$4-$C$3-$C$2)),(F1293*($C$5+$C$4-$C$3-$C$2)+$C$2+$C$3)/2,$C$5-SQRT((1-F1293)*($C$5+$C$4-$C$3-$C$2)*($C$5-$C$4))))</f>
        <v>506.02510215265676</v>
      </c>
      <c r="H1293" s="2">
        <f ca="1">IF(G1293&lt;$C$3,(1/($C$5+$C$4-$C$3-$C$2))*(1/($C$3-$C$2))*(G1293-$C$2)^2,IF(G1293&lt;$C$4,(1/($C$5+$C$4-$C$3-$C$2))*(2*G1293-$C$2-$C$3),1-(1/($C$5+$C$4-$C$3-$C$2))*(1/($C$5-$C$4))*($C$5-G1293)^2))</f>
        <v>0.50860728878950967</v>
      </c>
    </row>
    <row r="1294" spans="5:8" x14ac:dyDescent="0.25">
      <c r="E1294" s="3">
        <v>1292</v>
      </c>
      <c r="F1294" s="3">
        <f ca="1">RAND()</f>
        <v>0.48957829993913837</v>
      </c>
      <c r="G1294" s="3">
        <f ca="1">IF(F1294&lt;(($C$3-$C$2)/($C$5+$C$4-$C$3-$C$2)),$C$2+SQRT(F1294*($C$5+$C$4-$C$3-$C$2)*($C$3-$C$2)),IF(F1294&lt;1-(($C$5-$C$4)/($C$5+$C$4-$C$3-$C$2)),(F1294*($C$5+$C$4-$C$3-$C$2)+$C$2+$C$3)/2,$C$5-SQRT((1-F1294)*($C$5+$C$4-$C$3-$C$2)*($C$5-$C$4))))</f>
        <v>492.70480995739683</v>
      </c>
      <c r="H1294" s="2">
        <f ca="1">IF(G1294&lt;$C$3,(1/($C$5+$C$4-$C$3-$C$2))*(1/($C$3-$C$2))*(G1294-$C$2)^2,IF(G1294&lt;$C$4,(1/($C$5+$C$4-$C$3-$C$2))*(2*G1294-$C$2-$C$3),1-(1/($C$5+$C$4-$C$3-$C$2))*(1/($C$5-$C$4))*($C$5-G1294)^2))</f>
        <v>0.48957829993913832</v>
      </c>
    </row>
    <row r="1295" spans="5:8" x14ac:dyDescent="0.25">
      <c r="E1295" s="3">
        <v>1293</v>
      </c>
      <c r="F1295" s="3">
        <f ca="1">RAND()</f>
        <v>0.14424707649276469</v>
      </c>
      <c r="G1295" s="3">
        <f ca="1">IF(F1295&lt;(($C$3-$C$2)/($C$5+$C$4-$C$3-$C$2)),$C$2+SQRT(F1295*($C$5+$C$4-$C$3-$C$2)*($C$3-$C$2)),IF(F1295&lt;1-(($C$5-$C$4)/($C$5+$C$4-$C$3-$C$2)),(F1295*($C$5+$C$4-$C$3-$C$2)+$C$2+$C$3)/2,$C$5-SQRT((1-F1295)*($C$5+$C$4-$C$3-$C$2)*($C$5-$C$4))))</f>
        <v>250.97295354493528</v>
      </c>
      <c r="H1295" s="2">
        <f ca="1">IF(G1295&lt;$C$3,(1/($C$5+$C$4-$C$3-$C$2))*(1/($C$3-$C$2))*(G1295-$C$2)^2,IF(G1295&lt;$C$4,(1/($C$5+$C$4-$C$3-$C$2))*(2*G1295-$C$2-$C$3),1-(1/($C$5+$C$4-$C$3-$C$2))*(1/($C$5-$C$4))*($C$5-G1295)^2))</f>
        <v>0.14424707649276469</v>
      </c>
    </row>
    <row r="1296" spans="5:8" x14ac:dyDescent="0.25">
      <c r="E1296" s="3">
        <v>1294</v>
      </c>
      <c r="F1296" s="3">
        <f ca="1">RAND()</f>
        <v>0.93489490487863236</v>
      </c>
      <c r="G1296" s="3">
        <f ca="1">IF(F1296&lt;(($C$3-$C$2)/($C$5+$C$4-$C$3-$C$2)),$C$2+SQRT(F1296*($C$5+$C$4-$C$3-$C$2)*($C$3-$C$2)),IF(F1296&lt;1-(($C$5-$C$4)/($C$5+$C$4-$C$3-$C$2)),(F1296*($C$5+$C$4-$C$3-$C$2)+$C$2+$C$3)/2,$C$5-SQRT((1-F1296)*($C$5+$C$4-$C$3-$C$2)*($C$5-$C$4))))</f>
        <v>834.63936396175052</v>
      </c>
      <c r="H1296" s="2">
        <f ca="1">IF(G1296&lt;$C$3,(1/($C$5+$C$4-$C$3-$C$2))*(1/($C$3-$C$2))*(G1296-$C$2)^2,IF(G1296&lt;$C$4,(1/($C$5+$C$4-$C$3-$C$2))*(2*G1296-$C$2-$C$3),1-(1/($C$5+$C$4-$C$3-$C$2))*(1/($C$5-$C$4))*($C$5-G1296)^2))</f>
        <v>0.93489490487863236</v>
      </c>
    </row>
    <row r="1297" spans="5:8" x14ac:dyDescent="0.25">
      <c r="E1297" s="3">
        <v>1295</v>
      </c>
      <c r="F1297" s="3">
        <f ca="1">RAND()</f>
        <v>0.89871742761159767</v>
      </c>
      <c r="G1297" s="3">
        <f ca="1">IF(F1297&lt;(($C$3-$C$2)/($C$5+$C$4-$C$3-$C$2)),$C$2+SQRT(F1297*($C$5+$C$4-$C$3-$C$2)*($C$3-$C$2)),IF(F1297&lt;1-(($C$5-$C$4)/($C$5+$C$4-$C$3-$C$2)),(F1297*($C$5+$C$4-$C$3-$C$2)+$C$2+$C$3)/2,$C$5-SQRT((1-F1297)*($C$5+$C$4-$C$3-$C$2)*($C$5-$C$4))))</f>
        <v>793.75092629752498</v>
      </c>
      <c r="H1297" s="2">
        <f ca="1">IF(G1297&lt;$C$3,(1/($C$5+$C$4-$C$3-$C$2))*(1/($C$3-$C$2))*(G1297-$C$2)^2,IF(G1297&lt;$C$4,(1/($C$5+$C$4-$C$3-$C$2))*(2*G1297-$C$2-$C$3),1-(1/($C$5+$C$4-$C$3-$C$2))*(1/($C$5-$C$4))*($C$5-G1297)^2))</f>
        <v>0.89871742761159767</v>
      </c>
    </row>
    <row r="1298" spans="5:8" x14ac:dyDescent="0.25">
      <c r="E1298" s="3">
        <v>1296</v>
      </c>
      <c r="F1298" s="3">
        <f ca="1">RAND()</f>
        <v>0.87980634120531531</v>
      </c>
      <c r="G1298" s="3">
        <f ca="1">IF(F1298&lt;(($C$3-$C$2)/($C$5+$C$4-$C$3-$C$2)),$C$2+SQRT(F1298*($C$5+$C$4-$C$3-$C$2)*($C$3-$C$2)),IF(F1298&lt;1-(($C$5-$C$4)/($C$5+$C$4-$C$3-$C$2)),(F1298*($C$5+$C$4-$C$3-$C$2)+$C$2+$C$3)/2,$C$5-SQRT((1-F1298)*($C$5+$C$4-$C$3-$C$2)*($C$5-$C$4))))</f>
        <v>775.3194786062495</v>
      </c>
      <c r="H1298" s="2">
        <f ca="1">IF(G1298&lt;$C$3,(1/($C$5+$C$4-$C$3-$C$2))*(1/($C$3-$C$2))*(G1298-$C$2)^2,IF(G1298&lt;$C$4,(1/($C$5+$C$4-$C$3-$C$2))*(2*G1298-$C$2-$C$3),1-(1/($C$5+$C$4-$C$3-$C$2))*(1/($C$5-$C$4))*($C$5-G1298)^2))</f>
        <v>0.87980634120531531</v>
      </c>
    </row>
    <row r="1299" spans="5:8" x14ac:dyDescent="0.25">
      <c r="E1299" s="3">
        <v>1297</v>
      </c>
      <c r="F1299" s="3">
        <f ca="1">RAND()</f>
        <v>0.37860502687181452</v>
      </c>
      <c r="G1299" s="3">
        <f ca="1">IF(F1299&lt;(($C$3-$C$2)/($C$5+$C$4-$C$3-$C$2)),$C$2+SQRT(F1299*($C$5+$C$4-$C$3-$C$2)*($C$3-$C$2)),IF(F1299&lt;1-(($C$5-$C$4)/($C$5+$C$4-$C$3-$C$2)),(F1299*($C$5+$C$4-$C$3-$C$2)+$C$2+$C$3)/2,$C$5-SQRT((1-F1299)*($C$5+$C$4-$C$3-$C$2)*($C$5-$C$4))))</f>
        <v>415.02351881027016</v>
      </c>
      <c r="H1299" s="2">
        <f ca="1">IF(G1299&lt;$C$3,(1/($C$5+$C$4-$C$3-$C$2))*(1/($C$3-$C$2))*(G1299-$C$2)^2,IF(G1299&lt;$C$4,(1/($C$5+$C$4-$C$3-$C$2))*(2*G1299-$C$2-$C$3),1-(1/($C$5+$C$4-$C$3-$C$2))*(1/($C$5-$C$4))*($C$5-G1299)^2))</f>
        <v>0.37860502687181452</v>
      </c>
    </row>
    <row r="1300" spans="5:8" x14ac:dyDescent="0.25">
      <c r="E1300" s="3">
        <v>1298</v>
      </c>
      <c r="F1300" s="3">
        <f ca="1">RAND()</f>
        <v>0.41856245767079825</v>
      </c>
      <c r="G1300" s="3">
        <f ca="1">IF(F1300&lt;(($C$3-$C$2)/($C$5+$C$4-$C$3-$C$2)),$C$2+SQRT(F1300*($C$5+$C$4-$C$3-$C$2)*($C$3-$C$2)),IF(F1300&lt;1-(($C$5-$C$4)/($C$5+$C$4-$C$3-$C$2)),(F1300*($C$5+$C$4-$C$3-$C$2)+$C$2+$C$3)/2,$C$5-SQRT((1-F1300)*($C$5+$C$4-$C$3-$C$2)*($C$5-$C$4))))</f>
        <v>442.99372036955879</v>
      </c>
      <c r="H1300" s="2">
        <f ca="1">IF(G1300&lt;$C$3,(1/($C$5+$C$4-$C$3-$C$2))*(1/($C$3-$C$2))*(G1300-$C$2)^2,IF(G1300&lt;$C$4,(1/($C$5+$C$4-$C$3-$C$2))*(2*G1300-$C$2-$C$3),1-(1/($C$5+$C$4-$C$3-$C$2))*(1/($C$5-$C$4))*($C$5-G1300)^2))</f>
        <v>0.41856245767079825</v>
      </c>
    </row>
    <row r="1301" spans="5:8" x14ac:dyDescent="0.25">
      <c r="E1301" s="3">
        <v>1299</v>
      </c>
      <c r="F1301" s="3">
        <f ca="1">RAND()</f>
        <v>0.83612743274509171</v>
      </c>
      <c r="G1301" s="3">
        <f ca="1">IF(F1301&lt;(($C$3-$C$2)/($C$5+$C$4-$C$3-$C$2)),$C$2+SQRT(F1301*($C$5+$C$4-$C$3-$C$2)*($C$3-$C$2)),IF(F1301&lt;1-(($C$5-$C$4)/($C$5+$C$4-$C$3-$C$2)),(F1301*($C$5+$C$4-$C$3-$C$2)+$C$2+$C$3)/2,$C$5-SQRT((1-F1301)*($C$5+$C$4-$C$3-$C$2)*($C$5-$C$4))))</f>
        <v>737.65199019801685</v>
      </c>
      <c r="H1301" s="2">
        <f ca="1">IF(G1301&lt;$C$3,(1/($C$5+$C$4-$C$3-$C$2))*(1/($C$3-$C$2))*(G1301-$C$2)^2,IF(G1301&lt;$C$4,(1/($C$5+$C$4-$C$3-$C$2))*(2*G1301-$C$2-$C$3),1-(1/($C$5+$C$4-$C$3-$C$2))*(1/($C$5-$C$4))*($C$5-G1301)^2))</f>
        <v>0.83612743274509183</v>
      </c>
    </row>
    <row r="1302" spans="5:8" x14ac:dyDescent="0.25">
      <c r="E1302" s="3">
        <v>1300</v>
      </c>
      <c r="F1302" s="3">
        <f ca="1">RAND()</f>
        <v>0.86210393544428865</v>
      </c>
      <c r="G1302" s="3">
        <f ca="1">IF(F1302&lt;(($C$3-$C$2)/($C$5+$C$4-$C$3-$C$2)),$C$2+SQRT(F1302*($C$5+$C$4-$C$3-$C$2)*($C$3-$C$2)),IF(F1302&lt;1-(($C$5-$C$4)/($C$5+$C$4-$C$3-$C$2)),(F1302*($C$5+$C$4-$C$3-$C$2)+$C$2+$C$3)/2,$C$5-SQRT((1-F1302)*($C$5+$C$4-$C$3-$C$2)*($C$5-$C$4))))</f>
        <v>759.34184594450414</v>
      </c>
      <c r="H1302" s="2">
        <f ca="1">IF(G1302&lt;$C$3,(1/($C$5+$C$4-$C$3-$C$2))*(1/($C$3-$C$2))*(G1302-$C$2)^2,IF(G1302&lt;$C$4,(1/($C$5+$C$4-$C$3-$C$2))*(2*G1302-$C$2-$C$3),1-(1/($C$5+$C$4-$C$3-$C$2))*(1/($C$5-$C$4))*($C$5-G1302)^2))</f>
        <v>0.86210393544428865</v>
      </c>
    </row>
    <row r="1303" spans="5:8" x14ac:dyDescent="0.25">
      <c r="E1303" s="3">
        <v>1301</v>
      </c>
      <c r="F1303" s="3">
        <f ca="1">RAND()</f>
        <v>0.90022678097319131</v>
      </c>
      <c r="G1303" s="3">
        <f ca="1">IF(F1303&lt;(($C$3-$C$2)/($C$5+$C$4-$C$3-$C$2)),$C$2+SQRT(F1303*($C$5+$C$4-$C$3-$C$2)*($C$3-$C$2)),IF(F1303&lt;1-(($C$5-$C$4)/($C$5+$C$4-$C$3-$C$2)),(F1303*($C$5+$C$4-$C$3-$C$2)+$C$2+$C$3)/2,$C$5-SQRT((1-F1303)*($C$5+$C$4-$C$3-$C$2)*($C$5-$C$4))))</f>
        <v>795.29349792627579</v>
      </c>
      <c r="H1303" s="2">
        <f ca="1">IF(G1303&lt;$C$3,(1/($C$5+$C$4-$C$3-$C$2))*(1/($C$3-$C$2))*(G1303-$C$2)^2,IF(G1303&lt;$C$4,(1/($C$5+$C$4-$C$3-$C$2))*(2*G1303-$C$2-$C$3),1-(1/($C$5+$C$4-$C$3-$C$2))*(1/($C$5-$C$4))*($C$5-G1303)^2))</f>
        <v>0.90022678097319131</v>
      </c>
    </row>
    <row r="1304" spans="5:8" x14ac:dyDescent="0.25">
      <c r="E1304" s="3">
        <v>1302</v>
      </c>
      <c r="F1304" s="3">
        <f ca="1">RAND()</f>
        <v>0.34783657649239452</v>
      </c>
      <c r="G1304" s="3">
        <f ca="1">IF(F1304&lt;(($C$3-$C$2)/($C$5+$C$4-$C$3-$C$2)),$C$2+SQRT(F1304*($C$5+$C$4-$C$3-$C$2)*($C$3-$C$2)),IF(F1304&lt;1-(($C$5-$C$4)/($C$5+$C$4-$C$3-$C$2)),(F1304*($C$5+$C$4-$C$3-$C$2)+$C$2+$C$3)/2,$C$5-SQRT((1-F1304)*($C$5+$C$4-$C$3-$C$2)*($C$5-$C$4))))</f>
        <v>393.48560354467617</v>
      </c>
      <c r="H1304" s="2">
        <f ca="1">IF(G1304&lt;$C$3,(1/($C$5+$C$4-$C$3-$C$2))*(1/($C$3-$C$2))*(G1304-$C$2)^2,IF(G1304&lt;$C$4,(1/($C$5+$C$4-$C$3-$C$2))*(2*G1304-$C$2-$C$3),1-(1/($C$5+$C$4-$C$3-$C$2))*(1/($C$5-$C$4))*($C$5-G1304)^2))</f>
        <v>0.34783657649239452</v>
      </c>
    </row>
    <row r="1305" spans="5:8" x14ac:dyDescent="0.25">
      <c r="E1305" s="3">
        <v>1303</v>
      </c>
      <c r="F1305" s="3">
        <f ca="1">RAND()</f>
        <v>0.46626297641422598</v>
      </c>
      <c r="G1305" s="3">
        <f ca="1">IF(F1305&lt;(($C$3-$C$2)/($C$5+$C$4-$C$3-$C$2)),$C$2+SQRT(F1305*($C$5+$C$4-$C$3-$C$2)*($C$3-$C$2)),IF(F1305&lt;1-(($C$5-$C$4)/($C$5+$C$4-$C$3-$C$2)),(F1305*($C$5+$C$4-$C$3-$C$2)+$C$2+$C$3)/2,$C$5-SQRT((1-F1305)*($C$5+$C$4-$C$3-$C$2)*($C$5-$C$4))))</f>
        <v>476.38408348995819</v>
      </c>
      <c r="H1305" s="2">
        <f ca="1">IF(G1305&lt;$C$3,(1/($C$5+$C$4-$C$3-$C$2))*(1/($C$3-$C$2))*(G1305-$C$2)^2,IF(G1305&lt;$C$4,(1/($C$5+$C$4-$C$3-$C$2))*(2*G1305-$C$2-$C$3),1-(1/($C$5+$C$4-$C$3-$C$2))*(1/($C$5-$C$4))*($C$5-G1305)^2))</f>
        <v>0.46626297641422598</v>
      </c>
    </row>
    <row r="1306" spans="5:8" x14ac:dyDescent="0.25">
      <c r="E1306" s="3">
        <v>1304</v>
      </c>
      <c r="F1306" s="3">
        <f ca="1">RAND()</f>
        <v>2.2682344685137301E-2</v>
      </c>
      <c r="G1306" s="3">
        <f ca="1">IF(F1306&lt;(($C$3-$C$2)/($C$5+$C$4-$C$3-$C$2)),$C$2+SQRT(F1306*($C$5+$C$4-$C$3-$C$2)*($C$3-$C$2)),IF(F1306&lt;1-(($C$5-$C$4)/($C$5+$C$4-$C$3-$C$2)),(F1306*($C$5+$C$4-$C$3-$C$2)+$C$2+$C$3)/2,$C$5-SQRT((1-F1306)*($C$5+$C$4-$C$3-$C$2)*($C$5-$C$4))))</f>
        <v>156.35182566624815</v>
      </c>
      <c r="H1306" s="2">
        <f ca="1">IF(G1306&lt;$C$3,(1/($C$5+$C$4-$C$3-$C$2))*(1/($C$3-$C$2))*(G1306-$C$2)^2,IF(G1306&lt;$C$4,(1/($C$5+$C$4-$C$3-$C$2))*(2*G1306-$C$2-$C$3),1-(1/($C$5+$C$4-$C$3-$C$2))*(1/($C$5-$C$4))*($C$5-G1306)^2))</f>
        <v>2.2682344685137308E-2</v>
      </c>
    </row>
    <row r="1307" spans="5:8" x14ac:dyDescent="0.25">
      <c r="E1307" s="3">
        <v>1305</v>
      </c>
      <c r="F1307" s="3">
        <f ca="1">RAND()</f>
        <v>0.55300890886017728</v>
      </c>
      <c r="G1307" s="3">
        <f ca="1">IF(F1307&lt;(($C$3-$C$2)/($C$5+$C$4-$C$3-$C$2)),$C$2+SQRT(F1307*($C$5+$C$4-$C$3-$C$2)*($C$3-$C$2)),IF(F1307&lt;1-(($C$5-$C$4)/($C$5+$C$4-$C$3-$C$2)),(F1307*($C$5+$C$4-$C$3-$C$2)+$C$2+$C$3)/2,$C$5-SQRT((1-F1307)*($C$5+$C$4-$C$3-$C$2)*($C$5-$C$4))))</f>
        <v>537.10623620212414</v>
      </c>
      <c r="H1307" s="2">
        <f ca="1">IF(G1307&lt;$C$3,(1/($C$5+$C$4-$C$3-$C$2))*(1/($C$3-$C$2))*(G1307-$C$2)^2,IF(G1307&lt;$C$4,(1/($C$5+$C$4-$C$3-$C$2))*(2*G1307-$C$2-$C$3),1-(1/($C$5+$C$4-$C$3-$C$2))*(1/($C$5-$C$4))*($C$5-G1307)^2))</f>
        <v>0.55300890886017728</v>
      </c>
    </row>
    <row r="1308" spans="5:8" x14ac:dyDescent="0.25">
      <c r="E1308" s="3">
        <v>1306</v>
      </c>
      <c r="F1308" s="3">
        <f ca="1">RAND()</f>
        <v>0.73597897729848827</v>
      </c>
      <c r="G1308" s="3">
        <f ca="1">IF(F1308&lt;(($C$3-$C$2)/($C$5+$C$4-$C$3-$C$2)),$C$2+SQRT(F1308*($C$5+$C$4-$C$3-$C$2)*($C$3-$C$2)),IF(F1308&lt;1-(($C$5-$C$4)/($C$5+$C$4-$C$3-$C$2)),(F1308*($C$5+$C$4-$C$3-$C$2)+$C$2+$C$3)/2,$C$5-SQRT((1-F1308)*($C$5+$C$4-$C$3-$C$2)*($C$5-$C$4))))</f>
        <v>665.1852841089418</v>
      </c>
      <c r="H1308" s="2">
        <f ca="1">IF(G1308&lt;$C$3,(1/($C$5+$C$4-$C$3-$C$2))*(1/($C$3-$C$2))*(G1308-$C$2)^2,IF(G1308&lt;$C$4,(1/($C$5+$C$4-$C$3-$C$2))*(2*G1308-$C$2-$C$3),1-(1/($C$5+$C$4-$C$3-$C$2))*(1/($C$5-$C$4))*($C$5-G1308)^2))</f>
        <v>0.73597897729848827</v>
      </c>
    </row>
    <row r="1309" spans="5:8" x14ac:dyDescent="0.25">
      <c r="E1309" s="3">
        <v>1307</v>
      </c>
      <c r="F1309" s="3">
        <f ca="1">RAND()</f>
        <v>0.9621761751008151</v>
      </c>
      <c r="G1309" s="3">
        <f ca="1">IF(F1309&lt;(($C$3-$C$2)/($C$5+$C$4-$C$3-$C$2)),$C$2+SQRT(F1309*($C$5+$C$4-$C$3-$C$2)*($C$3-$C$2)),IF(F1309&lt;1-(($C$5-$C$4)/($C$5+$C$4-$C$3-$C$2)),(F1309*($C$5+$C$4-$C$3-$C$2)+$C$2+$C$3)/2,$C$5-SQRT((1-F1309)*($C$5+$C$4-$C$3-$C$2)*($C$5-$C$4))))</f>
        <v>873.96029808961919</v>
      </c>
      <c r="H1309" s="2">
        <f ca="1">IF(G1309&lt;$C$3,(1/($C$5+$C$4-$C$3-$C$2))*(1/($C$3-$C$2))*(G1309-$C$2)^2,IF(G1309&lt;$C$4,(1/($C$5+$C$4-$C$3-$C$2))*(2*G1309-$C$2-$C$3),1-(1/($C$5+$C$4-$C$3-$C$2))*(1/($C$5-$C$4))*($C$5-G1309)^2))</f>
        <v>0.9621761751008151</v>
      </c>
    </row>
    <row r="1310" spans="5:8" x14ac:dyDescent="0.25">
      <c r="E1310" s="3">
        <v>1308</v>
      </c>
      <c r="F1310" s="3">
        <f ca="1">RAND()</f>
        <v>0.43764108779901356</v>
      </c>
      <c r="G1310" s="3">
        <f ca="1">IF(F1310&lt;(($C$3-$C$2)/($C$5+$C$4-$C$3-$C$2)),$C$2+SQRT(F1310*($C$5+$C$4-$C$3-$C$2)*($C$3-$C$2)),IF(F1310&lt;1-(($C$5-$C$4)/($C$5+$C$4-$C$3-$C$2)),(F1310*($C$5+$C$4-$C$3-$C$2)+$C$2+$C$3)/2,$C$5-SQRT((1-F1310)*($C$5+$C$4-$C$3-$C$2)*($C$5-$C$4))))</f>
        <v>456.34876145930951</v>
      </c>
      <c r="H1310" s="2">
        <f ca="1">IF(G1310&lt;$C$3,(1/($C$5+$C$4-$C$3-$C$2))*(1/($C$3-$C$2))*(G1310-$C$2)^2,IF(G1310&lt;$C$4,(1/($C$5+$C$4-$C$3-$C$2))*(2*G1310-$C$2-$C$3),1-(1/($C$5+$C$4-$C$3-$C$2))*(1/($C$5-$C$4))*($C$5-G1310)^2))</f>
        <v>0.43764108779901362</v>
      </c>
    </row>
    <row r="1311" spans="5:8" x14ac:dyDescent="0.25">
      <c r="E1311" s="3">
        <v>1309</v>
      </c>
      <c r="F1311" s="3">
        <f ca="1">RAND()</f>
        <v>0.15142584584572572</v>
      </c>
      <c r="G1311" s="3">
        <f ca="1">IF(F1311&lt;(($C$3-$C$2)/($C$5+$C$4-$C$3-$C$2)),$C$2+SQRT(F1311*($C$5+$C$4-$C$3-$C$2)*($C$3-$C$2)),IF(F1311&lt;1-(($C$5-$C$4)/($C$5+$C$4-$C$3-$C$2)),(F1311*($C$5+$C$4-$C$3-$C$2)+$C$2+$C$3)/2,$C$5-SQRT((1-F1311)*($C$5+$C$4-$C$3-$C$2)*($C$5-$C$4))))</f>
        <v>255.99809209200799</v>
      </c>
      <c r="H1311" s="2">
        <f ca="1">IF(G1311&lt;$C$3,(1/($C$5+$C$4-$C$3-$C$2))*(1/($C$3-$C$2))*(G1311-$C$2)^2,IF(G1311&lt;$C$4,(1/($C$5+$C$4-$C$3-$C$2))*(2*G1311-$C$2-$C$3),1-(1/($C$5+$C$4-$C$3-$C$2))*(1/($C$5-$C$4))*($C$5-G1311)^2))</f>
        <v>0.15142584584572572</v>
      </c>
    </row>
    <row r="1312" spans="5:8" x14ac:dyDescent="0.25">
      <c r="E1312" s="3">
        <v>1310</v>
      </c>
      <c r="F1312" s="3">
        <f ca="1">RAND()</f>
        <v>0.44863333034894093</v>
      </c>
      <c r="G1312" s="3">
        <f ca="1">IF(F1312&lt;(($C$3-$C$2)/($C$5+$C$4-$C$3-$C$2)),$C$2+SQRT(F1312*($C$5+$C$4-$C$3-$C$2)*($C$3-$C$2)),IF(F1312&lt;1-(($C$5-$C$4)/($C$5+$C$4-$C$3-$C$2)),(F1312*($C$5+$C$4-$C$3-$C$2)+$C$2+$C$3)/2,$C$5-SQRT((1-F1312)*($C$5+$C$4-$C$3-$C$2)*($C$5-$C$4))))</f>
        <v>464.04333124425864</v>
      </c>
      <c r="H1312" s="2">
        <f ca="1">IF(G1312&lt;$C$3,(1/($C$5+$C$4-$C$3-$C$2))*(1/($C$3-$C$2))*(G1312-$C$2)^2,IF(G1312&lt;$C$4,(1/($C$5+$C$4-$C$3-$C$2))*(2*G1312-$C$2-$C$3),1-(1/($C$5+$C$4-$C$3-$C$2))*(1/($C$5-$C$4))*($C$5-G1312)^2))</f>
        <v>0.44863333034894093</v>
      </c>
    </row>
    <row r="1313" spans="5:8" x14ac:dyDescent="0.25">
      <c r="E1313" s="3">
        <v>1311</v>
      </c>
      <c r="F1313" s="3">
        <f ca="1">RAND()</f>
        <v>0.36512358815631418</v>
      </c>
      <c r="G1313" s="3">
        <f ca="1">IF(F1313&lt;(($C$3-$C$2)/($C$5+$C$4-$C$3-$C$2)),$C$2+SQRT(F1313*($C$5+$C$4-$C$3-$C$2)*($C$3-$C$2)),IF(F1313&lt;1-(($C$5-$C$4)/($C$5+$C$4-$C$3-$C$2)),(F1313*($C$5+$C$4-$C$3-$C$2)+$C$2+$C$3)/2,$C$5-SQRT((1-F1313)*($C$5+$C$4-$C$3-$C$2)*($C$5-$C$4))))</f>
        <v>405.58651170941994</v>
      </c>
      <c r="H1313" s="2">
        <f ca="1">IF(G1313&lt;$C$3,(1/($C$5+$C$4-$C$3-$C$2))*(1/($C$3-$C$2))*(G1313-$C$2)^2,IF(G1313&lt;$C$4,(1/($C$5+$C$4-$C$3-$C$2))*(2*G1313-$C$2-$C$3),1-(1/($C$5+$C$4-$C$3-$C$2))*(1/($C$5-$C$4))*($C$5-G1313)^2))</f>
        <v>0.36512358815631418</v>
      </c>
    </row>
    <row r="1314" spans="5:8" x14ac:dyDescent="0.25">
      <c r="E1314" s="3">
        <v>1312</v>
      </c>
      <c r="F1314" s="3">
        <f ca="1">RAND()</f>
        <v>0.63917386046878533</v>
      </c>
      <c r="G1314" s="3">
        <f ca="1">IF(F1314&lt;(($C$3-$C$2)/($C$5+$C$4-$C$3-$C$2)),$C$2+SQRT(F1314*($C$5+$C$4-$C$3-$C$2)*($C$3-$C$2)),IF(F1314&lt;1-(($C$5-$C$4)/($C$5+$C$4-$C$3-$C$2)),(F1314*($C$5+$C$4-$C$3-$C$2)+$C$2+$C$3)/2,$C$5-SQRT((1-F1314)*($C$5+$C$4-$C$3-$C$2)*($C$5-$C$4))))</f>
        <v>597.42170232814965</v>
      </c>
      <c r="H1314" s="2">
        <f ca="1">IF(G1314&lt;$C$3,(1/($C$5+$C$4-$C$3-$C$2))*(1/($C$3-$C$2))*(G1314-$C$2)^2,IF(G1314&lt;$C$4,(1/($C$5+$C$4-$C$3-$C$2))*(2*G1314-$C$2-$C$3),1-(1/($C$5+$C$4-$C$3-$C$2))*(1/($C$5-$C$4))*($C$5-G1314)^2))</f>
        <v>0.63917386046878522</v>
      </c>
    </row>
    <row r="1315" spans="5:8" x14ac:dyDescent="0.25">
      <c r="E1315" s="3">
        <v>1313</v>
      </c>
      <c r="F1315" s="3">
        <f ca="1">RAND()</f>
        <v>0.35958494263135254</v>
      </c>
      <c r="G1315" s="3">
        <f ca="1">IF(F1315&lt;(($C$3-$C$2)/($C$5+$C$4-$C$3-$C$2)),$C$2+SQRT(F1315*($C$5+$C$4-$C$3-$C$2)*($C$3-$C$2)),IF(F1315&lt;1-(($C$5-$C$4)/($C$5+$C$4-$C$3-$C$2)),(F1315*($C$5+$C$4-$C$3-$C$2)+$C$2+$C$3)/2,$C$5-SQRT((1-F1315)*($C$5+$C$4-$C$3-$C$2)*($C$5-$C$4))))</f>
        <v>401.7094598419468</v>
      </c>
      <c r="H1315" s="2">
        <f ca="1">IF(G1315&lt;$C$3,(1/($C$5+$C$4-$C$3-$C$2))*(1/($C$3-$C$2))*(G1315-$C$2)^2,IF(G1315&lt;$C$4,(1/($C$5+$C$4-$C$3-$C$2))*(2*G1315-$C$2-$C$3),1-(1/($C$5+$C$4-$C$3-$C$2))*(1/($C$5-$C$4))*($C$5-G1315)^2))</f>
        <v>0.35958494263135254</v>
      </c>
    </row>
    <row r="1316" spans="5:8" x14ac:dyDescent="0.25">
      <c r="E1316" s="3">
        <v>1314</v>
      </c>
      <c r="F1316" s="3">
        <f ca="1">RAND()</f>
        <v>0.28380780136603001</v>
      </c>
      <c r="G1316" s="3">
        <f ca="1">IF(F1316&lt;(($C$3-$C$2)/($C$5+$C$4-$C$3-$C$2)),$C$2+SQRT(F1316*($C$5+$C$4-$C$3-$C$2)*($C$3-$C$2)),IF(F1316&lt;1-(($C$5-$C$4)/($C$5+$C$4-$C$3-$C$2)),(F1316*($C$5+$C$4-$C$3-$C$2)+$C$2+$C$3)/2,$C$5-SQRT((1-F1316)*($C$5+$C$4-$C$3-$C$2)*($C$5-$C$4))))</f>
        <v>348.66546095622101</v>
      </c>
      <c r="H1316" s="2">
        <f ca="1">IF(G1316&lt;$C$3,(1/($C$5+$C$4-$C$3-$C$2))*(1/($C$3-$C$2))*(G1316-$C$2)^2,IF(G1316&lt;$C$4,(1/($C$5+$C$4-$C$3-$C$2))*(2*G1316-$C$2-$C$3),1-(1/($C$5+$C$4-$C$3-$C$2))*(1/($C$5-$C$4))*($C$5-G1316)^2))</f>
        <v>0.28380780136603001</v>
      </c>
    </row>
    <row r="1317" spans="5:8" x14ac:dyDescent="0.25">
      <c r="E1317" s="3">
        <v>1315</v>
      </c>
      <c r="F1317" s="3">
        <f ca="1">RAND()</f>
        <v>0.48703759267183799</v>
      </c>
      <c r="G1317" s="3">
        <f ca="1">IF(F1317&lt;(($C$3-$C$2)/($C$5+$C$4-$C$3-$C$2)),$C$2+SQRT(F1317*($C$5+$C$4-$C$3-$C$2)*($C$3-$C$2)),IF(F1317&lt;1-(($C$5-$C$4)/($C$5+$C$4-$C$3-$C$2)),(F1317*($C$5+$C$4-$C$3-$C$2)+$C$2+$C$3)/2,$C$5-SQRT((1-F1317)*($C$5+$C$4-$C$3-$C$2)*($C$5-$C$4))))</f>
        <v>490.9263148702866</v>
      </c>
      <c r="H1317" s="2">
        <f ca="1">IF(G1317&lt;$C$3,(1/($C$5+$C$4-$C$3-$C$2))*(1/($C$3-$C$2))*(G1317-$C$2)^2,IF(G1317&lt;$C$4,(1/($C$5+$C$4-$C$3-$C$2))*(2*G1317-$C$2-$C$3),1-(1/($C$5+$C$4-$C$3-$C$2))*(1/($C$5-$C$4))*($C$5-G1317)^2))</f>
        <v>0.48703759267183799</v>
      </c>
    </row>
    <row r="1318" spans="5:8" x14ac:dyDescent="0.25">
      <c r="E1318" s="3">
        <v>1316</v>
      </c>
      <c r="F1318" s="3">
        <f ca="1">RAND()</f>
        <v>0.42309524893227168</v>
      </c>
      <c r="G1318" s="3">
        <f ca="1">IF(F1318&lt;(($C$3-$C$2)/($C$5+$C$4-$C$3-$C$2)),$C$2+SQRT(F1318*($C$5+$C$4-$C$3-$C$2)*($C$3-$C$2)),IF(F1318&lt;1-(($C$5-$C$4)/($C$5+$C$4-$C$3-$C$2)),(F1318*($C$5+$C$4-$C$3-$C$2)+$C$2+$C$3)/2,$C$5-SQRT((1-F1318)*($C$5+$C$4-$C$3-$C$2)*($C$5-$C$4))))</f>
        <v>446.16667425259016</v>
      </c>
      <c r="H1318" s="2">
        <f ca="1">IF(G1318&lt;$C$3,(1/($C$5+$C$4-$C$3-$C$2))*(1/($C$3-$C$2))*(G1318-$C$2)^2,IF(G1318&lt;$C$4,(1/($C$5+$C$4-$C$3-$C$2))*(2*G1318-$C$2-$C$3),1-(1/($C$5+$C$4-$C$3-$C$2))*(1/($C$5-$C$4))*($C$5-G1318)^2))</f>
        <v>0.42309524893227163</v>
      </c>
    </row>
    <row r="1319" spans="5:8" x14ac:dyDescent="0.25">
      <c r="E1319" s="3">
        <v>1317</v>
      </c>
      <c r="F1319" s="3">
        <f ca="1">RAND()</f>
        <v>0.53206211758417377</v>
      </c>
      <c r="G1319" s="3">
        <f ca="1">IF(F1319&lt;(($C$3-$C$2)/($C$5+$C$4-$C$3-$C$2)),$C$2+SQRT(F1319*($C$5+$C$4-$C$3-$C$2)*($C$3-$C$2)),IF(F1319&lt;1-(($C$5-$C$4)/($C$5+$C$4-$C$3-$C$2)),(F1319*($C$5+$C$4-$C$3-$C$2)+$C$2+$C$3)/2,$C$5-SQRT((1-F1319)*($C$5+$C$4-$C$3-$C$2)*($C$5-$C$4))))</f>
        <v>522.4434823089216</v>
      </c>
      <c r="H1319" s="2">
        <f ca="1">IF(G1319&lt;$C$3,(1/($C$5+$C$4-$C$3-$C$2))*(1/($C$3-$C$2))*(G1319-$C$2)^2,IF(G1319&lt;$C$4,(1/($C$5+$C$4-$C$3-$C$2))*(2*G1319-$C$2-$C$3),1-(1/($C$5+$C$4-$C$3-$C$2))*(1/($C$5-$C$4))*($C$5-G1319)^2))</f>
        <v>0.53206211758417377</v>
      </c>
    </row>
    <row r="1320" spans="5:8" x14ac:dyDescent="0.25">
      <c r="E1320" s="3">
        <v>1318</v>
      </c>
      <c r="F1320" s="3">
        <f ca="1">RAND()</f>
        <v>0.80372252397742028</v>
      </c>
      <c r="G1320" s="3">
        <f ca="1">IF(F1320&lt;(($C$3-$C$2)/($C$5+$C$4-$C$3-$C$2)),$C$2+SQRT(F1320*($C$5+$C$4-$C$3-$C$2)*($C$3-$C$2)),IF(F1320&lt;1-(($C$5-$C$4)/($C$5+$C$4-$C$3-$C$2)),(F1320*($C$5+$C$4-$C$3-$C$2)+$C$2+$C$3)/2,$C$5-SQRT((1-F1320)*($C$5+$C$4-$C$3-$C$2)*($C$5-$C$4))))</f>
        <v>712.88235872819746</v>
      </c>
      <c r="H1320" s="2">
        <f ca="1">IF(G1320&lt;$C$3,(1/($C$5+$C$4-$C$3-$C$2))*(1/($C$3-$C$2))*(G1320-$C$2)^2,IF(G1320&lt;$C$4,(1/($C$5+$C$4-$C$3-$C$2))*(2*G1320-$C$2-$C$3),1-(1/($C$5+$C$4-$C$3-$C$2))*(1/($C$5-$C$4))*($C$5-G1320)^2))</f>
        <v>0.80372252397742017</v>
      </c>
    </row>
    <row r="1321" spans="5:8" x14ac:dyDescent="0.25">
      <c r="E1321" s="3">
        <v>1319</v>
      </c>
      <c r="F1321" s="3">
        <f ca="1">RAND()</f>
        <v>0.74586595175261328</v>
      </c>
      <c r="G1321" s="3">
        <f ca="1">IF(F1321&lt;(($C$3-$C$2)/($C$5+$C$4-$C$3-$C$2)),$C$2+SQRT(F1321*($C$5+$C$4-$C$3-$C$2)*($C$3-$C$2)),IF(F1321&lt;1-(($C$5-$C$4)/($C$5+$C$4-$C$3-$C$2)),(F1321*($C$5+$C$4-$C$3-$C$2)+$C$2+$C$3)/2,$C$5-SQRT((1-F1321)*($C$5+$C$4-$C$3-$C$2)*($C$5-$C$4))))</f>
        <v>672.10616622682926</v>
      </c>
      <c r="H1321" s="2">
        <f ca="1">IF(G1321&lt;$C$3,(1/($C$5+$C$4-$C$3-$C$2))*(1/($C$3-$C$2))*(G1321-$C$2)^2,IF(G1321&lt;$C$4,(1/($C$5+$C$4-$C$3-$C$2))*(2*G1321-$C$2-$C$3),1-(1/($C$5+$C$4-$C$3-$C$2))*(1/($C$5-$C$4))*($C$5-G1321)^2))</f>
        <v>0.74586595175261328</v>
      </c>
    </row>
    <row r="1322" spans="5:8" x14ac:dyDescent="0.25">
      <c r="E1322" s="3">
        <v>1320</v>
      </c>
      <c r="F1322" s="3">
        <f ca="1">RAND()</f>
        <v>0.98760977495155466</v>
      </c>
      <c r="G1322" s="3">
        <f ca="1">IF(F1322&lt;(($C$3-$C$2)/($C$5+$C$4-$C$3-$C$2)),$C$2+SQRT(F1322*($C$5+$C$4-$C$3-$C$2)*($C$3-$C$2)),IF(F1322&lt;1-(($C$5-$C$4)/($C$5+$C$4-$C$3-$C$2)),(F1322*($C$5+$C$4-$C$3-$C$2)+$C$2+$C$3)/2,$C$5-SQRT((1-F1322)*($C$5+$C$4-$C$3-$C$2)*($C$5-$C$4))))</f>
        <v>927.86197590488746</v>
      </c>
      <c r="H1322" s="2">
        <f ca="1">IF(G1322&lt;$C$3,(1/($C$5+$C$4-$C$3-$C$2))*(1/($C$3-$C$2))*(G1322-$C$2)^2,IF(G1322&lt;$C$4,(1/($C$5+$C$4-$C$3-$C$2))*(2*G1322-$C$2-$C$3),1-(1/($C$5+$C$4-$C$3-$C$2))*(1/($C$5-$C$4))*($C$5-G1322)^2))</f>
        <v>0.98760977495155466</v>
      </c>
    </row>
    <row r="1323" spans="5:8" x14ac:dyDescent="0.25">
      <c r="E1323" s="3">
        <v>1321</v>
      </c>
      <c r="F1323" s="3">
        <f ca="1">RAND()</f>
        <v>0.85016096401691077</v>
      </c>
      <c r="G1323" s="3">
        <f ca="1">IF(F1323&lt;(($C$3-$C$2)/($C$5+$C$4-$C$3-$C$2)),$C$2+SQRT(F1323*($C$5+$C$4-$C$3-$C$2)*($C$3-$C$2)),IF(F1323&lt;1-(($C$5-$C$4)/($C$5+$C$4-$C$3-$C$2)),(F1323*($C$5+$C$4-$C$3-$C$2)+$C$2+$C$3)/2,$C$5-SQRT((1-F1323)*($C$5+$C$4-$C$3-$C$2)*($C$5-$C$4))))</f>
        <v>749.13670034678751</v>
      </c>
      <c r="H1323" s="2">
        <f ca="1">IF(G1323&lt;$C$3,(1/($C$5+$C$4-$C$3-$C$2))*(1/($C$3-$C$2))*(G1323-$C$2)^2,IF(G1323&lt;$C$4,(1/($C$5+$C$4-$C$3-$C$2))*(2*G1323-$C$2-$C$3),1-(1/($C$5+$C$4-$C$3-$C$2))*(1/($C$5-$C$4))*($C$5-G1323)^2))</f>
        <v>0.85016096401691077</v>
      </c>
    </row>
    <row r="1324" spans="5:8" x14ac:dyDescent="0.25">
      <c r="E1324" s="3">
        <v>1322</v>
      </c>
      <c r="F1324" s="3">
        <f ca="1">RAND()</f>
        <v>0.57255192736111749</v>
      </c>
      <c r="G1324" s="3">
        <f ca="1">IF(F1324&lt;(($C$3-$C$2)/($C$5+$C$4-$C$3-$C$2)),$C$2+SQRT(F1324*($C$5+$C$4-$C$3-$C$2)*($C$3-$C$2)),IF(F1324&lt;1-(($C$5-$C$4)/($C$5+$C$4-$C$3-$C$2)),(F1324*($C$5+$C$4-$C$3-$C$2)+$C$2+$C$3)/2,$C$5-SQRT((1-F1324)*($C$5+$C$4-$C$3-$C$2)*($C$5-$C$4))))</f>
        <v>550.78634915278224</v>
      </c>
      <c r="H1324" s="2">
        <f ca="1">IF(G1324&lt;$C$3,(1/($C$5+$C$4-$C$3-$C$2))*(1/($C$3-$C$2))*(G1324-$C$2)^2,IF(G1324&lt;$C$4,(1/($C$5+$C$4-$C$3-$C$2))*(2*G1324-$C$2-$C$3),1-(1/($C$5+$C$4-$C$3-$C$2))*(1/($C$5-$C$4))*($C$5-G1324)^2))</f>
        <v>0.57255192736111749</v>
      </c>
    </row>
    <row r="1325" spans="5:8" x14ac:dyDescent="0.25">
      <c r="E1325" s="3">
        <v>1323</v>
      </c>
      <c r="F1325" s="3">
        <f ca="1">RAND()</f>
        <v>0.68003589194050595</v>
      </c>
      <c r="G1325" s="3">
        <f ca="1">IF(F1325&lt;(($C$3-$C$2)/($C$5+$C$4-$C$3-$C$2)),$C$2+SQRT(F1325*($C$5+$C$4-$C$3-$C$2)*($C$3-$C$2)),IF(F1325&lt;1-(($C$5-$C$4)/($C$5+$C$4-$C$3-$C$2)),(F1325*($C$5+$C$4-$C$3-$C$2)+$C$2+$C$3)/2,$C$5-SQRT((1-F1325)*($C$5+$C$4-$C$3-$C$2)*($C$5-$C$4))))</f>
        <v>626.02512435835411</v>
      </c>
      <c r="H1325" s="2">
        <f ca="1">IF(G1325&lt;$C$3,(1/($C$5+$C$4-$C$3-$C$2))*(1/($C$3-$C$2))*(G1325-$C$2)^2,IF(G1325&lt;$C$4,(1/($C$5+$C$4-$C$3-$C$2))*(2*G1325-$C$2-$C$3),1-(1/($C$5+$C$4-$C$3-$C$2))*(1/($C$5-$C$4))*($C$5-G1325)^2))</f>
        <v>0.68003589194050584</v>
      </c>
    </row>
    <row r="1326" spans="5:8" x14ac:dyDescent="0.25">
      <c r="E1326" s="3">
        <v>1324</v>
      </c>
      <c r="F1326" s="3">
        <f ca="1">RAND()</f>
        <v>0.20327855114220161</v>
      </c>
      <c r="G1326" s="3">
        <f ca="1">IF(F1326&lt;(($C$3-$C$2)/($C$5+$C$4-$C$3-$C$2)),$C$2+SQRT(F1326*($C$5+$C$4-$C$3-$C$2)*($C$3-$C$2)),IF(F1326&lt;1-(($C$5-$C$4)/($C$5+$C$4-$C$3-$C$2)),(F1326*($C$5+$C$4-$C$3-$C$2)+$C$2+$C$3)/2,$C$5-SQRT((1-F1326)*($C$5+$C$4-$C$3-$C$2)*($C$5-$C$4))))</f>
        <v>292.29498579954111</v>
      </c>
      <c r="H1326" s="2">
        <f ca="1">IF(G1326&lt;$C$3,(1/($C$5+$C$4-$C$3-$C$2))*(1/($C$3-$C$2))*(G1326-$C$2)^2,IF(G1326&lt;$C$4,(1/($C$5+$C$4-$C$3-$C$2))*(2*G1326-$C$2-$C$3),1-(1/($C$5+$C$4-$C$3-$C$2))*(1/($C$5-$C$4))*($C$5-G1326)^2))</f>
        <v>0.20327855114220159</v>
      </c>
    </row>
    <row r="1327" spans="5:8" x14ac:dyDescent="0.25">
      <c r="E1327" s="3">
        <v>1325</v>
      </c>
      <c r="F1327" s="3">
        <f ca="1">RAND()</f>
        <v>0.82356827332104565</v>
      </c>
      <c r="G1327" s="3">
        <f ca="1">IF(F1327&lt;(($C$3-$C$2)/($C$5+$C$4-$C$3-$C$2)),$C$2+SQRT(F1327*($C$5+$C$4-$C$3-$C$2)*($C$3-$C$2)),IF(F1327&lt;1-(($C$5-$C$4)/($C$5+$C$4-$C$3-$C$2)),(F1327*($C$5+$C$4-$C$3-$C$2)+$C$2+$C$3)/2,$C$5-SQRT((1-F1327)*($C$5+$C$4-$C$3-$C$2)*($C$5-$C$4))))</f>
        <v>727.78441410315827</v>
      </c>
      <c r="H1327" s="2">
        <f ca="1">IF(G1327&lt;$C$3,(1/($C$5+$C$4-$C$3-$C$2))*(1/($C$3-$C$2))*(G1327-$C$2)^2,IF(G1327&lt;$C$4,(1/($C$5+$C$4-$C$3-$C$2))*(2*G1327-$C$2-$C$3),1-(1/($C$5+$C$4-$C$3-$C$2))*(1/($C$5-$C$4))*($C$5-G1327)^2))</f>
        <v>0.82356827332104565</v>
      </c>
    </row>
    <row r="1328" spans="5:8" x14ac:dyDescent="0.25">
      <c r="E1328" s="3">
        <v>1326</v>
      </c>
      <c r="F1328" s="3">
        <f ca="1">RAND()</f>
        <v>0.83079672724617892</v>
      </c>
      <c r="G1328" s="3">
        <f ca="1">IF(F1328&lt;(($C$3-$C$2)/($C$5+$C$4-$C$3-$C$2)),$C$2+SQRT(F1328*($C$5+$C$4-$C$3-$C$2)*($C$3-$C$2)),IF(F1328&lt;1-(($C$5-$C$4)/($C$5+$C$4-$C$3-$C$2)),(F1328*($C$5+$C$4-$C$3-$C$2)+$C$2+$C$3)/2,$C$5-SQRT((1-F1328)*($C$5+$C$4-$C$3-$C$2)*($C$5-$C$4))))</f>
        <v>733.41910316640315</v>
      </c>
      <c r="H1328" s="2">
        <f ca="1">IF(G1328&lt;$C$3,(1/($C$5+$C$4-$C$3-$C$2))*(1/($C$3-$C$2))*(G1328-$C$2)^2,IF(G1328&lt;$C$4,(1/($C$5+$C$4-$C$3-$C$2))*(2*G1328-$C$2-$C$3),1-(1/($C$5+$C$4-$C$3-$C$2))*(1/($C$5-$C$4))*($C$5-G1328)^2))</f>
        <v>0.83079672724617903</v>
      </c>
    </row>
    <row r="1329" spans="5:8" x14ac:dyDescent="0.25">
      <c r="E1329" s="3">
        <v>1327</v>
      </c>
      <c r="F1329" s="3">
        <f ca="1">RAND()</f>
        <v>0.92487543184815257</v>
      </c>
      <c r="G1329" s="3">
        <f ca="1">IF(F1329&lt;(($C$3-$C$2)/($C$5+$C$4-$C$3-$C$2)),$C$2+SQRT(F1329*($C$5+$C$4-$C$3-$C$2)*($C$3-$C$2)),IF(F1329&lt;1-(($C$5-$C$4)/($C$5+$C$4-$C$3-$C$2)),(F1329*($C$5+$C$4-$C$3-$C$2)+$C$2+$C$3)/2,$C$5-SQRT((1-F1329)*($C$5+$C$4-$C$3-$C$2)*($C$5-$C$4))))</f>
        <v>822.37027663204583</v>
      </c>
      <c r="H1329" s="2">
        <f ca="1">IF(G1329&lt;$C$3,(1/($C$5+$C$4-$C$3-$C$2))*(1/($C$3-$C$2))*(G1329-$C$2)^2,IF(G1329&lt;$C$4,(1/($C$5+$C$4-$C$3-$C$2))*(2*G1329-$C$2-$C$3),1-(1/($C$5+$C$4-$C$3-$C$2))*(1/($C$5-$C$4))*($C$5-G1329)^2))</f>
        <v>0.92487543184815257</v>
      </c>
    </row>
    <row r="1330" spans="5:8" x14ac:dyDescent="0.25">
      <c r="E1330" s="3">
        <v>1328</v>
      </c>
      <c r="F1330" s="3">
        <f ca="1">RAND()</f>
        <v>0.5406374063307714</v>
      </c>
      <c r="G1330" s="3">
        <f ca="1">IF(F1330&lt;(($C$3-$C$2)/($C$5+$C$4-$C$3-$C$2)),$C$2+SQRT(F1330*($C$5+$C$4-$C$3-$C$2)*($C$3-$C$2)),IF(F1330&lt;1-(($C$5-$C$4)/($C$5+$C$4-$C$3-$C$2)),(F1330*($C$5+$C$4-$C$3-$C$2)+$C$2+$C$3)/2,$C$5-SQRT((1-F1330)*($C$5+$C$4-$C$3-$C$2)*($C$5-$C$4))))</f>
        <v>528.4461844315399</v>
      </c>
      <c r="H1330" s="2">
        <f ca="1">IF(G1330&lt;$C$3,(1/($C$5+$C$4-$C$3-$C$2))*(1/($C$3-$C$2))*(G1330-$C$2)^2,IF(G1330&lt;$C$4,(1/($C$5+$C$4-$C$3-$C$2))*(2*G1330-$C$2-$C$3),1-(1/($C$5+$C$4-$C$3-$C$2))*(1/($C$5-$C$4))*($C$5-G1330)^2))</f>
        <v>0.54063740633077129</v>
      </c>
    </row>
    <row r="1331" spans="5:8" x14ac:dyDescent="0.25">
      <c r="E1331" s="3">
        <v>1329</v>
      </c>
      <c r="F1331" s="3">
        <f ca="1">RAND()</f>
        <v>0.39096463925536384</v>
      </c>
      <c r="G1331" s="3">
        <f ca="1">IF(F1331&lt;(($C$3-$C$2)/($C$5+$C$4-$C$3-$C$2)),$C$2+SQRT(F1331*($C$5+$C$4-$C$3-$C$2)*($C$3-$C$2)),IF(F1331&lt;1-(($C$5-$C$4)/($C$5+$C$4-$C$3-$C$2)),(F1331*($C$5+$C$4-$C$3-$C$2)+$C$2+$C$3)/2,$C$5-SQRT((1-F1331)*($C$5+$C$4-$C$3-$C$2)*($C$5-$C$4))))</f>
        <v>423.67524747875467</v>
      </c>
      <c r="H1331" s="2">
        <f ca="1">IF(G1331&lt;$C$3,(1/($C$5+$C$4-$C$3-$C$2))*(1/($C$3-$C$2))*(G1331-$C$2)^2,IF(G1331&lt;$C$4,(1/($C$5+$C$4-$C$3-$C$2))*(2*G1331-$C$2-$C$3),1-(1/($C$5+$C$4-$C$3-$C$2))*(1/($C$5-$C$4))*($C$5-G1331)^2))</f>
        <v>0.39096463925536379</v>
      </c>
    </row>
    <row r="1332" spans="5:8" x14ac:dyDescent="0.25">
      <c r="E1332" s="3">
        <v>1330</v>
      </c>
      <c r="F1332" s="3">
        <f ca="1">RAND()</f>
        <v>0.80899764591026513</v>
      </c>
      <c r="G1332" s="3">
        <f ca="1">IF(F1332&lt;(($C$3-$C$2)/($C$5+$C$4-$C$3-$C$2)),$C$2+SQRT(F1332*($C$5+$C$4-$C$3-$C$2)*($C$3-$C$2)),IF(F1332&lt;1-(($C$5-$C$4)/($C$5+$C$4-$C$3-$C$2)),(F1332*($C$5+$C$4-$C$3-$C$2)+$C$2+$C$3)/2,$C$5-SQRT((1-F1332)*($C$5+$C$4-$C$3-$C$2)*($C$5-$C$4))))</f>
        <v>716.76690038470315</v>
      </c>
      <c r="H1332" s="2">
        <f ca="1">IF(G1332&lt;$C$3,(1/($C$5+$C$4-$C$3-$C$2))*(1/($C$3-$C$2))*(G1332-$C$2)^2,IF(G1332&lt;$C$4,(1/($C$5+$C$4-$C$3-$C$2))*(2*G1332-$C$2-$C$3),1-(1/($C$5+$C$4-$C$3-$C$2))*(1/($C$5-$C$4))*($C$5-G1332)^2))</f>
        <v>0.80899764591026502</v>
      </c>
    </row>
    <row r="1333" spans="5:8" x14ac:dyDescent="0.25">
      <c r="E1333" s="3">
        <v>1331</v>
      </c>
      <c r="F1333" s="3">
        <f ca="1">RAND()</f>
        <v>0.88590036629025182</v>
      </c>
      <c r="G1333" s="3">
        <f ca="1">IF(F1333&lt;(($C$3-$C$2)/($C$5+$C$4-$C$3-$C$2)),$C$2+SQRT(F1333*($C$5+$C$4-$C$3-$C$2)*($C$3-$C$2)),IF(F1333&lt;1-(($C$5-$C$4)/($C$5+$C$4-$C$3-$C$2)),(F1333*($C$5+$C$4-$C$3-$C$2)+$C$2+$C$3)/2,$C$5-SQRT((1-F1333)*($C$5+$C$4-$C$3-$C$2)*($C$5-$C$4))))</f>
        <v>781.08941058483663</v>
      </c>
      <c r="H1333" s="2">
        <f ca="1">IF(G1333&lt;$C$3,(1/($C$5+$C$4-$C$3-$C$2))*(1/($C$3-$C$2))*(G1333-$C$2)^2,IF(G1333&lt;$C$4,(1/($C$5+$C$4-$C$3-$C$2))*(2*G1333-$C$2-$C$3),1-(1/($C$5+$C$4-$C$3-$C$2))*(1/($C$5-$C$4))*($C$5-G1333)^2))</f>
        <v>0.88590036629025182</v>
      </c>
    </row>
    <row r="1334" spans="5:8" x14ac:dyDescent="0.25">
      <c r="E1334" s="3">
        <v>1332</v>
      </c>
      <c r="F1334" s="3">
        <f ca="1">RAND()</f>
        <v>0.46930734560754228</v>
      </c>
      <c r="G1334" s="3">
        <f ca="1">IF(F1334&lt;(($C$3-$C$2)/($C$5+$C$4-$C$3-$C$2)),$C$2+SQRT(F1334*($C$5+$C$4-$C$3-$C$2)*($C$3-$C$2)),IF(F1334&lt;1-(($C$5-$C$4)/($C$5+$C$4-$C$3-$C$2)),(F1334*($C$5+$C$4-$C$3-$C$2)+$C$2+$C$3)/2,$C$5-SQRT((1-F1334)*($C$5+$C$4-$C$3-$C$2)*($C$5-$C$4))))</f>
        <v>478.51514192527958</v>
      </c>
      <c r="H1334" s="2">
        <f ca="1">IF(G1334&lt;$C$3,(1/($C$5+$C$4-$C$3-$C$2))*(1/($C$3-$C$2))*(G1334-$C$2)^2,IF(G1334&lt;$C$4,(1/($C$5+$C$4-$C$3-$C$2))*(2*G1334-$C$2-$C$3),1-(1/($C$5+$C$4-$C$3-$C$2))*(1/($C$5-$C$4))*($C$5-G1334)^2))</f>
        <v>0.46930734560754228</v>
      </c>
    </row>
    <row r="1335" spans="5:8" x14ac:dyDescent="0.25">
      <c r="E1335" s="3">
        <v>1333</v>
      </c>
      <c r="F1335" s="3">
        <f ca="1">RAND()</f>
        <v>0.81738159200585259</v>
      </c>
      <c r="G1335" s="3">
        <f ca="1">IF(F1335&lt;(($C$3-$C$2)/($C$5+$C$4-$C$3-$C$2)),$C$2+SQRT(F1335*($C$5+$C$4-$C$3-$C$2)*($C$3-$C$2)),IF(F1335&lt;1-(($C$5-$C$4)/($C$5+$C$4-$C$3-$C$2)),(F1335*($C$5+$C$4-$C$3-$C$2)+$C$2+$C$3)/2,$C$5-SQRT((1-F1335)*($C$5+$C$4-$C$3-$C$2)*($C$5-$C$4))))</f>
        <v>723.05283652374783</v>
      </c>
      <c r="H1335" s="2">
        <f ca="1">IF(G1335&lt;$C$3,(1/($C$5+$C$4-$C$3-$C$2))*(1/($C$3-$C$2))*(G1335-$C$2)^2,IF(G1335&lt;$C$4,(1/($C$5+$C$4-$C$3-$C$2))*(2*G1335-$C$2-$C$3),1-(1/($C$5+$C$4-$C$3-$C$2))*(1/($C$5-$C$4))*($C$5-G1335)^2))</f>
        <v>0.81738159200585248</v>
      </c>
    </row>
    <row r="1336" spans="5:8" x14ac:dyDescent="0.25">
      <c r="E1336" s="3">
        <v>1334</v>
      </c>
      <c r="F1336" s="3">
        <f ca="1">RAND()</f>
        <v>0.14019047683947872</v>
      </c>
      <c r="G1336" s="3">
        <f ca="1">IF(F1336&lt;(($C$3-$C$2)/($C$5+$C$4-$C$3-$C$2)),$C$2+SQRT(F1336*($C$5+$C$4-$C$3-$C$2)*($C$3-$C$2)),IF(F1336&lt;1-(($C$5-$C$4)/($C$5+$C$4-$C$3-$C$2)),(F1336*($C$5+$C$4-$C$3-$C$2)+$C$2+$C$3)/2,$C$5-SQRT((1-F1336)*($C$5+$C$4-$C$3-$C$2)*($C$5-$C$4))))</f>
        <v>248.13333378763508</v>
      </c>
      <c r="H1336" s="2">
        <f ca="1">IF(G1336&lt;$C$3,(1/($C$5+$C$4-$C$3-$C$2))*(1/($C$3-$C$2))*(G1336-$C$2)^2,IF(G1336&lt;$C$4,(1/($C$5+$C$4-$C$3-$C$2))*(2*G1336-$C$2-$C$3),1-(1/($C$5+$C$4-$C$3-$C$2))*(1/($C$5-$C$4))*($C$5-G1336)^2))</f>
        <v>0.14019047683947869</v>
      </c>
    </row>
    <row r="1337" spans="5:8" x14ac:dyDescent="0.25">
      <c r="E1337" s="3">
        <v>1335</v>
      </c>
      <c r="F1337" s="3">
        <f ca="1">RAND()</f>
        <v>0.81435973155613972</v>
      </c>
      <c r="G1337" s="3">
        <f ca="1">IF(F1337&lt;(($C$3-$C$2)/($C$5+$C$4-$C$3-$C$2)),$C$2+SQRT(F1337*($C$5+$C$4-$C$3-$C$2)*($C$3-$C$2)),IF(F1337&lt;1-(($C$5-$C$4)/($C$5+$C$4-$C$3-$C$2)),(F1337*($C$5+$C$4-$C$3-$C$2)+$C$2+$C$3)/2,$C$5-SQRT((1-F1337)*($C$5+$C$4-$C$3-$C$2)*($C$5-$C$4))))</f>
        <v>720.77085978282764</v>
      </c>
      <c r="H1337" s="2">
        <f ca="1">IF(G1337&lt;$C$3,(1/($C$5+$C$4-$C$3-$C$2))*(1/($C$3-$C$2))*(G1337-$C$2)^2,IF(G1337&lt;$C$4,(1/($C$5+$C$4-$C$3-$C$2))*(2*G1337-$C$2-$C$3),1-(1/($C$5+$C$4-$C$3-$C$2))*(1/($C$5-$C$4))*($C$5-G1337)^2))</f>
        <v>0.81435973155613972</v>
      </c>
    </row>
    <row r="1338" spans="5:8" x14ac:dyDescent="0.25">
      <c r="E1338" s="3">
        <v>1336</v>
      </c>
      <c r="F1338" s="3">
        <f ca="1">RAND()</f>
        <v>0.1167137455187629</v>
      </c>
      <c r="G1338" s="3">
        <f ca="1">IF(F1338&lt;(($C$3-$C$2)/($C$5+$C$4-$C$3-$C$2)),$C$2+SQRT(F1338*($C$5+$C$4-$C$3-$C$2)*($C$3-$C$2)),IF(F1338&lt;1-(($C$5-$C$4)/($C$5+$C$4-$C$3-$C$2)),(F1338*($C$5+$C$4-$C$3-$C$2)+$C$2+$C$3)/2,$C$5-SQRT((1-F1338)*($C$5+$C$4-$C$3-$C$2)*($C$5-$C$4))))</f>
        <v>231.69962186313404</v>
      </c>
      <c r="H1338" s="2">
        <f ca="1">IF(G1338&lt;$C$3,(1/($C$5+$C$4-$C$3-$C$2))*(1/($C$3-$C$2))*(G1338-$C$2)^2,IF(G1338&lt;$C$4,(1/($C$5+$C$4-$C$3-$C$2))*(2*G1338-$C$2-$C$3),1-(1/($C$5+$C$4-$C$3-$C$2))*(1/($C$5-$C$4))*($C$5-G1338)^2))</f>
        <v>0.11671374551876292</v>
      </c>
    </row>
    <row r="1339" spans="5:8" x14ac:dyDescent="0.25">
      <c r="E1339" s="3">
        <v>1337</v>
      </c>
      <c r="F1339" s="3">
        <f ca="1">RAND()</f>
        <v>0.14610851988224793</v>
      </c>
      <c r="G1339" s="3">
        <f ca="1">IF(F1339&lt;(($C$3-$C$2)/($C$5+$C$4-$C$3-$C$2)),$C$2+SQRT(F1339*($C$5+$C$4-$C$3-$C$2)*($C$3-$C$2)),IF(F1339&lt;1-(($C$5-$C$4)/($C$5+$C$4-$C$3-$C$2)),(F1339*($C$5+$C$4-$C$3-$C$2)+$C$2+$C$3)/2,$C$5-SQRT((1-F1339)*($C$5+$C$4-$C$3-$C$2)*($C$5-$C$4))))</f>
        <v>252.27596391757356</v>
      </c>
      <c r="H1339" s="2">
        <f ca="1">IF(G1339&lt;$C$3,(1/($C$5+$C$4-$C$3-$C$2))*(1/($C$3-$C$2))*(G1339-$C$2)^2,IF(G1339&lt;$C$4,(1/($C$5+$C$4-$C$3-$C$2))*(2*G1339-$C$2-$C$3),1-(1/($C$5+$C$4-$C$3-$C$2))*(1/($C$5-$C$4))*($C$5-G1339)^2))</f>
        <v>0.14610851988224793</v>
      </c>
    </row>
    <row r="1340" spans="5:8" x14ac:dyDescent="0.25">
      <c r="E1340" s="3">
        <v>1338</v>
      </c>
      <c r="F1340" s="3">
        <f ca="1">RAND()</f>
        <v>6.7387979899923511E-2</v>
      </c>
      <c r="G1340" s="3">
        <f ca="1">IF(F1340&lt;(($C$3-$C$2)/($C$5+$C$4-$C$3-$C$2)),$C$2+SQRT(F1340*($C$5+$C$4-$C$3-$C$2)*($C$3-$C$2)),IF(F1340&lt;1-(($C$5-$C$4)/($C$5+$C$4-$C$3-$C$2)),(F1340*($C$5+$C$4-$C$3-$C$2)+$C$2+$C$3)/2,$C$5-SQRT((1-F1340)*($C$5+$C$4-$C$3-$C$2)*($C$5-$C$4))))</f>
        <v>197.13041329053064</v>
      </c>
      <c r="H1340" s="2">
        <f ca="1">IF(G1340&lt;$C$3,(1/($C$5+$C$4-$C$3-$C$2))*(1/($C$3-$C$2))*(G1340-$C$2)^2,IF(G1340&lt;$C$4,(1/($C$5+$C$4-$C$3-$C$2))*(2*G1340-$C$2-$C$3),1-(1/($C$5+$C$4-$C$3-$C$2))*(1/($C$5-$C$4))*($C$5-G1340)^2))</f>
        <v>6.7387979899923511E-2</v>
      </c>
    </row>
    <row r="1341" spans="5:8" x14ac:dyDescent="0.25">
      <c r="E1341" s="3">
        <v>1339</v>
      </c>
      <c r="F1341" s="3">
        <f ca="1">RAND()</f>
        <v>0.1176783307953545</v>
      </c>
      <c r="G1341" s="3">
        <f ca="1">IF(F1341&lt;(($C$3-$C$2)/($C$5+$C$4-$C$3-$C$2)),$C$2+SQRT(F1341*($C$5+$C$4-$C$3-$C$2)*($C$3-$C$2)),IF(F1341&lt;1-(($C$5-$C$4)/($C$5+$C$4-$C$3-$C$2)),(F1341*($C$5+$C$4-$C$3-$C$2)+$C$2+$C$3)/2,$C$5-SQRT((1-F1341)*($C$5+$C$4-$C$3-$C$2)*($C$5-$C$4))))</f>
        <v>232.37483155674815</v>
      </c>
      <c r="H1341" s="2">
        <f ca="1">IF(G1341&lt;$C$3,(1/($C$5+$C$4-$C$3-$C$2))*(1/($C$3-$C$2))*(G1341-$C$2)^2,IF(G1341&lt;$C$4,(1/($C$5+$C$4-$C$3-$C$2))*(2*G1341-$C$2-$C$3),1-(1/($C$5+$C$4-$C$3-$C$2))*(1/($C$5-$C$4))*($C$5-G1341)^2))</f>
        <v>0.1176783307953545</v>
      </c>
    </row>
    <row r="1342" spans="5:8" x14ac:dyDescent="0.25">
      <c r="E1342" s="3">
        <v>1340</v>
      </c>
      <c r="F1342" s="3">
        <f ca="1">RAND()</f>
        <v>0.36326037542518941</v>
      </c>
      <c r="G1342" s="3">
        <f ca="1">IF(F1342&lt;(($C$3-$C$2)/($C$5+$C$4-$C$3-$C$2)),$C$2+SQRT(F1342*($C$5+$C$4-$C$3-$C$2)*($C$3-$C$2)),IF(F1342&lt;1-(($C$5-$C$4)/($C$5+$C$4-$C$3-$C$2)),(F1342*($C$5+$C$4-$C$3-$C$2)+$C$2+$C$3)/2,$C$5-SQRT((1-F1342)*($C$5+$C$4-$C$3-$C$2)*($C$5-$C$4))))</f>
        <v>404.2822627976326</v>
      </c>
      <c r="H1342" s="2">
        <f ca="1">IF(G1342&lt;$C$3,(1/($C$5+$C$4-$C$3-$C$2))*(1/($C$3-$C$2))*(G1342-$C$2)^2,IF(G1342&lt;$C$4,(1/($C$5+$C$4-$C$3-$C$2))*(2*G1342-$C$2-$C$3),1-(1/($C$5+$C$4-$C$3-$C$2))*(1/($C$5-$C$4))*($C$5-G1342)^2))</f>
        <v>0.36326037542518941</v>
      </c>
    </row>
    <row r="1343" spans="5:8" x14ac:dyDescent="0.25">
      <c r="E1343" s="3">
        <v>1341</v>
      </c>
      <c r="F1343" s="3">
        <f ca="1">RAND()</f>
        <v>0.65897117668700267</v>
      </c>
      <c r="G1343" s="3">
        <f ca="1">IF(F1343&lt;(($C$3-$C$2)/($C$5+$C$4-$C$3-$C$2)),$C$2+SQRT(F1343*($C$5+$C$4-$C$3-$C$2)*($C$3-$C$2)),IF(F1343&lt;1-(($C$5-$C$4)/($C$5+$C$4-$C$3-$C$2)),(F1343*($C$5+$C$4-$C$3-$C$2)+$C$2+$C$3)/2,$C$5-SQRT((1-F1343)*($C$5+$C$4-$C$3-$C$2)*($C$5-$C$4))))</f>
        <v>611.27982368090193</v>
      </c>
      <c r="H1343" s="2">
        <f ca="1">IF(G1343&lt;$C$3,(1/($C$5+$C$4-$C$3-$C$2))*(1/($C$3-$C$2))*(G1343-$C$2)^2,IF(G1343&lt;$C$4,(1/($C$5+$C$4-$C$3-$C$2))*(2*G1343-$C$2-$C$3),1-(1/($C$5+$C$4-$C$3-$C$2))*(1/($C$5-$C$4))*($C$5-G1343)^2))</f>
        <v>0.65897117668700278</v>
      </c>
    </row>
    <row r="1344" spans="5:8" x14ac:dyDescent="0.25">
      <c r="E1344" s="3">
        <v>1342</v>
      </c>
      <c r="F1344" s="3">
        <f ca="1">RAND()</f>
        <v>0.71609943113353014</v>
      </c>
      <c r="G1344" s="3">
        <f ca="1">IF(F1344&lt;(($C$3-$C$2)/($C$5+$C$4-$C$3-$C$2)),$C$2+SQRT(F1344*($C$5+$C$4-$C$3-$C$2)*($C$3-$C$2)),IF(F1344&lt;1-(($C$5-$C$4)/($C$5+$C$4-$C$3-$C$2)),(F1344*($C$5+$C$4-$C$3-$C$2)+$C$2+$C$3)/2,$C$5-SQRT((1-F1344)*($C$5+$C$4-$C$3-$C$2)*($C$5-$C$4))))</f>
        <v>651.26960179347111</v>
      </c>
      <c r="H1344" s="2">
        <f ca="1">IF(G1344&lt;$C$3,(1/($C$5+$C$4-$C$3-$C$2))*(1/($C$3-$C$2))*(G1344-$C$2)^2,IF(G1344&lt;$C$4,(1/($C$5+$C$4-$C$3-$C$2))*(2*G1344-$C$2-$C$3),1-(1/($C$5+$C$4-$C$3-$C$2))*(1/($C$5-$C$4))*($C$5-G1344)^2))</f>
        <v>0.71609943113353014</v>
      </c>
    </row>
    <row r="1345" spans="5:8" x14ac:dyDescent="0.25">
      <c r="E1345" s="3">
        <v>1343</v>
      </c>
      <c r="F1345" s="3">
        <f ca="1">RAND()</f>
        <v>0.44313740395001688</v>
      </c>
      <c r="G1345" s="3">
        <f ca="1">IF(F1345&lt;(($C$3-$C$2)/($C$5+$C$4-$C$3-$C$2)),$C$2+SQRT(F1345*($C$5+$C$4-$C$3-$C$2)*($C$3-$C$2)),IF(F1345&lt;1-(($C$5-$C$4)/($C$5+$C$4-$C$3-$C$2)),(F1345*($C$5+$C$4-$C$3-$C$2)+$C$2+$C$3)/2,$C$5-SQRT((1-F1345)*($C$5+$C$4-$C$3-$C$2)*($C$5-$C$4))))</f>
        <v>460.19618276501183</v>
      </c>
      <c r="H1345" s="2">
        <f ca="1">IF(G1345&lt;$C$3,(1/($C$5+$C$4-$C$3-$C$2))*(1/($C$3-$C$2))*(G1345-$C$2)^2,IF(G1345&lt;$C$4,(1/($C$5+$C$4-$C$3-$C$2))*(2*G1345-$C$2-$C$3),1-(1/($C$5+$C$4-$C$3-$C$2))*(1/($C$5-$C$4))*($C$5-G1345)^2))</f>
        <v>0.44313740395001688</v>
      </c>
    </row>
    <row r="1346" spans="5:8" x14ac:dyDescent="0.25">
      <c r="E1346" s="3">
        <v>1344</v>
      </c>
      <c r="F1346" s="3">
        <f ca="1">RAND()</f>
        <v>9.6114364644659833E-2</v>
      </c>
      <c r="G1346" s="3">
        <f ca="1">IF(F1346&lt;(($C$3-$C$2)/($C$5+$C$4-$C$3-$C$2)),$C$2+SQRT(F1346*($C$5+$C$4-$C$3-$C$2)*($C$3-$C$2)),IF(F1346&lt;1-(($C$5-$C$4)/($C$5+$C$4-$C$3-$C$2)),(F1346*($C$5+$C$4-$C$3-$C$2)+$C$2+$C$3)/2,$C$5-SQRT((1-F1346)*($C$5+$C$4-$C$3-$C$2)*($C$5-$C$4))))</f>
        <v>217.2800552512619</v>
      </c>
      <c r="H1346" s="2">
        <f ca="1">IF(G1346&lt;$C$3,(1/($C$5+$C$4-$C$3-$C$2))*(1/($C$3-$C$2))*(G1346-$C$2)^2,IF(G1346&lt;$C$4,(1/($C$5+$C$4-$C$3-$C$2))*(2*G1346-$C$2-$C$3),1-(1/($C$5+$C$4-$C$3-$C$2))*(1/($C$5-$C$4))*($C$5-G1346)^2))</f>
        <v>9.6114364644659861E-2</v>
      </c>
    </row>
    <row r="1347" spans="5:8" x14ac:dyDescent="0.25">
      <c r="E1347" s="3">
        <v>1345</v>
      </c>
      <c r="F1347" s="3">
        <f ca="1">RAND()</f>
        <v>8.7710276622650074E-2</v>
      </c>
      <c r="G1347" s="3">
        <f ca="1">IF(F1347&lt;(($C$3-$C$2)/($C$5+$C$4-$C$3-$C$2)),$C$2+SQRT(F1347*($C$5+$C$4-$C$3-$C$2)*($C$3-$C$2)),IF(F1347&lt;1-(($C$5-$C$4)/($C$5+$C$4-$C$3-$C$2)),(F1347*($C$5+$C$4-$C$3-$C$2)+$C$2+$C$3)/2,$C$5-SQRT((1-F1347)*($C$5+$C$4-$C$3-$C$2)*($C$5-$C$4))))</f>
        <v>211.39719363585505</v>
      </c>
      <c r="H1347" s="2">
        <f ca="1">IF(G1347&lt;$C$3,(1/($C$5+$C$4-$C$3-$C$2))*(1/($C$3-$C$2))*(G1347-$C$2)^2,IF(G1347&lt;$C$4,(1/($C$5+$C$4-$C$3-$C$2))*(2*G1347-$C$2-$C$3),1-(1/($C$5+$C$4-$C$3-$C$2))*(1/($C$5-$C$4))*($C$5-G1347)^2))</f>
        <v>8.771027662265006E-2</v>
      </c>
    </row>
    <row r="1348" spans="5:8" x14ac:dyDescent="0.25">
      <c r="E1348" s="3">
        <v>1346</v>
      </c>
      <c r="F1348" s="3">
        <f ca="1">RAND()</f>
        <v>0.63482137905931113</v>
      </c>
      <c r="G1348" s="3">
        <f ca="1">IF(F1348&lt;(($C$3-$C$2)/($C$5+$C$4-$C$3-$C$2)),$C$2+SQRT(F1348*($C$5+$C$4-$C$3-$C$2)*($C$3-$C$2)),IF(F1348&lt;1-(($C$5-$C$4)/($C$5+$C$4-$C$3-$C$2)),(F1348*($C$5+$C$4-$C$3-$C$2)+$C$2+$C$3)/2,$C$5-SQRT((1-F1348)*($C$5+$C$4-$C$3-$C$2)*($C$5-$C$4))))</f>
        <v>594.37496534151774</v>
      </c>
      <c r="H1348" s="2">
        <f ca="1">IF(G1348&lt;$C$3,(1/($C$5+$C$4-$C$3-$C$2))*(1/($C$3-$C$2))*(G1348-$C$2)^2,IF(G1348&lt;$C$4,(1/($C$5+$C$4-$C$3-$C$2))*(2*G1348-$C$2-$C$3),1-(1/($C$5+$C$4-$C$3-$C$2))*(1/($C$5-$C$4))*($C$5-G1348)^2))</f>
        <v>0.63482137905931102</v>
      </c>
    </row>
    <row r="1349" spans="5:8" x14ac:dyDescent="0.25">
      <c r="E1349" s="3">
        <v>1347</v>
      </c>
      <c r="F1349" s="3">
        <f ca="1">RAND()</f>
        <v>0.46653206538295633</v>
      </c>
      <c r="G1349" s="3">
        <f ca="1">IF(F1349&lt;(($C$3-$C$2)/($C$5+$C$4-$C$3-$C$2)),$C$2+SQRT(F1349*($C$5+$C$4-$C$3-$C$2)*($C$3-$C$2)),IF(F1349&lt;1-(($C$5-$C$4)/($C$5+$C$4-$C$3-$C$2)),(F1349*($C$5+$C$4-$C$3-$C$2)+$C$2+$C$3)/2,$C$5-SQRT((1-F1349)*($C$5+$C$4-$C$3-$C$2)*($C$5-$C$4))))</f>
        <v>476.57244576806943</v>
      </c>
      <c r="H1349" s="2">
        <f ca="1">IF(G1349&lt;$C$3,(1/($C$5+$C$4-$C$3-$C$2))*(1/($C$3-$C$2))*(G1349-$C$2)^2,IF(G1349&lt;$C$4,(1/($C$5+$C$4-$C$3-$C$2))*(2*G1349-$C$2-$C$3),1-(1/($C$5+$C$4-$C$3-$C$2))*(1/($C$5-$C$4))*($C$5-G1349)^2))</f>
        <v>0.46653206538295633</v>
      </c>
    </row>
    <row r="1350" spans="5:8" x14ac:dyDescent="0.25">
      <c r="E1350" s="3">
        <v>1348</v>
      </c>
      <c r="F1350" s="3">
        <f ca="1">RAND()</f>
        <v>0.98113298529981896</v>
      </c>
      <c r="G1350" s="3">
        <f ca="1">IF(F1350&lt;(($C$3-$C$2)/($C$5+$C$4-$C$3-$C$2)),$C$2+SQRT(F1350*($C$5+$C$4-$C$3-$C$2)*($C$3-$C$2)),IF(F1350&lt;1-(($C$5-$C$4)/($C$5+$C$4-$C$3-$C$2)),(F1350*($C$5+$C$4-$C$3-$C$2)+$C$2+$C$3)/2,$C$5-SQRT((1-F1350)*($C$5+$C$4-$C$3-$C$2)*($C$5-$C$4))))</f>
        <v>910.98232661950749</v>
      </c>
      <c r="H1350" s="2">
        <f ca="1">IF(G1350&lt;$C$3,(1/($C$5+$C$4-$C$3-$C$2))*(1/($C$3-$C$2))*(G1350-$C$2)^2,IF(G1350&lt;$C$4,(1/($C$5+$C$4-$C$3-$C$2))*(2*G1350-$C$2-$C$3),1-(1/($C$5+$C$4-$C$3-$C$2))*(1/($C$5-$C$4))*($C$5-G1350)^2))</f>
        <v>0.98113298529981896</v>
      </c>
    </row>
    <row r="1351" spans="5:8" x14ac:dyDescent="0.25">
      <c r="E1351" s="3">
        <v>1349</v>
      </c>
      <c r="F1351" s="3">
        <f ca="1">RAND()</f>
        <v>0.40969539442475755</v>
      </c>
      <c r="G1351" s="3">
        <f ca="1">IF(F1351&lt;(($C$3-$C$2)/($C$5+$C$4-$C$3-$C$2)),$C$2+SQRT(F1351*($C$5+$C$4-$C$3-$C$2)*($C$3-$C$2)),IF(F1351&lt;1-(($C$5-$C$4)/($C$5+$C$4-$C$3-$C$2)),(F1351*($C$5+$C$4-$C$3-$C$2)+$C$2+$C$3)/2,$C$5-SQRT((1-F1351)*($C$5+$C$4-$C$3-$C$2)*($C$5-$C$4))))</f>
        <v>436.78677609733029</v>
      </c>
      <c r="H1351" s="2">
        <f ca="1">IF(G1351&lt;$C$3,(1/($C$5+$C$4-$C$3-$C$2))*(1/($C$3-$C$2))*(G1351-$C$2)^2,IF(G1351&lt;$C$4,(1/($C$5+$C$4-$C$3-$C$2))*(2*G1351-$C$2-$C$3),1-(1/($C$5+$C$4-$C$3-$C$2))*(1/($C$5-$C$4))*($C$5-G1351)^2))</f>
        <v>0.40969539442475755</v>
      </c>
    </row>
    <row r="1352" spans="5:8" x14ac:dyDescent="0.25">
      <c r="E1352" s="3">
        <v>1350</v>
      </c>
      <c r="F1352" s="3">
        <f ca="1">RAND()</f>
        <v>0.47943104905030898</v>
      </c>
      <c r="G1352" s="3">
        <f ca="1">IF(F1352&lt;(($C$3-$C$2)/($C$5+$C$4-$C$3-$C$2)),$C$2+SQRT(F1352*($C$5+$C$4-$C$3-$C$2)*($C$3-$C$2)),IF(F1352&lt;1-(($C$5-$C$4)/($C$5+$C$4-$C$3-$C$2)),(F1352*($C$5+$C$4-$C$3-$C$2)+$C$2+$C$3)/2,$C$5-SQRT((1-F1352)*($C$5+$C$4-$C$3-$C$2)*($C$5-$C$4))))</f>
        <v>485.60173433521629</v>
      </c>
      <c r="H1352" s="2">
        <f ca="1">IF(G1352&lt;$C$3,(1/($C$5+$C$4-$C$3-$C$2))*(1/($C$3-$C$2))*(G1352-$C$2)^2,IF(G1352&lt;$C$4,(1/($C$5+$C$4-$C$3-$C$2))*(2*G1352-$C$2-$C$3),1-(1/($C$5+$C$4-$C$3-$C$2))*(1/($C$5-$C$4))*($C$5-G1352)^2))</f>
        <v>0.47943104905030898</v>
      </c>
    </row>
    <row r="1353" spans="5:8" x14ac:dyDescent="0.25">
      <c r="E1353" s="3">
        <v>1351</v>
      </c>
      <c r="F1353" s="3">
        <f ca="1">RAND()</f>
        <v>0.32397832554796757</v>
      </c>
      <c r="G1353" s="3">
        <f ca="1">IF(F1353&lt;(($C$3-$C$2)/($C$5+$C$4-$C$3-$C$2)),$C$2+SQRT(F1353*($C$5+$C$4-$C$3-$C$2)*($C$3-$C$2)),IF(F1353&lt;1-(($C$5-$C$4)/($C$5+$C$4-$C$3-$C$2)),(F1353*($C$5+$C$4-$C$3-$C$2)+$C$2+$C$3)/2,$C$5-SQRT((1-F1353)*($C$5+$C$4-$C$3-$C$2)*($C$5-$C$4))))</f>
        <v>376.78482788357729</v>
      </c>
      <c r="H1353" s="2">
        <f ca="1">IF(G1353&lt;$C$3,(1/($C$5+$C$4-$C$3-$C$2))*(1/($C$3-$C$2))*(G1353-$C$2)^2,IF(G1353&lt;$C$4,(1/($C$5+$C$4-$C$3-$C$2))*(2*G1353-$C$2-$C$3),1-(1/($C$5+$C$4-$C$3-$C$2))*(1/($C$5-$C$4))*($C$5-G1353)^2))</f>
        <v>0.32397832554796757</v>
      </c>
    </row>
    <row r="1354" spans="5:8" x14ac:dyDescent="0.25">
      <c r="E1354" s="3">
        <v>1352</v>
      </c>
      <c r="F1354" s="3">
        <f ca="1">RAND()</f>
        <v>0.55089552424504373</v>
      </c>
      <c r="G1354" s="3">
        <f ca="1">IF(F1354&lt;(($C$3-$C$2)/($C$5+$C$4-$C$3-$C$2)),$C$2+SQRT(F1354*($C$5+$C$4-$C$3-$C$2)*($C$3-$C$2)),IF(F1354&lt;1-(($C$5-$C$4)/($C$5+$C$4-$C$3-$C$2)),(F1354*($C$5+$C$4-$C$3-$C$2)+$C$2+$C$3)/2,$C$5-SQRT((1-F1354)*($C$5+$C$4-$C$3-$C$2)*($C$5-$C$4))))</f>
        <v>535.6268669715306</v>
      </c>
      <c r="H1354" s="2">
        <f ca="1">IF(G1354&lt;$C$3,(1/($C$5+$C$4-$C$3-$C$2))*(1/($C$3-$C$2))*(G1354-$C$2)^2,IF(G1354&lt;$C$4,(1/($C$5+$C$4-$C$3-$C$2))*(2*G1354-$C$2-$C$3),1-(1/($C$5+$C$4-$C$3-$C$2))*(1/($C$5-$C$4))*($C$5-G1354)^2))</f>
        <v>0.55089552424504373</v>
      </c>
    </row>
    <row r="1355" spans="5:8" x14ac:dyDescent="0.25">
      <c r="E1355" s="3">
        <v>1353</v>
      </c>
      <c r="F1355" s="3">
        <f ca="1">RAND()</f>
        <v>0.56573291244167756</v>
      </c>
      <c r="G1355" s="3">
        <f ca="1">IF(F1355&lt;(($C$3-$C$2)/($C$5+$C$4-$C$3-$C$2)),$C$2+SQRT(F1355*($C$5+$C$4-$C$3-$C$2)*($C$3-$C$2)),IF(F1355&lt;1-(($C$5-$C$4)/($C$5+$C$4-$C$3-$C$2)),(F1355*($C$5+$C$4-$C$3-$C$2)+$C$2+$C$3)/2,$C$5-SQRT((1-F1355)*($C$5+$C$4-$C$3-$C$2)*($C$5-$C$4))))</f>
        <v>546.01303870917423</v>
      </c>
      <c r="H1355" s="2">
        <f ca="1">IF(G1355&lt;$C$3,(1/($C$5+$C$4-$C$3-$C$2))*(1/($C$3-$C$2))*(G1355-$C$2)^2,IF(G1355&lt;$C$4,(1/($C$5+$C$4-$C$3-$C$2))*(2*G1355-$C$2-$C$3),1-(1/($C$5+$C$4-$C$3-$C$2))*(1/($C$5-$C$4))*($C$5-G1355)^2))</f>
        <v>0.56573291244167745</v>
      </c>
    </row>
    <row r="1356" spans="5:8" x14ac:dyDescent="0.25">
      <c r="E1356" s="3">
        <v>1354</v>
      </c>
      <c r="F1356" s="3">
        <f ca="1">RAND()</f>
        <v>0.69366554486315257</v>
      </c>
      <c r="G1356" s="3">
        <f ca="1">IF(F1356&lt;(($C$3-$C$2)/($C$5+$C$4-$C$3-$C$2)),$C$2+SQRT(F1356*($C$5+$C$4-$C$3-$C$2)*($C$3-$C$2)),IF(F1356&lt;1-(($C$5-$C$4)/($C$5+$C$4-$C$3-$C$2)),(F1356*($C$5+$C$4-$C$3-$C$2)+$C$2+$C$3)/2,$C$5-SQRT((1-F1356)*($C$5+$C$4-$C$3-$C$2)*($C$5-$C$4))))</f>
        <v>635.56588140420672</v>
      </c>
      <c r="H1356" s="2">
        <f ca="1">IF(G1356&lt;$C$3,(1/($C$5+$C$4-$C$3-$C$2))*(1/($C$3-$C$2))*(G1356-$C$2)^2,IF(G1356&lt;$C$4,(1/($C$5+$C$4-$C$3-$C$2))*(2*G1356-$C$2-$C$3),1-(1/($C$5+$C$4-$C$3-$C$2))*(1/($C$5-$C$4))*($C$5-G1356)^2))</f>
        <v>0.69366554486315246</v>
      </c>
    </row>
    <row r="1357" spans="5:8" x14ac:dyDescent="0.25">
      <c r="E1357" s="3">
        <v>1355</v>
      </c>
      <c r="F1357" s="3">
        <f ca="1">RAND()</f>
        <v>4.5531478125801605E-2</v>
      </c>
      <c r="G1357" s="3">
        <f ca="1">IF(F1357&lt;(($C$3-$C$2)/($C$5+$C$4-$C$3-$C$2)),$C$2+SQRT(F1357*($C$5+$C$4-$C$3-$C$2)*($C$3-$C$2)),IF(F1357&lt;1-(($C$5-$C$4)/($C$5+$C$4-$C$3-$C$2)),(F1357*($C$5+$C$4-$C$3-$C$2)+$C$2+$C$3)/2,$C$5-SQRT((1-F1357)*($C$5+$C$4-$C$3-$C$2)*($C$5-$C$4))))</f>
        <v>179.83988312624354</v>
      </c>
      <c r="H1357" s="2">
        <f ca="1">IF(G1357&lt;$C$3,(1/($C$5+$C$4-$C$3-$C$2))*(1/($C$3-$C$2))*(G1357-$C$2)^2,IF(G1357&lt;$C$4,(1/($C$5+$C$4-$C$3-$C$2))*(2*G1357-$C$2-$C$3),1-(1/($C$5+$C$4-$C$3-$C$2))*(1/($C$5-$C$4))*($C$5-G1357)^2))</f>
        <v>4.5531478125801619E-2</v>
      </c>
    </row>
    <row r="1358" spans="5:8" x14ac:dyDescent="0.25">
      <c r="E1358" s="3">
        <v>1356</v>
      </c>
      <c r="F1358" s="3">
        <f ca="1">RAND()</f>
        <v>0.45697222274054539</v>
      </c>
      <c r="G1358" s="3">
        <f ca="1">IF(F1358&lt;(($C$3-$C$2)/($C$5+$C$4-$C$3-$C$2)),$C$2+SQRT(F1358*($C$5+$C$4-$C$3-$C$2)*($C$3-$C$2)),IF(F1358&lt;1-(($C$5-$C$4)/($C$5+$C$4-$C$3-$C$2)),(F1358*($C$5+$C$4-$C$3-$C$2)+$C$2+$C$3)/2,$C$5-SQRT((1-F1358)*($C$5+$C$4-$C$3-$C$2)*($C$5-$C$4))))</f>
        <v>469.88055591838179</v>
      </c>
      <c r="H1358" s="2">
        <f ca="1">IF(G1358&lt;$C$3,(1/($C$5+$C$4-$C$3-$C$2))*(1/($C$3-$C$2))*(G1358-$C$2)^2,IF(G1358&lt;$C$4,(1/($C$5+$C$4-$C$3-$C$2))*(2*G1358-$C$2-$C$3),1-(1/($C$5+$C$4-$C$3-$C$2))*(1/($C$5-$C$4))*($C$5-G1358)^2))</f>
        <v>0.45697222274054539</v>
      </c>
    </row>
    <row r="1359" spans="5:8" x14ac:dyDescent="0.25">
      <c r="E1359" s="3">
        <v>1357</v>
      </c>
      <c r="F1359" s="3">
        <f ca="1">RAND()</f>
        <v>0.92177092617584899</v>
      </c>
      <c r="G1359" s="3">
        <f ca="1">IF(F1359&lt;(($C$3-$C$2)/($C$5+$C$4-$C$3-$C$2)),$C$2+SQRT(F1359*($C$5+$C$4-$C$3-$C$2)*($C$3-$C$2)),IF(F1359&lt;1-(($C$5-$C$4)/($C$5+$C$4-$C$3-$C$2)),(F1359*($C$5+$C$4-$C$3-$C$2)+$C$2+$C$3)/2,$C$5-SQRT((1-F1359)*($C$5+$C$4-$C$3-$C$2)*($C$5-$C$4))))</f>
        <v>818.73717698837572</v>
      </c>
      <c r="H1359" s="2">
        <f ca="1">IF(G1359&lt;$C$3,(1/($C$5+$C$4-$C$3-$C$2))*(1/($C$3-$C$2))*(G1359-$C$2)^2,IF(G1359&lt;$C$4,(1/($C$5+$C$4-$C$3-$C$2))*(2*G1359-$C$2-$C$3),1-(1/($C$5+$C$4-$C$3-$C$2))*(1/($C$5-$C$4))*($C$5-G1359)^2))</f>
        <v>0.92177092617584899</v>
      </c>
    </row>
    <row r="1360" spans="5:8" x14ac:dyDescent="0.25">
      <c r="E1360" s="3">
        <v>1358</v>
      </c>
      <c r="F1360" s="3">
        <f ca="1">RAND()</f>
        <v>0.64482851748570646</v>
      </c>
      <c r="G1360" s="3">
        <f ca="1">IF(F1360&lt;(($C$3-$C$2)/($C$5+$C$4-$C$3-$C$2)),$C$2+SQRT(F1360*($C$5+$C$4-$C$3-$C$2)*($C$3-$C$2)),IF(F1360&lt;1-(($C$5-$C$4)/($C$5+$C$4-$C$3-$C$2)),(F1360*($C$5+$C$4-$C$3-$C$2)+$C$2+$C$3)/2,$C$5-SQRT((1-F1360)*($C$5+$C$4-$C$3-$C$2)*($C$5-$C$4))))</f>
        <v>601.37996223999448</v>
      </c>
      <c r="H1360" s="2">
        <f ca="1">IF(G1360&lt;$C$3,(1/($C$5+$C$4-$C$3-$C$2))*(1/($C$3-$C$2))*(G1360-$C$2)^2,IF(G1360&lt;$C$4,(1/($C$5+$C$4-$C$3-$C$2))*(2*G1360-$C$2-$C$3),1-(1/($C$5+$C$4-$C$3-$C$2))*(1/($C$5-$C$4))*($C$5-G1360)^2))</f>
        <v>0.64482851748570635</v>
      </c>
    </row>
    <row r="1361" spans="5:8" x14ac:dyDescent="0.25">
      <c r="E1361" s="3">
        <v>1359</v>
      </c>
      <c r="F1361" s="3">
        <f ca="1">RAND()</f>
        <v>0.3385861253653657</v>
      </c>
      <c r="G1361" s="3">
        <f ca="1">IF(F1361&lt;(($C$3-$C$2)/($C$5+$C$4-$C$3-$C$2)),$C$2+SQRT(F1361*($C$5+$C$4-$C$3-$C$2)*($C$3-$C$2)),IF(F1361&lt;1-(($C$5-$C$4)/($C$5+$C$4-$C$3-$C$2)),(F1361*($C$5+$C$4-$C$3-$C$2)+$C$2+$C$3)/2,$C$5-SQRT((1-F1361)*($C$5+$C$4-$C$3-$C$2)*($C$5-$C$4))))</f>
        <v>387.010287755756</v>
      </c>
      <c r="H1361" s="2">
        <f ca="1">IF(G1361&lt;$C$3,(1/($C$5+$C$4-$C$3-$C$2))*(1/($C$3-$C$2))*(G1361-$C$2)^2,IF(G1361&lt;$C$4,(1/($C$5+$C$4-$C$3-$C$2))*(2*G1361-$C$2-$C$3),1-(1/($C$5+$C$4-$C$3-$C$2))*(1/($C$5-$C$4))*($C$5-G1361)^2))</f>
        <v>0.3385861253653657</v>
      </c>
    </row>
    <row r="1362" spans="5:8" x14ac:dyDescent="0.25">
      <c r="E1362" s="3">
        <v>1360</v>
      </c>
      <c r="F1362" s="3">
        <f ca="1">RAND()</f>
        <v>0.23387584655830396</v>
      </c>
      <c r="G1362" s="3">
        <f ca="1">IF(F1362&lt;(($C$3-$C$2)/($C$5+$C$4-$C$3-$C$2)),$C$2+SQRT(F1362*($C$5+$C$4-$C$3-$C$2)*($C$3-$C$2)),IF(F1362&lt;1-(($C$5-$C$4)/($C$5+$C$4-$C$3-$C$2)),(F1362*($C$5+$C$4-$C$3-$C$2)+$C$2+$C$3)/2,$C$5-SQRT((1-F1362)*($C$5+$C$4-$C$3-$C$2)*($C$5-$C$4))))</f>
        <v>313.71309259081278</v>
      </c>
      <c r="H1362" s="2">
        <f ca="1">IF(G1362&lt;$C$3,(1/($C$5+$C$4-$C$3-$C$2))*(1/($C$3-$C$2))*(G1362-$C$2)^2,IF(G1362&lt;$C$4,(1/($C$5+$C$4-$C$3-$C$2))*(2*G1362-$C$2-$C$3),1-(1/($C$5+$C$4-$C$3-$C$2))*(1/($C$5-$C$4))*($C$5-G1362)^2))</f>
        <v>0.23387584655830396</v>
      </c>
    </row>
    <row r="1363" spans="5:8" x14ac:dyDescent="0.25">
      <c r="E1363" s="3">
        <v>1361</v>
      </c>
      <c r="F1363" s="3">
        <f ca="1">RAND()</f>
        <v>0.34463593437944451</v>
      </c>
      <c r="G1363" s="3">
        <f ca="1">IF(F1363&lt;(($C$3-$C$2)/($C$5+$C$4-$C$3-$C$2)),$C$2+SQRT(F1363*($C$5+$C$4-$C$3-$C$2)*($C$3-$C$2)),IF(F1363&lt;1-(($C$5-$C$4)/($C$5+$C$4-$C$3-$C$2)),(F1363*($C$5+$C$4-$C$3-$C$2)+$C$2+$C$3)/2,$C$5-SQRT((1-F1363)*($C$5+$C$4-$C$3-$C$2)*($C$5-$C$4))))</f>
        <v>391.24515406561113</v>
      </c>
      <c r="H1363" s="2">
        <f ca="1">IF(G1363&lt;$C$3,(1/($C$5+$C$4-$C$3-$C$2))*(1/($C$3-$C$2))*(G1363-$C$2)^2,IF(G1363&lt;$C$4,(1/($C$5+$C$4-$C$3-$C$2))*(2*G1363-$C$2-$C$3),1-(1/($C$5+$C$4-$C$3-$C$2))*(1/($C$5-$C$4))*($C$5-G1363)^2))</f>
        <v>0.34463593437944445</v>
      </c>
    </row>
    <row r="1364" spans="5:8" x14ac:dyDescent="0.25">
      <c r="E1364" s="3">
        <v>1362</v>
      </c>
      <c r="F1364" s="3">
        <f ca="1">RAND()</f>
        <v>0.52762735913109104</v>
      </c>
      <c r="G1364" s="3">
        <f ca="1">IF(F1364&lt;(($C$3-$C$2)/($C$5+$C$4-$C$3-$C$2)),$C$2+SQRT(F1364*($C$5+$C$4-$C$3-$C$2)*($C$3-$C$2)),IF(F1364&lt;1-(($C$5-$C$4)/($C$5+$C$4-$C$3-$C$2)),(F1364*($C$5+$C$4-$C$3-$C$2)+$C$2+$C$3)/2,$C$5-SQRT((1-F1364)*($C$5+$C$4-$C$3-$C$2)*($C$5-$C$4))))</f>
        <v>519.33915139176372</v>
      </c>
      <c r="H1364" s="2">
        <f ca="1">IF(G1364&lt;$C$3,(1/($C$5+$C$4-$C$3-$C$2))*(1/($C$3-$C$2))*(G1364-$C$2)^2,IF(G1364&lt;$C$4,(1/($C$5+$C$4-$C$3-$C$2))*(2*G1364-$C$2-$C$3),1-(1/($C$5+$C$4-$C$3-$C$2))*(1/($C$5-$C$4))*($C$5-G1364)^2))</f>
        <v>0.52762735913109104</v>
      </c>
    </row>
    <row r="1365" spans="5:8" x14ac:dyDescent="0.25">
      <c r="E1365" s="3">
        <v>1363</v>
      </c>
      <c r="F1365" s="3">
        <f ca="1">RAND()</f>
        <v>0.28760798448868907</v>
      </c>
      <c r="G1365" s="3">
        <f ca="1">IF(F1365&lt;(($C$3-$C$2)/($C$5+$C$4-$C$3-$C$2)),$C$2+SQRT(F1365*($C$5+$C$4-$C$3-$C$2)*($C$3-$C$2)),IF(F1365&lt;1-(($C$5-$C$4)/($C$5+$C$4-$C$3-$C$2)),(F1365*($C$5+$C$4-$C$3-$C$2)+$C$2+$C$3)/2,$C$5-SQRT((1-F1365)*($C$5+$C$4-$C$3-$C$2)*($C$5-$C$4))))</f>
        <v>351.32558914208232</v>
      </c>
      <c r="H1365" s="2">
        <f ca="1">IF(G1365&lt;$C$3,(1/($C$5+$C$4-$C$3-$C$2))*(1/($C$3-$C$2))*(G1365-$C$2)^2,IF(G1365&lt;$C$4,(1/($C$5+$C$4-$C$3-$C$2))*(2*G1365-$C$2-$C$3),1-(1/($C$5+$C$4-$C$3-$C$2))*(1/($C$5-$C$4))*($C$5-G1365)^2))</f>
        <v>0.28760798448868902</v>
      </c>
    </row>
    <row r="1366" spans="5:8" x14ac:dyDescent="0.25">
      <c r="E1366" s="3">
        <v>1364</v>
      </c>
      <c r="F1366" s="3">
        <f ca="1">RAND()</f>
        <v>0.29558894018422166</v>
      </c>
      <c r="G1366" s="3">
        <f ca="1">IF(F1366&lt;(($C$3-$C$2)/($C$5+$C$4-$C$3-$C$2)),$C$2+SQRT(F1366*($C$5+$C$4-$C$3-$C$2)*($C$3-$C$2)),IF(F1366&lt;1-(($C$5-$C$4)/($C$5+$C$4-$C$3-$C$2)),(F1366*($C$5+$C$4-$C$3-$C$2)+$C$2+$C$3)/2,$C$5-SQRT((1-F1366)*($C$5+$C$4-$C$3-$C$2)*($C$5-$C$4))))</f>
        <v>356.91225812895516</v>
      </c>
      <c r="H1366" s="2">
        <f ca="1">IF(G1366&lt;$C$3,(1/($C$5+$C$4-$C$3-$C$2))*(1/($C$3-$C$2))*(G1366-$C$2)^2,IF(G1366&lt;$C$4,(1/($C$5+$C$4-$C$3-$C$2))*(2*G1366-$C$2-$C$3),1-(1/($C$5+$C$4-$C$3-$C$2))*(1/($C$5-$C$4))*($C$5-G1366)^2))</f>
        <v>0.29558894018422166</v>
      </c>
    </row>
    <row r="1367" spans="5:8" x14ac:dyDescent="0.25">
      <c r="E1367" s="3">
        <v>1365</v>
      </c>
      <c r="F1367" s="3">
        <f ca="1">RAND()</f>
        <v>0.61445813388995796</v>
      </c>
      <c r="G1367" s="3">
        <f ca="1">IF(F1367&lt;(($C$3-$C$2)/($C$5+$C$4-$C$3-$C$2)),$C$2+SQRT(F1367*($C$5+$C$4-$C$3-$C$2)*($C$3-$C$2)),IF(F1367&lt;1-(($C$5-$C$4)/($C$5+$C$4-$C$3-$C$2)),(F1367*($C$5+$C$4-$C$3-$C$2)+$C$2+$C$3)/2,$C$5-SQRT((1-F1367)*($C$5+$C$4-$C$3-$C$2)*($C$5-$C$4))))</f>
        <v>580.1206937229706</v>
      </c>
      <c r="H1367" s="2">
        <f ca="1">IF(G1367&lt;$C$3,(1/($C$5+$C$4-$C$3-$C$2))*(1/($C$3-$C$2))*(G1367-$C$2)^2,IF(G1367&lt;$C$4,(1/($C$5+$C$4-$C$3-$C$2))*(2*G1367-$C$2-$C$3),1-(1/($C$5+$C$4-$C$3-$C$2))*(1/($C$5-$C$4))*($C$5-G1367)^2))</f>
        <v>0.61445813388995796</v>
      </c>
    </row>
    <row r="1368" spans="5:8" x14ac:dyDescent="0.25">
      <c r="E1368" s="3">
        <v>1366</v>
      </c>
      <c r="F1368" s="3">
        <f ca="1">RAND()</f>
        <v>0.11134163568990874</v>
      </c>
      <c r="G1368" s="3">
        <f ca="1">IF(F1368&lt;(($C$3-$C$2)/($C$5+$C$4-$C$3-$C$2)),$C$2+SQRT(F1368*($C$5+$C$4-$C$3-$C$2)*($C$3-$C$2)),IF(F1368&lt;1-(($C$5-$C$4)/($C$5+$C$4-$C$3-$C$2)),(F1368*($C$5+$C$4-$C$3-$C$2)+$C$2+$C$3)/2,$C$5-SQRT((1-F1368)*($C$5+$C$4-$C$3-$C$2)*($C$5-$C$4))))</f>
        <v>227.93914498293611</v>
      </c>
      <c r="H1368" s="2">
        <f ca="1">IF(G1368&lt;$C$3,(1/($C$5+$C$4-$C$3-$C$2))*(1/($C$3-$C$2))*(G1368-$C$2)^2,IF(G1368&lt;$C$4,(1/($C$5+$C$4-$C$3-$C$2))*(2*G1368-$C$2-$C$3),1-(1/($C$5+$C$4-$C$3-$C$2))*(1/($C$5-$C$4))*($C$5-G1368)^2))</f>
        <v>0.11134163568990874</v>
      </c>
    </row>
    <row r="1369" spans="5:8" x14ac:dyDescent="0.25">
      <c r="E1369" s="3">
        <v>1367</v>
      </c>
      <c r="F1369" s="3">
        <f ca="1">RAND()</f>
        <v>0.26416325432784027</v>
      </c>
      <c r="G1369" s="3">
        <f ca="1">IF(F1369&lt;(($C$3-$C$2)/($C$5+$C$4-$C$3-$C$2)),$C$2+SQRT(F1369*($C$5+$C$4-$C$3-$C$2)*($C$3-$C$2)),IF(F1369&lt;1-(($C$5-$C$4)/($C$5+$C$4-$C$3-$C$2)),(F1369*($C$5+$C$4-$C$3-$C$2)+$C$2+$C$3)/2,$C$5-SQRT((1-F1369)*($C$5+$C$4-$C$3-$C$2)*($C$5-$C$4))))</f>
        <v>334.91427802948817</v>
      </c>
      <c r="H1369" s="2">
        <f ca="1">IF(G1369&lt;$C$3,(1/($C$5+$C$4-$C$3-$C$2))*(1/($C$3-$C$2))*(G1369-$C$2)^2,IF(G1369&lt;$C$4,(1/($C$5+$C$4-$C$3-$C$2))*(2*G1369-$C$2-$C$3),1-(1/($C$5+$C$4-$C$3-$C$2))*(1/($C$5-$C$4))*($C$5-G1369)^2))</f>
        <v>0.26416325432784027</v>
      </c>
    </row>
    <row r="1370" spans="5:8" x14ac:dyDescent="0.25">
      <c r="E1370" s="3">
        <v>1368</v>
      </c>
      <c r="F1370" s="3">
        <f ca="1">RAND()</f>
        <v>0.35594972469864938</v>
      </c>
      <c r="G1370" s="3">
        <f ca="1">IF(F1370&lt;(($C$3-$C$2)/($C$5+$C$4-$C$3-$C$2)),$C$2+SQRT(F1370*($C$5+$C$4-$C$3-$C$2)*($C$3-$C$2)),IF(F1370&lt;1-(($C$5-$C$4)/($C$5+$C$4-$C$3-$C$2)),(F1370*($C$5+$C$4-$C$3-$C$2)+$C$2+$C$3)/2,$C$5-SQRT((1-F1370)*($C$5+$C$4-$C$3-$C$2)*($C$5-$C$4))))</f>
        <v>399.16480728905458</v>
      </c>
      <c r="H1370" s="2">
        <f ca="1">IF(G1370&lt;$C$3,(1/($C$5+$C$4-$C$3-$C$2))*(1/($C$3-$C$2))*(G1370-$C$2)^2,IF(G1370&lt;$C$4,(1/($C$5+$C$4-$C$3-$C$2))*(2*G1370-$C$2-$C$3),1-(1/($C$5+$C$4-$C$3-$C$2))*(1/($C$5-$C$4))*($C$5-G1370)^2))</f>
        <v>0.35594972469864938</v>
      </c>
    </row>
    <row r="1371" spans="5:8" x14ac:dyDescent="0.25">
      <c r="E1371" s="3">
        <v>1369</v>
      </c>
      <c r="F1371" s="3">
        <f ca="1">RAND()</f>
        <v>2.2141490600633862E-2</v>
      </c>
      <c r="G1371" s="3">
        <f ca="1">IF(F1371&lt;(($C$3-$C$2)/($C$5+$C$4-$C$3-$C$2)),$C$2+SQRT(F1371*($C$5+$C$4-$C$3-$C$2)*($C$3-$C$2)),IF(F1371&lt;1-(($C$5-$C$4)/($C$5+$C$4-$C$3-$C$2)),(F1371*($C$5+$C$4-$C$3-$C$2)+$C$2+$C$3)/2,$C$5-SQRT((1-F1371)*($C$5+$C$4-$C$3-$C$2)*($C$5-$C$4))))</f>
        <v>155.67592553419064</v>
      </c>
      <c r="H1371" s="2">
        <f ca="1">IF(G1371&lt;$C$3,(1/($C$5+$C$4-$C$3-$C$2))*(1/($C$3-$C$2))*(G1371-$C$2)^2,IF(G1371&lt;$C$4,(1/($C$5+$C$4-$C$3-$C$2))*(2*G1371-$C$2-$C$3),1-(1/($C$5+$C$4-$C$3-$C$2))*(1/($C$5-$C$4))*($C$5-G1371)^2))</f>
        <v>2.2141490600633865E-2</v>
      </c>
    </row>
    <row r="1372" spans="5:8" x14ac:dyDescent="0.25">
      <c r="E1372" s="3">
        <v>1370</v>
      </c>
      <c r="F1372" s="3">
        <f ca="1">RAND()</f>
        <v>0.22028811857498853</v>
      </c>
      <c r="G1372" s="3">
        <f ca="1">IF(F1372&lt;(($C$3-$C$2)/($C$5+$C$4-$C$3-$C$2)),$C$2+SQRT(F1372*($C$5+$C$4-$C$3-$C$2)*($C$3-$C$2)),IF(F1372&lt;1-(($C$5-$C$4)/($C$5+$C$4-$C$3-$C$2)),(F1372*($C$5+$C$4-$C$3-$C$2)+$C$2+$C$3)/2,$C$5-SQRT((1-F1372)*($C$5+$C$4-$C$3-$C$2)*($C$5-$C$4))))</f>
        <v>304.20168300249196</v>
      </c>
      <c r="H1372" s="2">
        <f ca="1">IF(G1372&lt;$C$3,(1/($C$5+$C$4-$C$3-$C$2))*(1/($C$3-$C$2))*(G1372-$C$2)^2,IF(G1372&lt;$C$4,(1/($C$5+$C$4-$C$3-$C$2))*(2*G1372-$C$2-$C$3),1-(1/($C$5+$C$4-$C$3-$C$2))*(1/($C$5-$C$4))*($C$5-G1372)^2))</f>
        <v>0.22028811857498851</v>
      </c>
    </row>
    <row r="1373" spans="5:8" x14ac:dyDescent="0.25">
      <c r="E1373" s="3">
        <v>1371</v>
      </c>
      <c r="F1373" s="3">
        <f ca="1">RAND()</f>
        <v>0.57945412259091711</v>
      </c>
      <c r="G1373" s="3">
        <f ca="1">IF(F1373&lt;(($C$3-$C$2)/($C$5+$C$4-$C$3-$C$2)),$C$2+SQRT(F1373*($C$5+$C$4-$C$3-$C$2)*($C$3-$C$2)),IF(F1373&lt;1-(($C$5-$C$4)/($C$5+$C$4-$C$3-$C$2)),(F1373*($C$5+$C$4-$C$3-$C$2)+$C$2+$C$3)/2,$C$5-SQRT((1-F1373)*($C$5+$C$4-$C$3-$C$2)*($C$5-$C$4))))</f>
        <v>555.61788581364203</v>
      </c>
      <c r="H1373" s="2">
        <f ca="1">IF(G1373&lt;$C$3,(1/($C$5+$C$4-$C$3-$C$2))*(1/($C$3-$C$2))*(G1373-$C$2)^2,IF(G1373&lt;$C$4,(1/($C$5+$C$4-$C$3-$C$2))*(2*G1373-$C$2-$C$3),1-(1/($C$5+$C$4-$C$3-$C$2))*(1/($C$5-$C$4))*($C$5-G1373)^2))</f>
        <v>0.57945412259091722</v>
      </c>
    </row>
    <row r="1374" spans="5:8" x14ac:dyDescent="0.25">
      <c r="E1374" s="3">
        <v>1372</v>
      </c>
      <c r="F1374" s="3">
        <f ca="1">RAND()</f>
        <v>0.96146528649998941</v>
      </c>
      <c r="G1374" s="3">
        <f ca="1">IF(F1374&lt;(($C$3-$C$2)/($C$5+$C$4-$C$3-$C$2)),$C$2+SQRT(F1374*($C$5+$C$4-$C$3-$C$2)*($C$3-$C$2)),IF(F1374&lt;1-(($C$5-$C$4)/($C$5+$C$4-$C$3-$C$2)),(F1374*($C$5+$C$4-$C$3-$C$2)+$C$2+$C$3)/2,$C$5-SQRT((1-F1374)*($C$5+$C$4-$C$3-$C$2)*($C$5-$C$4))))</f>
        <v>872.78137058589084</v>
      </c>
      <c r="H1374" s="2">
        <f ca="1">IF(G1374&lt;$C$3,(1/($C$5+$C$4-$C$3-$C$2))*(1/($C$3-$C$2))*(G1374-$C$2)^2,IF(G1374&lt;$C$4,(1/($C$5+$C$4-$C$3-$C$2))*(2*G1374-$C$2-$C$3),1-(1/($C$5+$C$4-$C$3-$C$2))*(1/($C$5-$C$4))*($C$5-G1374)^2))</f>
        <v>0.96146528649998941</v>
      </c>
    </row>
    <row r="1375" spans="5:8" x14ac:dyDescent="0.25">
      <c r="E1375" s="3">
        <v>1373</v>
      </c>
      <c r="F1375" s="3">
        <f ca="1">RAND()</f>
        <v>0.34024145731635702</v>
      </c>
      <c r="G1375" s="3">
        <f ca="1">IF(F1375&lt;(($C$3-$C$2)/($C$5+$C$4-$C$3-$C$2)),$C$2+SQRT(F1375*($C$5+$C$4-$C$3-$C$2)*($C$3-$C$2)),IF(F1375&lt;1-(($C$5-$C$4)/($C$5+$C$4-$C$3-$C$2)),(F1375*($C$5+$C$4-$C$3-$C$2)+$C$2+$C$3)/2,$C$5-SQRT((1-F1375)*($C$5+$C$4-$C$3-$C$2)*($C$5-$C$4))))</f>
        <v>388.16902012144988</v>
      </c>
      <c r="H1375" s="2">
        <f ca="1">IF(G1375&lt;$C$3,(1/($C$5+$C$4-$C$3-$C$2))*(1/($C$3-$C$2))*(G1375-$C$2)^2,IF(G1375&lt;$C$4,(1/($C$5+$C$4-$C$3-$C$2))*(2*G1375-$C$2-$C$3),1-(1/($C$5+$C$4-$C$3-$C$2))*(1/($C$5-$C$4))*($C$5-G1375)^2))</f>
        <v>0.34024145731635697</v>
      </c>
    </row>
    <row r="1376" spans="5:8" x14ac:dyDescent="0.25">
      <c r="E1376" s="3">
        <v>1374</v>
      </c>
      <c r="F1376" s="3">
        <f ca="1">RAND()</f>
        <v>0.41746498646065544</v>
      </c>
      <c r="G1376" s="3">
        <f ca="1">IF(F1376&lt;(($C$3-$C$2)/($C$5+$C$4-$C$3-$C$2)),$C$2+SQRT(F1376*($C$5+$C$4-$C$3-$C$2)*($C$3-$C$2)),IF(F1376&lt;1-(($C$5-$C$4)/($C$5+$C$4-$C$3-$C$2)),(F1376*($C$5+$C$4-$C$3-$C$2)+$C$2+$C$3)/2,$C$5-SQRT((1-F1376)*($C$5+$C$4-$C$3-$C$2)*($C$5-$C$4))))</f>
        <v>442.22549052245881</v>
      </c>
      <c r="H1376" s="2">
        <f ca="1">IF(G1376&lt;$C$3,(1/($C$5+$C$4-$C$3-$C$2))*(1/($C$3-$C$2))*(G1376-$C$2)^2,IF(G1376&lt;$C$4,(1/($C$5+$C$4-$C$3-$C$2))*(2*G1376-$C$2-$C$3),1-(1/($C$5+$C$4-$C$3-$C$2))*(1/($C$5-$C$4))*($C$5-G1376)^2))</f>
        <v>0.41746498646065544</v>
      </c>
    </row>
    <row r="1377" spans="5:8" x14ac:dyDescent="0.25">
      <c r="E1377" s="3">
        <v>1375</v>
      </c>
      <c r="F1377" s="3">
        <f ca="1">RAND()</f>
        <v>0.58309902456990859</v>
      </c>
      <c r="G1377" s="3">
        <f ca="1">IF(F1377&lt;(($C$3-$C$2)/($C$5+$C$4-$C$3-$C$2)),$C$2+SQRT(F1377*($C$5+$C$4-$C$3-$C$2)*($C$3-$C$2)),IF(F1377&lt;1-(($C$5-$C$4)/($C$5+$C$4-$C$3-$C$2)),(F1377*($C$5+$C$4-$C$3-$C$2)+$C$2+$C$3)/2,$C$5-SQRT((1-F1377)*($C$5+$C$4-$C$3-$C$2)*($C$5-$C$4))))</f>
        <v>558.16931719893603</v>
      </c>
      <c r="H1377" s="2">
        <f ca="1">IF(G1377&lt;$C$3,(1/($C$5+$C$4-$C$3-$C$2))*(1/($C$3-$C$2))*(G1377-$C$2)^2,IF(G1377&lt;$C$4,(1/($C$5+$C$4-$C$3-$C$2))*(2*G1377-$C$2-$C$3),1-(1/($C$5+$C$4-$C$3-$C$2))*(1/($C$5-$C$4))*($C$5-G1377)^2))</f>
        <v>0.58309902456990859</v>
      </c>
    </row>
    <row r="1378" spans="5:8" x14ac:dyDescent="0.25">
      <c r="E1378" s="3">
        <v>1376</v>
      </c>
      <c r="F1378" s="3">
        <f ca="1">RAND()</f>
        <v>0.86542394922747812</v>
      </c>
      <c r="G1378" s="3">
        <f ca="1">IF(F1378&lt;(($C$3-$C$2)/($C$5+$C$4-$C$3-$C$2)),$C$2+SQRT(F1378*($C$5+$C$4-$C$3-$C$2)*($C$3-$C$2)),IF(F1378&lt;1-(($C$5-$C$4)/($C$5+$C$4-$C$3-$C$2)),(F1378*($C$5+$C$4-$C$3-$C$2)+$C$2+$C$3)/2,$C$5-SQRT((1-F1378)*($C$5+$C$4-$C$3-$C$2)*($C$5-$C$4))))</f>
        <v>762.25656407703036</v>
      </c>
      <c r="H1378" s="2">
        <f ca="1">IF(G1378&lt;$C$3,(1/($C$5+$C$4-$C$3-$C$2))*(1/($C$3-$C$2))*(G1378-$C$2)^2,IF(G1378&lt;$C$4,(1/($C$5+$C$4-$C$3-$C$2))*(2*G1378-$C$2-$C$3),1-(1/($C$5+$C$4-$C$3-$C$2))*(1/($C$5-$C$4))*($C$5-G1378)^2))</f>
        <v>0.86542394922747812</v>
      </c>
    </row>
    <row r="1379" spans="5:8" x14ac:dyDescent="0.25">
      <c r="E1379" s="3">
        <v>1377</v>
      </c>
      <c r="F1379" s="3">
        <f ca="1">RAND()</f>
        <v>0.18805577956789887</v>
      </c>
      <c r="G1379" s="3">
        <f ca="1">IF(F1379&lt;(($C$3-$C$2)/($C$5+$C$4-$C$3-$C$2)),$C$2+SQRT(F1379*($C$5+$C$4-$C$3-$C$2)*($C$3-$C$2)),IF(F1379&lt;1-(($C$5-$C$4)/($C$5+$C$4-$C$3-$C$2)),(F1379*($C$5+$C$4-$C$3-$C$2)+$C$2+$C$3)/2,$C$5-SQRT((1-F1379)*($C$5+$C$4-$C$3-$C$2)*($C$5-$C$4))))</f>
        <v>281.63904569752924</v>
      </c>
      <c r="H1379" s="2">
        <f ca="1">IF(G1379&lt;$C$3,(1/($C$5+$C$4-$C$3-$C$2))*(1/($C$3-$C$2))*(G1379-$C$2)^2,IF(G1379&lt;$C$4,(1/($C$5+$C$4-$C$3-$C$2))*(2*G1379-$C$2-$C$3),1-(1/($C$5+$C$4-$C$3-$C$2))*(1/($C$5-$C$4))*($C$5-G1379)^2))</f>
        <v>0.18805577956789893</v>
      </c>
    </row>
    <row r="1380" spans="5:8" x14ac:dyDescent="0.25">
      <c r="E1380" s="3">
        <v>1378</v>
      </c>
      <c r="F1380" s="3">
        <f ca="1">RAND()</f>
        <v>0.29851611414296919</v>
      </c>
      <c r="G1380" s="3">
        <f ca="1">IF(F1380&lt;(($C$3-$C$2)/($C$5+$C$4-$C$3-$C$2)),$C$2+SQRT(F1380*($C$5+$C$4-$C$3-$C$2)*($C$3-$C$2)),IF(F1380&lt;1-(($C$5-$C$4)/($C$5+$C$4-$C$3-$C$2)),(F1380*($C$5+$C$4-$C$3-$C$2)+$C$2+$C$3)/2,$C$5-SQRT((1-F1380)*($C$5+$C$4-$C$3-$C$2)*($C$5-$C$4))))</f>
        <v>358.96127990007847</v>
      </c>
      <c r="H1380" s="2">
        <f ca="1">IF(G1380&lt;$C$3,(1/($C$5+$C$4-$C$3-$C$2))*(1/($C$3-$C$2))*(G1380-$C$2)^2,IF(G1380&lt;$C$4,(1/($C$5+$C$4-$C$3-$C$2))*(2*G1380-$C$2-$C$3),1-(1/($C$5+$C$4-$C$3-$C$2))*(1/($C$5-$C$4))*($C$5-G1380)^2))</f>
        <v>0.29851611414296925</v>
      </c>
    </row>
    <row r="1381" spans="5:8" x14ac:dyDescent="0.25">
      <c r="E1381" s="3">
        <v>1379</v>
      </c>
      <c r="F1381" s="3">
        <f ca="1">RAND()</f>
        <v>0.50641531027211173</v>
      </c>
      <c r="G1381" s="3">
        <f ca="1">IF(F1381&lt;(($C$3-$C$2)/($C$5+$C$4-$C$3-$C$2)),$C$2+SQRT(F1381*($C$5+$C$4-$C$3-$C$2)*($C$3-$C$2)),IF(F1381&lt;1-(($C$5-$C$4)/($C$5+$C$4-$C$3-$C$2)),(F1381*($C$5+$C$4-$C$3-$C$2)+$C$2+$C$3)/2,$C$5-SQRT((1-F1381)*($C$5+$C$4-$C$3-$C$2)*($C$5-$C$4))))</f>
        <v>504.49071719047822</v>
      </c>
      <c r="H1381" s="2">
        <f ca="1">IF(G1381&lt;$C$3,(1/($C$5+$C$4-$C$3-$C$2))*(1/($C$3-$C$2))*(G1381-$C$2)^2,IF(G1381&lt;$C$4,(1/($C$5+$C$4-$C$3-$C$2))*(2*G1381-$C$2-$C$3),1-(1/($C$5+$C$4-$C$3-$C$2))*(1/($C$5-$C$4))*($C$5-G1381)^2))</f>
        <v>0.50641531027211173</v>
      </c>
    </row>
    <row r="1382" spans="5:8" x14ac:dyDescent="0.25">
      <c r="E1382" s="3">
        <v>1380</v>
      </c>
      <c r="F1382" s="3">
        <f ca="1">RAND()</f>
        <v>0.24230990346489389</v>
      </c>
      <c r="G1382" s="3">
        <f ca="1">IF(F1382&lt;(($C$3-$C$2)/($C$5+$C$4-$C$3-$C$2)),$C$2+SQRT(F1382*($C$5+$C$4-$C$3-$C$2)*($C$3-$C$2)),IF(F1382&lt;1-(($C$5-$C$4)/($C$5+$C$4-$C$3-$C$2)),(F1382*($C$5+$C$4-$C$3-$C$2)+$C$2+$C$3)/2,$C$5-SQRT((1-F1382)*($C$5+$C$4-$C$3-$C$2)*($C$5-$C$4))))</f>
        <v>319.61693242542572</v>
      </c>
      <c r="H1382" s="2">
        <f ca="1">IF(G1382&lt;$C$3,(1/($C$5+$C$4-$C$3-$C$2))*(1/($C$3-$C$2))*(G1382-$C$2)^2,IF(G1382&lt;$C$4,(1/($C$5+$C$4-$C$3-$C$2))*(2*G1382-$C$2-$C$3),1-(1/($C$5+$C$4-$C$3-$C$2))*(1/($C$5-$C$4))*($C$5-G1382)^2))</f>
        <v>0.24230990346489387</v>
      </c>
    </row>
    <row r="1383" spans="5:8" x14ac:dyDescent="0.25">
      <c r="E1383" s="3">
        <v>1381</v>
      </c>
      <c r="F1383" s="3">
        <f ca="1">RAND()</f>
        <v>0.97706666728492431</v>
      </c>
      <c r="G1383" s="3">
        <f ca="1">IF(F1383&lt;(($C$3-$C$2)/($C$5+$C$4-$C$3-$C$2)),$C$2+SQRT(F1383*($C$5+$C$4-$C$3-$C$2)*($C$3-$C$2)),IF(F1383&lt;1-(($C$5-$C$4)/($C$5+$C$4-$C$3-$C$2)),(F1383*($C$5+$C$4-$C$3-$C$2)+$C$2+$C$3)/2,$C$5-SQRT((1-F1383)*($C$5+$C$4-$C$3-$C$2)*($C$5-$C$4))))</f>
        <v>901.85724815182834</v>
      </c>
      <c r="H1383" s="2">
        <f ca="1">IF(G1383&lt;$C$3,(1/($C$5+$C$4-$C$3-$C$2))*(1/($C$3-$C$2))*(G1383-$C$2)^2,IF(G1383&lt;$C$4,(1/($C$5+$C$4-$C$3-$C$2))*(2*G1383-$C$2-$C$3),1-(1/($C$5+$C$4-$C$3-$C$2))*(1/($C$5-$C$4))*($C$5-G1383)^2))</f>
        <v>0.97706666728492431</v>
      </c>
    </row>
    <row r="1384" spans="5:8" x14ac:dyDescent="0.25">
      <c r="E1384" s="3">
        <v>1382</v>
      </c>
      <c r="F1384" s="3">
        <f ca="1">RAND()</f>
        <v>0.65351952002244851</v>
      </c>
      <c r="G1384" s="3">
        <f ca="1">IF(F1384&lt;(($C$3-$C$2)/($C$5+$C$4-$C$3-$C$2)),$C$2+SQRT(F1384*($C$5+$C$4-$C$3-$C$2)*($C$3-$C$2)),IF(F1384&lt;1-(($C$5-$C$4)/($C$5+$C$4-$C$3-$C$2)),(F1384*($C$5+$C$4-$C$3-$C$2)+$C$2+$C$3)/2,$C$5-SQRT((1-F1384)*($C$5+$C$4-$C$3-$C$2)*($C$5-$C$4))))</f>
        <v>607.4636640157139</v>
      </c>
      <c r="H1384" s="2">
        <f ca="1">IF(G1384&lt;$C$3,(1/($C$5+$C$4-$C$3-$C$2))*(1/($C$3-$C$2))*(G1384-$C$2)^2,IF(G1384&lt;$C$4,(1/($C$5+$C$4-$C$3-$C$2))*(2*G1384-$C$2-$C$3),1-(1/($C$5+$C$4-$C$3-$C$2))*(1/($C$5-$C$4))*($C$5-G1384)^2))</f>
        <v>0.6535195200224484</v>
      </c>
    </row>
    <row r="1385" spans="5:8" x14ac:dyDescent="0.25">
      <c r="E1385" s="3">
        <v>1383</v>
      </c>
      <c r="F1385" s="3">
        <f ca="1">RAND()</f>
        <v>0.87496054531563061</v>
      </c>
      <c r="G1385" s="3">
        <f ca="1">IF(F1385&lt;(($C$3-$C$2)/($C$5+$C$4-$C$3-$C$2)),$C$2+SQRT(F1385*($C$5+$C$4-$C$3-$C$2)*($C$3-$C$2)),IF(F1385&lt;1-(($C$5-$C$4)/($C$5+$C$4-$C$3-$C$2)),(F1385*($C$5+$C$4-$C$3-$C$2)+$C$2+$C$3)/2,$C$5-SQRT((1-F1385)*($C$5+$C$4-$C$3-$C$2)*($C$5-$C$4))))</f>
        <v>770.83505728965622</v>
      </c>
      <c r="H1385" s="2">
        <f ca="1">IF(G1385&lt;$C$3,(1/($C$5+$C$4-$C$3-$C$2))*(1/($C$3-$C$2))*(G1385-$C$2)^2,IF(G1385&lt;$C$4,(1/($C$5+$C$4-$C$3-$C$2))*(2*G1385-$C$2-$C$3),1-(1/($C$5+$C$4-$C$3-$C$2))*(1/($C$5-$C$4))*($C$5-G1385)^2))</f>
        <v>0.87496054531563061</v>
      </c>
    </row>
    <row r="1386" spans="5:8" x14ac:dyDescent="0.25">
      <c r="E1386" s="3">
        <v>1384</v>
      </c>
      <c r="F1386" s="3">
        <f ca="1">RAND()</f>
        <v>0.52648761858388016</v>
      </c>
      <c r="G1386" s="3">
        <f ca="1">IF(F1386&lt;(($C$3-$C$2)/($C$5+$C$4-$C$3-$C$2)),$C$2+SQRT(F1386*($C$5+$C$4-$C$3-$C$2)*($C$3-$C$2)),IF(F1386&lt;1-(($C$5-$C$4)/($C$5+$C$4-$C$3-$C$2)),(F1386*($C$5+$C$4-$C$3-$C$2)+$C$2+$C$3)/2,$C$5-SQRT((1-F1386)*($C$5+$C$4-$C$3-$C$2)*($C$5-$C$4))))</f>
        <v>518.54133300871604</v>
      </c>
      <c r="H1386" s="2">
        <f ca="1">IF(G1386&lt;$C$3,(1/($C$5+$C$4-$C$3-$C$2))*(1/($C$3-$C$2))*(G1386-$C$2)^2,IF(G1386&lt;$C$4,(1/($C$5+$C$4-$C$3-$C$2))*(2*G1386-$C$2-$C$3),1-(1/($C$5+$C$4-$C$3-$C$2))*(1/($C$5-$C$4))*($C$5-G1386)^2))</f>
        <v>0.52648761858388005</v>
      </c>
    </row>
    <row r="1387" spans="5:8" x14ac:dyDescent="0.25">
      <c r="E1387" s="3">
        <v>1385</v>
      </c>
      <c r="F1387" s="3">
        <f ca="1">RAND()</f>
        <v>0.94312191709650306</v>
      </c>
      <c r="G1387" s="3">
        <f ca="1">IF(F1387&lt;(($C$3-$C$2)/($C$5+$C$4-$C$3-$C$2)),$C$2+SQRT(F1387*($C$5+$C$4-$C$3-$C$2)*($C$3-$C$2)),IF(F1387&lt;1-(($C$5-$C$4)/($C$5+$C$4-$C$3-$C$2)),(F1387*($C$5+$C$4-$C$3-$C$2)+$C$2+$C$3)/2,$C$5-SQRT((1-F1387)*($C$5+$C$4-$C$3-$C$2)*($C$5-$C$4))))</f>
        <v>845.43999605503132</v>
      </c>
      <c r="H1387" s="2">
        <f ca="1">IF(G1387&lt;$C$3,(1/($C$5+$C$4-$C$3-$C$2))*(1/($C$3-$C$2))*(G1387-$C$2)^2,IF(G1387&lt;$C$4,(1/($C$5+$C$4-$C$3-$C$2))*(2*G1387-$C$2-$C$3),1-(1/($C$5+$C$4-$C$3-$C$2))*(1/($C$5-$C$4))*($C$5-G1387)^2))</f>
        <v>0.94312191709650306</v>
      </c>
    </row>
    <row r="1388" spans="5:8" x14ac:dyDescent="0.25">
      <c r="E1388" s="3">
        <v>1386</v>
      </c>
      <c r="F1388" s="3">
        <f ca="1">RAND()</f>
        <v>0.83185795782686245</v>
      </c>
      <c r="G1388" s="3">
        <f ca="1">IF(F1388&lt;(($C$3-$C$2)/($C$5+$C$4-$C$3-$C$2)),$C$2+SQRT(F1388*($C$5+$C$4-$C$3-$C$2)*($C$3-$C$2)),IF(F1388&lt;1-(($C$5-$C$4)/($C$5+$C$4-$C$3-$C$2)),(F1388*($C$5+$C$4-$C$3-$C$2)+$C$2+$C$3)/2,$C$5-SQRT((1-F1388)*($C$5+$C$4-$C$3-$C$2)*($C$5-$C$4))))</f>
        <v>734.25640607397941</v>
      </c>
      <c r="H1388" s="2">
        <f ca="1">IF(G1388&lt;$C$3,(1/($C$5+$C$4-$C$3-$C$2))*(1/($C$3-$C$2))*(G1388-$C$2)^2,IF(G1388&lt;$C$4,(1/($C$5+$C$4-$C$3-$C$2))*(2*G1388-$C$2-$C$3),1-(1/($C$5+$C$4-$C$3-$C$2))*(1/($C$5-$C$4))*($C$5-G1388)^2))</f>
        <v>0.83185795782686256</v>
      </c>
    </row>
    <row r="1389" spans="5:8" x14ac:dyDescent="0.25">
      <c r="E1389" s="3">
        <v>1387</v>
      </c>
      <c r="F1389" s="3">
        <f ca="1">RAND()</f>
        <v>0.61640822845513377</v>
      </c>
      <c r="G1389" s="3">
        <f ca="1">IF(F1389&lt;(($C$3-$C$2)/($C$5+$C$4-$C$3-$C$2)),$C$2+SQRT(F1389*($C$5+$C$4-$C$3-$C$2)*($C$3-$C$2)),IF(F1389&lt;1-(($C$5-$C$4)/($C$5+$C$4-$C$3-$C$2)),(F1389*($C$5+$C$4-$C$3-$C$2)+$C$2+$C$3)/2,$C$5-SQRT((1-F1389)*($C$5+$C$4-$C$3-$C$2)*($C$5-$C$4))))</f>
        <v>581.48575991859366</v>
      </c>
      <c r="H1389" s="2">
        <f ca="1">IF(G1389&lt;$C$3,(1/($C$5+$C$4-$C$3-$C$2))*(1/($C$3-$C$2))*(G1389-$C$2)^2,IF(G1389&lt;$C$4,(1/($C$5+$C$4-$C$3-$C$2))*(2*G1389-$C$2-$C$3),1-(1/($C$5+$C$4-$C$3-$C$2))*(1/($C$5-$C$4))*($C$5-G1389)^2))</f>
        <v>0.61640822845513377</v>
      </c>
    </row>
    <row r="1390" spans="5:8" x14ac:dyDescent="0.25">
      <c r="E1390" s="3">
        <v>1388</v>
      </c>
      <c r="F1390" s="3">
        <f ca="1">RAND()</f>
        <v>0.35691995584952463</v>
      </c>
      <c r="G1390" s="3">
        <f ca="1">IF(F1390&lt;(($C$3-$C$2)/($C$5+$C$4-$C$3-$C$2)),$C$2+SQRT(F1390*($C$5+$C$4-$C$3-$C$2)*($C$3-$C$2)),IF(F1390&lt;1-(($C$5-$C$4)/($C$5+$C$4-$C$3-$C$2)),(F1390*($C$5+$C$4-$C$3-$C$2)+$C$2+$C$3)/2,$C$5-SQRT((1-F1390)*($C$5+$C$4-$C$3-$C$2)*($C$5-$C$4))))</f>
        <v>399.84396909466727</v>
      </c>
      <c r="H1390" s="2">
        <f ca="1">IF(G1390&lt;$C$3,(1/($C$5+$C$4-$C$3-$C$2))*(1/($C$3-$C$2))*(G1390-$C$2)^2,IF(G1390&lt;$C$4,(1/($C$5+$C$4-$C$3-$C$2))*(2*G1390-$C$2-$C$3),1-(1/($C$5+$C$4-$C$3-$C$2))*(1/($C$5-$C$4))*($C$5-G1390)^2))</f>
        <v>0.35691995584952468</v>
      </c>
    </row>
    <row r="1391" spans="5:8" x14ac:dyDescent="0.25">
      <c r="E1391" s="3">
        <v>1389</v>
      </c>
      <c r="F1391" s="3">
        <f ca="1">RAND()</f>
        <v>0.19704335504584314</v>
      </c>
      <c r="G1391" s="3">
        <f ca="1">IF(F1391&lt;(($C$3-$C$2)/($C$5+$C$4-$C$3-$C$2)),$C$2+SQRT(F1391*($C$5+$C$4-$C$3-$C$2)*($C$3-$C$2)),IF(F1391&lt;1-(($C$5-$C$4)/($C$5+$C$4-$C$3-$C$2)),(F1391*($C$5+$C$4-$C$3-$C$2)+$C$2+$C$3)/2,$C$5-SQRT((1-F1391)*($C$5+$C$4-$C$3-$C$2)*($C$5-$C$4))))</f>
        <v>287.93034853209019</v>
      </c>
      <c r="H1391" s="2">
        <f ca="1">IF(G1391&lt;$C$3,(1/($C$5+$C$4-$C$3-$C$2))*(1/($C$3-$C$2))*(G1391-$C$2)^2,IF(G1391&lt;$C$4,(1/($C$5+$C$4-$C$3-$C$2))*(2*G1391-$C$2-$C$3),1-(1/($C$5+$C$4-$C$3-$C$2))*(1/($C$5-$C$4))*($C$5-G1391)^2))</f>
        <v>0.19704335504584314</v>
      </c>
    </row>
    <row r="1392" spans="5:8" x14ac:dyDescent="0.25">
      <c r="E1392" s="3">
        <v>1390</v>
      </c>
      <c r="F1392" s="3">
        <f ca="1">RAND()</f>
        <v>0.45197980824568651</v>
      </c>
      <c r="G1392" s="3">
        <f ca="1">IF(F1392&lt;(($C$3-$C$2)/($C$5+$C$4-$C$3-$C$2)),$C$2+SQRT(F1392*($C$5+$C$4-$C$3-$C$2)*($C$3-$C$2)),IF(F1392&lt;1-(($C$5-$C$4)/($C$5+$C$4-$C$3-$C$2)),(F1392*($C$5+$C$4-$C$3-$C$2)+$C$2+$C$3)/2,$C$5-SQRT((1-F1392)*($C$5+$C$4-$C$3-$C$2)*($C$5-$C$4))))</f>
        <v>466.38586577198055</v>
      </c>
      <c r="H1392" s="2">
        <f ca="1">IF(G1392&lt;$C$3,(1/($C$5+$C$4-$C$3-$C$2))*(1/($C$3-$C$2))*(G1392-$C$2)^2,IF(G1392&lt;$C$4,(1/($C$5+$C$4-$C$3-$C$2))*(2*G1392-$C$2-$C$3),1-(1/($C$5+$C$4-$C$3-$C$2))*(1/($C$5-$C$4))*($C$5-G1392)^2))</f>
        <v>0.45197980824568651</v>
      </c>
    </row>
    <row r="1393" spans="5:8" x14ac:dyDescent="0.25">
      <c r="E1393" s="3">
        <v>1391</v>
      </c>
      <c r="F1393" s="3">
        <f ca="1">RAND()</f>
        <v>0.8616873811678134</v>
      </c>
      <c r="G1393" s="3">
        <f ca="1">IF(F1393&lt;(($C$3-$C$2)/($C$5+$C$4-$C$3-$C$2)),$C$2+SQRT(F1393*($C$5+$C$4-$C$3-$C$2)*($C$3-$C$2)),IF(F1393&lt;1-(($C$5-$C$4)/($C$5+$C$4-$C$3-$C$2)),(F1393*($C$5+$C$4-$C$3-$C$2)+$C$2+$C$3)/2,$C$5-SQRT((1-F1393)*($C$5+$C$4-$C$3-$C$2)*($C$5-$C$4))))</f>
        <v>758.97863184041466</v>
      </c>
      <c r="H1393" s="2">
        <f ca="1">IF(G1393&lt;$C$3,(1/($C$5+$C$4-$C$3-$C$2))*(1/($C$3-$C$2))*(G1393-$C$2)^2,IF(G1393&lt;$C$4,(1/($C$5+$C$4-$C$3-$C$2))*(2*G1393-$C$2-$C$3),1-(1/($C$5+$C$4-$C$3-$C$2))*(1/($C$5-$C$4))*($C$5-G1393)^2))</f>
        <v>0.8616873811678134</v>
      </c>
    </row>
    <row r="1394" spans="5:8" x14ac:dyDescent="0.25">
      <c r="E1394" s="3">
        <v>1392</v>
      </c>
      <c r="F1394" s="3">
        <f ca="1">RAND()</f>
        <v>0.84116756305184359</v>
      </c>
      <c r="G1394" s="3">
        <f ca="1">IF(F1394&lt;(($C$3-$C$2)/($C$5+$C$4-$C$3-$C$2)),$C$2+SQRT(F1394*($C$5+$C$4-$C$3-$C$2)*($C$3-$C$2)),IF(F1394&lt;1-(($C$5-$C$4)/($C$5+$C$4-$C$3-$C$2)),(F1394*($C$5+$C$4-$C$3-$C$2)+$C$2+$C$3)/2,$C$5-SQRT((1-F1394)*($C$5+$C$4-$C$3-$C$2)*($C$5-$C$4))))</f>
        <v>741.71793806339224</v>
      </c>
      <c r="H1394" s="2">
        <f ca="1">IF(G1394&lt;$C$3,(1/($C$5+$C$4-$C$3-$C$2))*(1/($C$3-$C$2))*(G1394-$C$2)^2,IF(G1394&lt;$C$4,(1/($C$5+$C$4-$C$3-$C$2))*(2*G1394-$C$2-$C$3),1-(1/($C$5+$C$4-$C$3-$C$2))*(1/($C$5-$C$4))*($C$5-G1394)^2))</f>
        <v>0.84116756305184359</v>
      </c>
    </row>
    <row r="1395" spans="5:8" x14ac:dyDescent="0.25">
      <c r="E1395" s="3">
        <v>1393</v>
      </c>
      <c r="F1395" s="3">
        <f ca="1">RAND()</f>
        <v>0.27290197782859293</v>
      </c>
      <c r="G1395" s="3">
        <f ca="1">IF(F1395&lt;(($C$3-$C$2)/($C$5+$C$4-$C$3-$C$2)),$C$2+SQRT(F1395*($C$5+$C$4-$C$3-$C$2)*($C$3-$C$2)),IF(F1395&lt;1-(($C$5-$C$4)/($C$5+$C$4-$C$3-$C$2)),(F1395*($C$5+$C$4-$C$3-$C$2)+$C$2+$C$3)/2,$C$5-SQRT((1-F1395)*($C$5+$C$4-$C$3-$C$2)*($C$5-$C$4))))</f>
        <v>341.03138448001505</v>
      </c>
      <c r="H1395" s="2">
        <f ca="1">IF(G1395&lt;$C$3,(1/($C$5+$C$4-$C$3-$C$2))*(1/($C$3-$C$2))*(G1395-$C$2)^2,IF(G1395&lt;$C$4,(1/($C$5+$C$4-$C$3-$C$2))*(2*G1395-$C$2-$C$3),1-(1/($C$5+$C$4-$C$3-$C$2))*(1/($C$5-$C$4))*($C$5-G1395)^2))</f>
        <v>0.27290197782859293</v>
      </c>
    </row>
    <row r="1396" spans="5:8" x14ac:dyDescent="0.25">
      <c r="E1396" s="3">
        <v>1394</v>
      </c>
      <c r="F1396" s="3">
        <f ca="1">RAND()</f>
        <v>0.39010493046867856</v>
      </c>
      <c r="G1396" s="3">
        <f ca="1">IF(F1396&lt;(($C$3-$C$2)/($C$5+$C$4-$C$3-$C$2)),$C$2+SQRT(F1396*($C$5+$C$4-$C$3-$C$2)*($C$3-$C$2)),IF(F1396&lt;1-(($C$5-$C$4)/($C$5+$C$4-$C$3-$C$2)),(F1396*($C$5+$C$4-$C$3-$C$2)+$C$2+$C$3)/2,$C$5-SQRT((1-F1396)*($C$5+$C$4-$C$3-$C$2)*($C$5-$C$4))))</f>
        <v>423.07345132807501</v>
      </c>
      <c r="H1396" s="2">
        <f ca="1">IF(G1396&lt;$C$3,(1/($C$5+$C$4-$C$3-$C$2))*(1/($C$3-$C$2))*(G1396-$C$2)^2,IF(G1396&lt;$C$4,(1/($C$5+$C$4-$C$3-$C$2))*(2*G1396-$C$2-$C$3),1-(1/($C$5+$C$4-$C$3-$C$2))*(1/($C$5-$C$4))*($C$5-G1396)^2))</f>
        <v>0.39010493046867856</v>
      </c>
    </row>
    <row r="1397" spans="5:8" x14ac:dyDescent="0.25">
      <c r="E1397" s="3">
        <v>1395</v>
      </c>
      <c r="F1397" s="3">
        <f ca="1">RAND()</f>
        <v>0.59628178218377614</v>
      </c>
      <c r="G1397" s="3">
        <f ca="1">IF(F1397&lt;(($C$3-$C$2)/($C$5+$C$4-$C$3-$C$2)),$C$2+SQRT(F1397*($C$5+$C$4-$C$3-$C$2)*($C$3-$C$2)),IF(F1397&lt;1-(($C$5-$C$4)/($C$5+$C$4-$C$3-$C$2)),(F1397*($C$5+$C$4-$C$3-$C$2)+$C$2+$C$3)/2,$C$5-SQRT((1-F1397)*($C$5+$C$4-$C$3-$C$2)*($C$5-$C$4))))</f>
        <v>567.39724752864322</v>
      </c>
      <c r="H1397" s="2">
        <f ca="1">IF(G1397&lt;$C$3,(1/($C$5+$C$4-$C$3-$C$2))*(1/($C$3-$C$2))*(G1397-$C$2)^2,IF(G1397&lt;$C$4,(1/($C$5+$C$4-$C$3-$C$2))*(2*G1397-$C$2-$C$3),1-(1/($C$5+$C$4-$C$3-$C$2))*(1/($C$5-$C$4))*($C$5-G1397)^2))</f>
        <v>0.59628178218377603</v>
      </c>
    </row>
    <row r="1398" spans="5:8" x14ac:dyDescent="0.25">
      <c r="E1398" s="3">
        <v>1396</v>
      </c>
      <c r="F1398" s="3">
        <f ca="1">RAND()</f>
        <v>0.8036680557257565</v>
      </c>
      <c r="G1398" s="3">
        <f ca="1">IF(F1398&lt;(($C$3-$C$2)/($C$5+$C$4-$C$3-$C$2)),$C$2+SQRT(F1398*($C$5+$C$4-$C$3-$C$2)*($C$3-$C$2)),IF(F1398&lt;1-(($C$5-$C$4)/($C$5+$C$4-$C$3-$C$2)),(F1398*($C$5+$C$4-$C$3-$C$2)+$C$2+$C$3)/2,$C$5-SQRT((1-F1398)*($C$5+$C$4-$C$3-$C$2)*($C$5-$C$4))))</f>
        <v>712.84252300317462</v>
      </c>
      <c r="H1398" s="2">
        <f ca="1">IF(G1398&lt;$C$3,(1/($C$5+$C$4-$C$3-$C$2))*(1/($C$3-$C$2))*(G1398-$C$2)^2,IF(G1398&lt;$C$4,(1/($C$5+$C$4-$C$3-$C$2))*(2*G1398-$C$2-$C$3),1-(1/($C$5+$C$4-$C$3-$C$2))*(1/($C$5-$C$4))*($C$5-G1398)^2))</f>
        <v>0.80366805572575639</v>
      </c>
    </row>
    <row r="1399" spans="5:8" x14ac:dyDescent="0.25">
      <c r="E1399" s="3">
        <v>1397</v>
      </c>
      <c r="F1399" s="3">
        <f ca="1">RAND()</f>
        <v>0.44401833670852564</v>
      </c>
      <c r="G1399" s="3">
        <f ca="1">IF(F1399&lt;(($C$3-$C$2)/($C$5+$C$4-$C$3-$C$2)),$C$2+SQRT(F1399*($C$5+$C$4-$C$3-$C$2)*($C$3-$C$2)),IF(F1399&lt;1-(($C$5-$C$4)/($C$5+$C$4-$C$3-$C$2)),(F1399*($C$5+$C$4-$C$3-$C$2)+$C$2+$C$3)/2,$C$5-SQRT((1-F1399)*($C$5+$C$4-$C$3-$C$2)*($C$5-$C$4))))</f>
        <v>460.81283569596798</v>
      </c>
      <c r="H1399" s="2">
        <f ca="1">IF(G1399&lt;$C$3,(1/($C$5+$C$4-$C$3-$C$2))*(1/($C$3-$C$2))*(G1399-$C$2)^2,IF(G1399&lt;$C$4,(1/($C$5+$C$4-$C$3-$C$2))*(2*G1399-$C$2-$C$3),1-(1/($C$5+$C$4-$C$3-$C$2))*(1/($C$5-$C$4))*($C$5-G1399)^2))</f>
        <v>0.4440183367085257</v>
      </c>
    </row>
    <row r="1400" spans="5:8" x14ac:dyDescent="0.25">
      <c r="E1400" s="3">
        <v>1398</v>
      </c>
      <c r="F1400" s="3">
        <f ca="1">RAND()</f>
        <v>0.91924558577299842</v>
      </c>
      <c r="G1400" s="3">
        <f ca="1">IF(F1400&lt;(($C$3-$C$2)/($C$5+$C$4-$C$3-$C$2)),$C$2+SQRT(F1400*($C$5+$C$4-$C$3-$C$2)*($C$3-$C$2)),IF(F1400&lt;1-(($C$5-$C$4)/($C$5+$C$4-$C$3-$C$2)),(F1400*($C$5+$C$4-$C$3-$C$2)+$C$2+$C$3)/2,$C$5-SQRT((1-F1400)*($C$5+$C$4-$C$3-$C$2)*($C$5-$C$4))))</f>
        <v>815.83471017767579</v>
      </c>
      <c r="H1400" s="2">
        <f ca="1">IF(G1400&lt;$C$3,(1/($C$5+$C$4-$C$3-$C$2))*(1/($C$3-$C$2))*(G1400-$C$2)^2,IF(G1400&lt;$C$4,(1/($C$5+$C$4-$C$3-$C$2))*(2*G1400-$C$2-$C$3),1-(1/($C$5+$C$4-$C$3-$C$2))*(1/($C$5-$C$4))*($C$5-G1400)^2))</f>
        <v>0.91924558577299842</v>
      </c>
    </row>
    <row r="1401" spans="5:8" x14ac:dyDescent="0.25">
      <c r="E1401" s="3">
        <v>1399</v>
      </c>
      <c r="F1401" s="3">
        <f ca="1">RAND()</f>
        <v>0.51481780069453409</v>
      </c>
      <c r="G1401" s="3">
        <f ca="1">IF(F1401&lt;(($C$3-$C$2)/($C$5+$C$4-$C$3-$C$2)),$C$2+SQRT(F1401*($C$5+$C$4-$C$3-$C$2)*($C$3-$C$2)),IF(F1401&lt;1-(($C$5-$C$4)/($C$5+$C$4-$C$3-$C$2)),(F1401*($C$5+$C$4-$C$3-$C$2)+$C$2+$C$3)/2,$C$5-SQRT((1-F1401)*($C$5+$C$4-$C$3-$C$2)*($C$5-$C$4))))</f>
        <v>510.37246048617385</v>
      </c>
      <c r="H1401" s="2">
        <f ca="1">IF(G1401&lt;$C$3,(1/($C$5+$C$4-$C$3-$C$2))*(1/($C$3-$C$2))*(G1401-$C$2)^2,IF(G1401&lt;$C$4,(1/($C$5+$C$4-$C$3-$C$2))*(2*G1401-$C$2-$C$3),1-(1/($C$5+$C$4-$C$3-$C$2))*(1/($C$5-$C$4))*($C$5-G1401)^2))</f>
        <v>0.51481780069453409</v>
      </c>
    </row>
    <row r="1402" spans="5:8" x14ac:dyDescent="0.25">
      <c r="E1402" s="3">
        <v>1400</v>
      </c>
      <c r="F1402" s="3">
        <f ca="1">RAND()</f>
        <v>0.18451821939427226</v>
      </c>
      <c r="G1402" s="3">
        <f ca="1">IF(F1402&lt;(($C$3-$C$2)/($C$5+$C$4-$C$3-$C$2)),$C$2+SQRT(F1402*($C$5+$C$4-$C$3-$C$2)*($C$3-$C$2)),IF(F1402&lt;1-(($C$5-$C$4)/($C$5+$C$4-$C$3-$C$2)),(F1402*($C$5+$C$4-$C$3-$C$2)+$C$2+$C$3)/2,$C$5-SQRT((1-F1402)*($C$5+$C$4-$C$3-$C$2)*($C$5-$C$4))))</f>
        <v>279.16275357599056</v>
      </c>
      <c r="H1402" s="2">
        <f ca="1">IF(G1402&lt;$C$3,(1/($C$5+$C$4-$C$3-$C$2))*(1/($C$3-$C$2))*(G1402-$C$2)^2,IF(G1402&lt;$C$4,(1/($C$5+$C$4-$C$3-$C$2))*(2*G1402-$C$2-$C$3),1-(1/($C$5+$C$4-$C$3-$C$2))*(1/($C$5-$C$4))*($C$5-G1402)^2))</f>
        <v>0.18451821939427224</v>
      </c>
    </row>
    <row r="1403" spans="5:8" x14ac:dyDescent="0.25">
      <c r="E1403" s="3">
        <v>1401</v>
      </c>
      <c r="F1403" s="3">
        <f ca="1">RAND()</f>
        <v>0.45162626512853865</v>
      </c>
      <c r="G1403" s="3">
        <f ca="1">IF(F1403&lt;(($C$3-$C$2)/($C$5+$C$4-$C$3-$C$2)),$C$2+SQRT(F1403*($C$5+$C$4-$C$3-$C$2)*($C$3-$C$2)),IF(F1403&lt;1-(($C$5-$C$4)/($C$5+$C$4-$C$3-$C$2)),(F1403*($C$5+$C$4-$C$3-$C$2)+$C$2+$C$3)/2,$C$5-SQRT((1-F1403)*($C$5+$C$4-$C$3-$C$2)*($C$5-$C$4))))</f>
        <v>466.13838558997708</v>
      </c>
      <c r="H1403" s="2">
        <f ca="1">IF(G1403&lt;$C$3,(1/($C$5+$C$4-$C$3-$C$2))*(1/($C$3-$C$2))*(G1403-$C$2)^2,IF(G1403&lt;$C$4,(1/($C$5+$C$4-$C$3-$C$2))*(2*G1403-$C$2-$C$3),1-(1/($C$5+$C$4-$C$3-$C$2))*(1/($C$5-$C$4))*($C$5-G1403)^2))</f>
        <v>0.45162626512853871</v>
      </c>
    </row>
    <row r="1404" spans="5:8" x14ac:dyDescent="0.25">
      <c r="E1404" s="3">
        <v>1402</v>
      </c>
      <c r="F1404" s="3">
        <f ca="1">RAND()</f>
        <v>0.84628757089329743</v>
      </c>
      <c r="G1404" s="3">
        <f ca="1">IF(F1404&lt;(($C$3-$C$2)/($C$5+$C$4-$C$3-$C$2)),$C$2+SQRT(F1404*($C$5+$C$4-$C$3-$C$2)*($C$3-$C$2)),IF(F1404&lt;1-(($C$5-$C$4)/($C$5+$C$4-$C$3-$C$2)),(F1404*($C$5+$C$4-$C$3-$C$2)+$C$2+$C$3)/2,$C$5-SQRT((1-F1404)*($C$5+$C$4-$C$3-$C$2)*($C$5-$C$4))))</f>
        <v>745.91493506147378</v>
      </c>
      <c r="H1404" s="2">
        <f ca="1">IF(G1404&lt;$C$3,(1/($C$5+$C$4-$C$3-$C$2))*(1/($C$3-$C$2))*(G1404-$C$2)^2,IF(G1404&lt;$C$4,(1/($C$5+$C$4-$C$3-$C$2))*(2*G1404-$C$2-$C$3),1-(1/($C$5+$C$4-$C$3-$C$2))*(1/($C$5-$C$4))*($C$5-G1404)^2))</f>
        <v>0.84628757089329743</v>
      </c>
    </row>
    <row r="1405" spans="5:8" x14ac:dyDescent="0.25">
      <c r="E1405" s="3">
        <v>1403</v>
      </c>
      <c r="F1405" s="3">
        <f ca="1">RAND()</f>
        <v>0.67823158815650286</v>
      </c>
      <c r="G1405" s="3">
        <f ca="1">IF(F1405&lt;(($C$3-$C$2)/($C$5+$C$4-$C$3-$C$2)),$C$2+SQRT(F1405*($C$5+$C$4-$C$3-$C$2)*($C$3-$C$2)),IF(F1405&lt;1-(($C$5-$C$4)/($C$5+$C$4-$C$3-$C$2)),(F1405*($C$5+$C$4-$C$3-$C$2)+$C$2+$C$3)/2,$C$5-SQRT((1-F1405)*($C$5+$C$4-$C$3-$C$2)*($C$5-$C$4))))</f>
        <v>624.76211170955207</v>
      </c>
      <c r="H1405" s="2">
        <f ca="1">IF(G1405&lt;$C$3,(1/($C$5+$C$4-$C$3-$C$2))*(1/($C$3-$C$2))*(G1405-$C$2)^2,IF(G1405&lt;$C$4,(1/($C$5+$C$4-$C$3-$C$2))*(2*G1405-$C$2-$C$3),1-(1/($C$5+$C$4-$C$3-$C$2))*(1/($C$5-$C$4))*($C$5-G1405)^2))</f>
        <v>0.67823158815650297</v>
      </c>
    </row>
    <row r="1406" spans="5:8" x14ac:dyDescent="0.25">
      <c r="E1406" s="3">
        <v>1404</v>
      </c>
      <c r="F1406" s="3">
        <f ca="1">RAND()</f>
        <v>0.81133102077142449</v>
      </c>
      <c r="G1406" s="3">
        <f ca="1">IF(F1406&lt;(($C$3-$C$2)/($C$5+$C$4-$C$3-$C$2)),$C$2+SQRT(F1406*($C$5+$C$4-$C$3-$C$2)*($C$3-$C$2)),IF(F1406&lt;1-(($C$5-$C$4)/($C$5+$C$4-$C$3-$C$2)),(F1406*($C$5+$C$4-$C$3-$C$2)+$C$2+$C$3)/2,$C$5-SQRT((1-F1406)*($C$5+$C$4-$C$3-$C$2)*($C$5-$C$4))))</f>
        <v>718.50227127736594</v>
      </c>
      <c r="H1406" s="2">
        <f ca="1">IF(G1406&lt;$C$3,(1/($C$5+$C$4-$C$3-$C$2))*(1/($C$3-$C$2))*(G1406-$C$2)^2,IF(G1406&lt;$C$4,(1/($C$5+$C$4-$C$3-$C$2))*(2*G1406-$C$2-$C$3),1-(1/($C$5+$C$4-$C$3-$C$2))*(1/($C$5-$C$4))*($C$5-G1406)^2))</f>
        <v>0.8113310207714246</v>
      </c>
    </row>
    <row r="1407" spans="5:8" x14ac:dyDescent="0.25">
      <c r="E1407" s="3">
        <v>1405</v>
      </c>
      <c r="F1407" s="3">
        <f ca="1">RAND()</f>
        <v>0.38488842119005517</v>
      </c>
      <c r="G1407" s="3">
        <f ca="1">IF(F1407&lt;(($C$3-$C$2)/($C$5+$C$4-$C$3-$C$2)),$C$2+SQRT(F1407*($C$5+$C$4-$C$3-$C$2)*($C$3-$C$2)),IF(F1407&lt;1-(($C$5-$C$4)/($C$5+$C$4-$C$3-$C$2)),(F1407*($C$5+$C$4-$C$3-$C$2)+$C$2+$C$3)/2,$C$5-SQRT((1-F1407)*($C$5+$C$4-$C$3-$C$2)*($C$5-$C$4))))</f>
        <v>419.42189483303861</v>
      </c>
      <c r="H1407" s="2">
        <f ca="1">IF(G1407&lt;$C$3,(1/($C$5+$C$4-$C$3-$C$2))*(1/($C$3-$C$2))*(G1407-$C$2)^2,IF(G1407&lt;$C$4,(1/($C$5+$C$4-$C$3-$C$2))*(2*G1407-$C$2-$C$3),1-(1/($C$5+$C$4-$C$3-$C$2))*(1/($C$5-$C$4))*($C$5-G1407)^2))</f>
        <v>0.38488842119005517</v>
      </c>
    </row>
    <row r="1408" spans="5:8" x14ac:dyDescent="0.25">
      <c r="E1408" s="3">
        <v>1406</v>
      </c>
      <c r="F1408" s="3">
        <f ca="1">RAND()</f>
        <v>0.67116876477183796</v>
      </c>
      <c r="G1408" s="3">
        <f ca="1">IF(F1408&lt;(($C$3-$C$2)/($C$5+$C$4-$C$3-$C$2)),$C$2+SQRT(F1408*($C$5+$C$4-$C$3-$C$2)*($C$3-$C$2)),IF(F1408&lt;1-(($C$5-$C$4)/($C$5+$C$4-$C$3-$C$2)),(F1408*($C$5+$C$4-$C$3-$C$2)+$C$2+$C$3)/2,$C$5-SQRT((1-F1408)*($C$5+$C$4-$C$3-$C$2)*($C$5-$C$4))))</f>
        <v>619.81813534028652</v>
      </c>
      <c r="H1408" s="2">
        <f ca="1">IF(G1408&lt;$C$3,(1/($C$5+$C$4-$C$3-$C$2))*(1/($C$3-$C$2))*(G1408-$C$2)^2,IF(G1408&lt;$C$4,(1/($C$5+$C$4-$C$3-$C$2))*(2*G1408-$C$2-$C$3),1-(1/($C$5+$C$4-$C$3-$C$2))*(1/($C$5-$C$4))*($C$5-G1408)^2))</f>
        <v>0.67116876477183784</v>
      </c>
    </row>
    <row r="1409" spans="5:8" x14ac:dyDescent="0.25">
      <c r="E1409" s="3">
        <v>1407</v>
      </c>
      <c r="F1409" s="3">
        <f ca="1">RAND()</f>
        <v>0.42459092569037604</v>
      </c>
      <c r="G1409" s="3">
        <f ca="1">IF(F1409&lt;(($C$3-$C$2)/($C$5+$C$4-$C$3-$C$2)),$C$2+SQRT(F1409*($C$5+$C$4-$C$3-$C$2)*($C$3-$C$2)),IF(F1409&lt;1-(($C$5-$C$4)/($C$5+$C$4-$C$3-$C$2)),(F1409*($C$5+$C$4-$C$3-$C$2)+$C$2+$C$3)/2,$C$5-SQRT((1-F1409)*($C$5+$C$4-$C$3-$C$2)*($C$5-$C$4))))</f>
        <v>447.21364798326323</v>
      </c>
      <c r="H1409" s="2">
        <f ca="1">IF(G1409&lt;$C$3,(1/($C$5+$C$4-$C$3-$C$2))*(1/($C$3-$C$2))*(G1409-$C$2)^2,IF(G1409&lt;$C$4,(1/($C$5+$C$4-$C$3-$C$2))*(2*G1409-$C$2-$C$3),1-(1/($C$5+$C$4-$C$3-$C$2))*(1/($C$5-$C$4))*($C$5-G1409)^2))</f>
        <v>0.42459092569037604</v>
      </c>
    </row>
    <row r="1410" spans="5:8" x14ac:dyDescent="0.25">
      <c r="E1410" s="3">
        <v>1408</v>
      </c>
      <c r="F1410" s="3">
        <f ca="1">RAND()</f>
        <v>0.56038031888629092</v>
      </c>
      <c r="G1410" s="3">
        <f ca="1">IF(F1410&lt;(($C$3-$C$2)/($C$5+$C$4-$C$3-$C$2)),$C$2+SQRT(F1410*($C$5+$C$4-$C$3-$C$2)*($C$3-$C$2)),IF(F1410&lt;1-(($C$5-$C$4)/($C$5+$C$4-$C$3-$C$2)),(F1410*($C$5+$C$4-$C$3-$C$2)+$C$2+$C$3)/2,$C$5-SQRT((1-F1410)*($C$5+$C$4-$C$3-$C$2)*($C$5-$C$4))))</f>
        <v>542.26622322040362</v>
      </c>
      <c r="H1410" s="2">
        <f ca="1">IF(G1410&lt;$C$3,(1/($C$5+$C$4-$C$3-$C$2))*(1/($C$3-$C$2))*(G1410-$C$2)^2,IF(G1410&lt;$C$4,(1/($C$5+$C$4-$C$3-$C$2))*(2*G1410-$C$2-$C$3),1-(1/($C$5+$C$4-$C$3-$C$2))*(1/($C$5-$C$4))*($C$5-G1410)^2))</f>
        <v>0.56038031888629092</v>
      </c>
    </row>
    <row r="1411" spans="5:8" x14ac:dyDescent="0.25">
      <c r="E1411" s="3">
        <v>1409</v>
      </c>
      <c r="F1411" s="3">
        <f ca="1">RAND()</f>
        <v>0.20486471240659976</v>
      </c>
      <c r="G1411" s="3">
        <f ca="1">IF(F1411&lt;(($C$3-$C$2)/($C$5+$C$4-$C$3-$C$2)),$C$2+SQRT(F1411*($C$5+$C$4-$C$3-$C$2)*($C$3-$C$2)),IF(F1411&lt;1-(($C$5-$C$4)/($C$5+$C$4-$C$3-$C$2)),(F1411*($C$5+$C$4-$C$3-$C$2)+$C$2+$C$3)/2,$C$5-SQRT((1-F1411)*($C$5+$C$4-$C$3-$C$2)*($C$5-$C$4))))</f>
        <v>293.40529868461982</v>
      </c>
      <c r="H1411" s="2">
        <f ca="1">IF(G1411&lt;$C$3,(1/($C$5+$C$4-$C$3-$C$2))*(1/($C$3-$C$2))*(G1411-$C$2)^2,IF(G1411&lt;$C$4,(1/($C$5+$C$4-$C$3-$C$2))*(2*G1411-$C$2-$C$3),1-(1/($C$5+$C$4-$C$3-$C$2))*(1/($C$5-$C$4))*($C$5-G1411)^2))</f>
        <v>0.20486471240659976</v>
      </c>
    </row>
    <row r="1412" spans="5:8" x14ac:dyDescent="0.25">
      <c r="E1412" s="3">
        <v>1410</v>
      </c>
      <c r="F1412" s="3">
        <f ca="1">RAND()</f>
        <v>0.52909850283236803</v>
      </c>
      <c r="G1412" s="3">
        <f ca="1">IF(F1412&lt;(($C$3-$C$2)/($C$5+$C$4-$C$3-$C$2)),$C$2+SQRT(F1412*($C$5+$C$4-$C$3-$C$2)*($C$3-$C$2)),IF(F1412&lt;1-(($C$5-$C$4)/($C$5+$C$4-$C$3-$C$2)),(F1412*($C$5+$C$4-$C$3-$C$2)+$C$2+$C$3)/2,$C$5-SQRT((1-F1412)*($C$5+$C$4-$C$3-$C$2)*($C$5-$C$4))))</f>
        <v>520.36895198265756</v>
      </c>
      <c r="H1412" s="2">
        <f ca="1">IF(G1412&lt;$C$3,(1/($C$5+$C$4-$C$3-$C$2))*(1/($C$3-$C$2))*(G1412-$C$2)^2,IF(G1412&lt;$C$4,(1/($C$5+$C$4-$C$3-$C$2))*(2*G1412-$C$2-$C$3),1-(1/($C$5+$C$4-$C$3-$C$2))*(1/($C$5-$C$4))*($C$5-G1412)^2))</f>
        <v>0.52909850283236792</v>
      </c>
    </row>
    <row r="1413" spans="5:8" x14ac:dyDescent="0.25">
      <c r="E1413" s="3">
        <v>1411</v>
      </c>
      <c r="F1413" s="3">
        <f ca="1">RAND()</f>
        <v>1.2671956546333352E-2</v>
      </c>
      <c r="G1413" s="3">
        <f ca="1">IF(F1413&lt;(($C$3-$C$2)/($C$5+$C$4-$C$3-$C$2)),$C$2+SQRT(F1413*($C$5+$C$4-$C$3-$C$2)*($C$3-$C$2)),IF(F1413&lt;1-(($C$5-$C$4)/($C$5+$C$4-$C$3-$C$2)),(F1413*($C$5+$C$4-$C$3-$C$2)+$C$2+$C$3)/2,$C$5-SQRT((1-F1413)*($C$5+$C$4-$C$3-$C$2)*($C$5-$C$4))))</f>
        <v>142.11975684268214</v>
      </c>
      <c r="H1413" s="2">
        <f ca="1">IF(G1413&lt;$C$3,(1/($C$5+$C$4-$C$3-$C$2))*(1/($C$3-$C$2))*(G1413-$C$2)^2,IF(G1413&lt;$C$4,(1/($C$5+$C$4-$C$3-$C$2))*(2*G1413-$C$2-$C$3),1-(1/($C$5+$C$4-$C$3-$C$2))*(1/($C$5-$C$4))*($C$5-G1413)^2))</f>
        <v>1.2671956546333346E-2</v>
      </c>
    </row>
    <row r="1414" spans="5:8" x14ac:dyDescent="0.25">
      <c r="E1414" s="3">
        <v>1412</v>
      </c>
      <c r="F1414" s="3">
        <f ca="1">RAND()</f>
        <v>0.46907369141849486</v>
      </c>
      <c r="G1414" s="3">
        <f ca="1">IF(F1414&lt;(($C$3-$C$2)/($C$5+$C$4-$C$3-$C$2)),$C$2+SQRT(F1414*($C$5+$C$4-$C$3-$C$2)*($C$3-$C$2)),IF(F1414&lt;1-(($C$5-$C$4)/($C$5+$C$4-$C$3-$C$2)),(F1414*($C$5+$C$4-$C$3-$C$2)+$C$2+$C$3)/2,$C$5-SQRT((1-F1414)*($C$5+$C$4-$C$3-$C$2)*($C$5-$C$4))))</f>
        <v>478.35158399294642</v>
      </c>
      <c r="H1414" s="2">
        <f ca="1">IF(G1414&lt;$C$3,(1/($C$5+$C$4-$C$3-$C$2))*(1/($C$3-$C$2))*(G1414-$C$2)^2,IF(G1414&lt;$C$4,(1/($C$5+$C$4-$C$3-$C$2))*(2*G1414-$C$2-$C$3),1-(1/($C$5+$C$4-$C$3-$C$2))*(1/($C$5-$C$4))*($C$5-G1414)^2))</f>
        <v>0.46907369141849486</v>
      </c>
    </row>
    <row r="1415" spans="5:8" x14ac:dyDescent="0.25">
      <c r="E1415" s="3">
        <v>1413</v>
      </c>
      <c r="F1415" s="3">
        <f ca="1">RAND()</f>
        <v>0.51176975998003704</v>
      </c>
      <c r="G1415" s="3">
        <f ca="1">IF(F1415&lt;(($C$3-$C$2)/($C$5+$C$4-$C$3-$C$2)),$C$2+SQRT(F1415*($C$5+$C$4-$C$3-$C$2)*($C$3-$C$2)),IF(F1415&lt;1-(($C$5-$C$4)/($C$5+$C$4-$C$3-$C$2)),(F1415*($C$5+$C$4-$C$3-$C$2)+$C$2+$C$3)/2,$C$5-SQRT((1-F1415)*($C$5+$C$4-$C$3-$C$2)*($C$5-$C$4))))</f>
        <v>508.23883198602596</v>
      </c>
      <c r="H1415" s="2">
        <f ca="1">IF(G1415&lt;$C$3,(1/($C$5+$C$4-$C$3-$C$2))*(1/($C$3-$C$2))*(G1415-$C$2)^2,IF(G1415&lt;$C$4,(1/($C$5+$C$4-$C$3-$C$2))*(2*G1415-$C$2-$C$3),1-(1/($C$5+$C$4-$C$3-$C$2))*(1/($C$5-$C$4))*($C$5-G1415)^2))</f>
        <v>0.51176975998003704</v>
      </c>
    </row>
    <row r="1416" spans="5:8" x14ac:dyDescent="0.25">
      <c r="E1416" s="3">
        <v>1414</v>
      </c>
      <c r="F1416" s="3">
        <f ca="1">RAND()</f>
        <v>0.1386624791550648</v>
      </c>
      <c r="G1416" s="3">
        <f ca="1">IF(F1416&lt;(($C$3-$C$2)/($C$5+$C$4-$C$3-$C$2)),$C$2+SQRT(F1416*($C$5+$C$4-$C$3-$C$2)*($C$3-$C$2)),IF(F1416&lt;1-(($C$5-$C$4)/($C$5+$C$4-$C$3-$C$2)),(F1416*($C$5+$C$4-$C$3-$C$2)+$C$2+$C$3)/2,$C$5-SQRT((1-F1416)*($C$5+$C$4-$C$3-$C$2)*($C$5-$C$4))))</f>
        <v>247.06373540854537</v>
      </c>
      <c r="H1416" s="2">
        <f ca="1">IF(G1416&lt;$C$3,(1/($C$5+$C$4-$C$3-$C$2))*(1/($C$3-$C$2))*(G1416-$C$2)^2,IF(G1416&lt;$C$4,(1/($C$5+$C$4-$C$3-$C$2))*(2*G1416-$C$2-$C$3),1-(1/($C$5+$C$4-$C$3-$C$2))*(1/($C$5-$C$4))*($C$5-G1416)^2))</f>
        <v>0.1386624791550648</v>
      </c>
    </row>
    <row r="1417" spans="5:8" x14ac:dyDescent="0.25">
      <c r="E1417" s="3">
        <v>1415</v>
      </c>
      <c r="F1417" s="3">
        <f ca="1">RAND()</f>
        <v>0.26987012301521973</v>
      </c>
      <c r="G1417" s="3">
        <f ca="1">IF(F1417&lt;(($C$3-$C$2)/($C$5+$C$4-$C$3-$C$2)),$C$2+SQRT(F1417*($C$5+$C$4-$C$3-$C$2)*($C$3-$C$2)),IF(F1417&lt;1-(($C$5-$C$4)/($C$5+$C$4-$C$3-$C$2)),(F1417*($C$5+$C$4-$C$3-$C$2)+$C$2+$C$3)/2,$C$5-SQRT((1-F1417)*($C$5+$C$4-$C$3-$C$2)*($C$5-$C$4))))</f>
        <v>338.90908611065379</v>
      </c>
      <c r="H1417" s="2">
        <f ca="1">IF(G1417&lt;$C$3,(1/($C$5+$C$4-$C$3-$C$2))*(1/($C$3-$C$2))*(G1417-$C$2)^2,IF(G1417&lt;$C$4,(1/($C$5+$C$4-$C$3-$C$2))*(2*G1417-$C$2-$C$3),1-(1/($C$5+$C$4-$C$3-$C$2))*(1/($C$5-$C$4))*($C$5-G1417)^2))</f>
        <v>0.26987012301521968</v>
      </c>
    </row>
    <row r="1418" spans="5:8" x14ac:dyDescent="0.25">
      <c r="E1418" s="3">
        <v>1416</v>
      </c>
      <c r="F1418" s="3">
        <f ca="1">RAND()</f>
        <v>0.98338398912239944</v>
      </c>
      <c r="G1418" s="3">
        <f ca="1">IF(F1418&lt;(($C$3-$C$2)/($C$5+$C$4-$C$3-$C$2)),$C$2+SQRT(F1418*($C$5+$C$4-$C$3-$C$2)*($C$3-$C$2)),IF(F1418&lt;1-(($C$5-$C$4)/($C$5+$C$4-$C$3-$C$2)),(F1418*($C$5+$C$4-$C$3-$C$2)+$C$2+$C$3)/2,$C$5-SQRT((1-F1418)*($C$5+$C$4-$C$3-$C$2)*($C$5-$C$4))))</f>
        <v>916.46123912463008</v>
      </c>
      <c r="H1418" s="2">
        <f ca="1">IF(G1418&lt;$C$3,(1/($C$5+$C$4-$C$3-$C$2))*(1/($C$3-$C$2))*(G1418-$C$2)^2,IF(G1418&lt;$C$4,(1/($C$5+$C$4-$C$3-$C$2))*(2*G1418-$C$2-$C$3),1-(1/($C$5+$C$4-$C$3-$C$2))*(1/($C$5-$C$4))*($C$5-G1418)^2))</f>
        <v>0.98338398912239944</v>
      </c>
    </row>
    <row r="1419" spans="5:8" x14ac:dyDescent="0.25">
      <c r="E1419" s="3">
        <v>1417</v>
      </c>
      <c r="F1419" s="3">
        <f ca="1">RAND()</f>
        <v>0.42211460437742299</v>
      </c>
      <c r="G1419" s="3">
        <f ca="1">IF(F1419&lt;(($C$3-$C$2)/($C$5+$C$4-$C$3-$C$2)),$C$2+SQRT(F1419*($C$5+$C$4-$C$3-$C$2)*($C$3-$C$2)),IF(F1419&lt;1-(($C$5-$C$4)/($C$5+$C$4-$C$3-$C$2)),(F1419*($C$5+$C$4-$C$3-$C$2)+$C$2+$C$3)/2,$C$5-SQRT((1-F1419)*($C$5+$C$4-$C$3-$C$2)*($C$5-$C$4))))</f>
        <v>445.48022306419608</v>
      </c>
      <c r="H1419" s="2">
        <f ca="1">IF(G1419&lt;$C$3,(1/($C$5+$C$4-$C$3-$C$2))*(1/($C$3-$C$2))*(G1419-$C$2)^2,IF(G1419&lt;$C$4,(1/($C$5+$C$4-$C$3-$C$2))*(2*G1419-$C$2-$C$3),1-(1/($C$5+$C$4-$C$3-$C$2))*(1/($C$5-$C$4))*($C$5-G1419)^2))</f>
        <v>0.42211460437742299</v>
      </c>
    </row>
    <row r="1420" spans="5:8" x14ac:dyDescent="0.25">
      <c r="E1420" s="3">
        <v>1418</v>
      </c>
      <c r="F1420" s="3">
        <f ca="1">RAND()</f>
        <v>2.7544583203622852E-2</v>
      </c>
      <c r="G1420" s="3">
        <f ca="1">IF(F1420&lt;(($C$3-$C$2)/($C$5+$C$4-$C$3-$C$2)),$C$2+SQRT(F1420*($C$5+$C$4-$C$3-$C$2)*($C$3-$C$2)),IF(F1420&lt;1-(($C$5-$C$4)/($C$5+$C$4-$C$3-$C$2)),(F1420*($C$5+$C$4-$C$3-$C$2)+$C$2+$C$3)/2,$C$5-SQRT((1-F1420)*($C$5+$C$4-$C$3-$C$2)*($C$5-$C$4))))</f>
        <v>162.09864449814665</v>
      </c>
      <c r="H1420" s="2">
        <f ca="1">IF(G1420&lt;$C$3,(1/($C$5+$C$4-$C$3-$C$2))*(1/($C$3-$C$2))*(G1420-$C$2)^2,IF(G1420&lt;$C$4,(1/($C$5+$C$4-$C$3-$C$2))*(2*G1420-$C$2-$C$3),1-(1/($C$5+$C$4-$C$3-$C$2))*(1/($C$5-$C$4))*($C$5-G1420)^2))</f>
        <v>2.7544583203622856E-2</v>
      </c>
    </row>
    <row r="1421" spans="5:8" x14ac:dyDescent="0.25">
      <c r="E1421" s="3">
        <v>1419</v>
      </c>
      <c r="F1421" s="3">
        <f ca="1">RAND()</f>
        <v>0.4755734527954163</v>
      </c>
      <c r="G1421" s="3">
        <f ca="1">IF(F1421&lt;(($C$3-$C$2)/($C$5+$C$4-$C$3-$C$2)),$C$2+SQRT(F1421*($C$5+$C$4-$C$3-$C$2)*($C$3-$C$2)),IF(F1421&lt;1-(($C$5-$C$4)/($C$5+$C$4-$C$3-$C$2)),(F1421*($C$5+$C$4-$C$3-$C$2)+$C$2+$C$3)/2,$C$5-SQRT((1-F1421)*($C$5+$C$4-$C$3-$C$2)*($C$5-$C$4))))</f>
        <v>482.90141695679142</v>
      </c>
      <c r="H1421" s="2">
        <f ca="1">IF(G1421&lt;$C$3,(1/($C$5+$C$4-$C$3-$C$2))*(1/($C$3-$C$2))*(G1421-$C$2)^2,IF(G1421&lt;$C$4,(1/($C$5+$C$4-$C$3-$C$2))*(2*G1421-$C$2-$C$3),1-(1/($C$5+$C$4-$C$3-$C$2))*(1/($C$5-$C$4))*($C$5-G1421)^2))</f>
        <v>0.4755734527954163</v>
      </c>
    </row>
    <row r="1422" spans="5:8" x14ac:dyDescent="0.25">
      <c r="E1422" s="3">
        <v>1420</v>
      </c>
      <c r="F1422" s="3">
        <f ca="1">RAND()</f>
        <v>5.3512790604013705E-2</v>
      </c>
      <c r="G1422" s="3">
        <f ca="1">IF(F1422&lt;(($C$3-$C$2)/($C$5+$C$4-$C$3-$C$2)),$C$2+SQRT(F1422*($C$5+$C$4-$C$3-$C$2)*($C$3-$C$2)),IF(F1422&lt;1-(($C$5-$C$4)/($C$5+$C$4-$C$3-$C$2)),(F1422*($C$5+$C$4-$C$3-$C$2)+$C$2+$C$3)/2,$C$5-SQRT((1-F1422)*($C$5+$C$4-$C$3-$C$2)*($C$5-$C$4))))</f>
        <v>186.55513089679846</v>
      </c>
      <c r="H1422" s="2">
        <f ca="1">IF(G1422&lt;$C$3,(1/($C$5+$C$4-$C$3-$C$2))*(1/($C$3-$C$2))*(G1422-$C$2)^2,IF(G1422&lt;$C$4,(1/($C$5+$C$4-$C$3-$C$2))*(2*G1422-$C$2-$C$3),1-(1/($C$5+$C$4-$C$3-$C$2))*(1/($C$5-$C$4))*($C$5-G1422)^2))</f>
        <v>5.3512790604013684E-2</v>
      </c>
    </row>
    <row r="1423" spans="5:8" x14ac:dyDescent="0.25">
      <c r="E1423" s="3">
        <v>1421</v>
      </c>
      <c r="F1423" s="3">
        <f ca="1">RAND()</f>
        <v>0.25876885372823311</v>
      </c>
      <c r="G1423" s="3">
        <f ca="1">IF(F1423&lt;(($C$3-$C$2)/($C$5+$C$4-$C$3-$C$2)),$C$2+SQRT(F1423*($C$5+$C$4-$C$3-$C$2)*($C$3-$C$2)),IF(F1423&lt;1-(($C$5-$C$4)/($C$5+$C$4-$C$3-$C$2)),(F1423*($C$5+$C$4-$C$3-$C$2)+$C$2+$C$3)/2,$C$5-SQRT((1-F1423)*($C$5+$C$4-$C$3-$C$2)*($C$5-$C$4))))</f>
        <v>331.13819760976321</v>
      </c>
      <c r="H1423" s="2">
        <f ca="1">IF(G1423&lt;$C$3,(1/($C$5+$C$4-$C$3-$C$2))*(1/($C$3-$C$2))*(G1423-$C$2)^2,IF(G1423&lt;$C$4,(1/($C$5+$C$4-$C$3-$C$2))*(2*G1423-$C$2-$C$3),1-(1/($C$5+$C$4-$C$3-$C$2))*(1/($C$5-$C$4))*($C$5-G1423)^2))</f>
        <v>0.25876885372823316</v>
      </c>
    </row>
    <row r="1424" spans="5:8" x14ac:dyDescent="0.25">
      <c r="E1424" s="3">
        <v>1422</v>
      </c>
      <c r="F1424" s="3">
        <f ca="1">RAND()</f>
        <v>0.72537167648153478</v>
      </c>
      <c r="G1424" s="3">
        <f ca="1">IF(F1424&lt;(($C$3-$C$2)/($C$5+$C$4-$C$3-$C$2)),$C$2+SQRT(F1424*($C$5+$C$4-$C$3-$C$2)*($C$3-$C$2)),IF(F1424&lt;1-(($C$5-$C$4)/($C$5+$C$4-$C$3-$C$2)),(F1424*($C$5+$C$4-$C$3-$C$2)+$C$2+$C$3)/2,$C$5-SQRT((1-F1424)*($C$5+$C$4-$C$3-$C$2)*($C$5-$C$4))))</f>
        <v>657.76017353707437</v>
      </c>
      <c r="H1424" s="2">
        <f ca="1">IF(G1424&lt;$C$3,(1/($C$5+$C$4-$C$3-$C$2))*(1/($C$3-$C$2))*(G1424-$C$2)^2,IF(G1424&lt;$C$4,(1/($C$5+$C$4-$C$3-$C$2))*(2*G1424-$C$2-$C$3),1-(1/($C$5+$C$4-$C$3-$C$2))*(1/($C$5-$C$4))*($C$5-G1424)^2))</f>
        <v>0.72537167648153478</v>
      </c>
    </row>
    <row r="1425" spans="5:8" x14ac:dyDescent="0.25">
      <c r="E1425" s="3">
        <v>1423</v>
      </c>
      <c r="F1425" s="3">
        <f ca="1">RAND()</f>
        <v>0.2945760535156261</v>
      </c>
      <c r="G1425" s="3">
        <f ca="1">IF(F1425&lt;(($C$3-$C$2)/($C$5+$C$4-$C$3-$C$2)),$C$2+SQRT(F1425*($C$5+$C$4-$C$3-$C$2)*($C$3-$C$2)),IF(F1425&lt;1-(($C$5-$C$4)/($C$5+$C$4-$C$3-$C$2)),(F1425*($C$5+$C$4-$C$3-$C$2)+$C$2+$C$3)/2,$C$5-SQRT((1-F1425)*($C$5+$C$4-$C$3-$C$2)*($C$5-$C$4))))</f>
        <v>356.20323746093828</v>
      </c>
      <c r="H1425" s="2">
        <f ca="1">IF(G1425&lt;$C$3,(1/($C$5+$C$4-$C$3-$C$2))*(1/($C$3-$C$2))*(G1425-$C$2)^2,IF(G1425&lt;$C$4,(1/($C$5+$C$4-$C$3-$C$2))*(2*G1425-$C$2-$C$3),1-(1/($C$5+$C$4-$C$3-$C$2))*(1/($C$5-$C$4))*($C$5-G1425)^2))</f>
        <v>0.2945760535156261</v>
      </c>
    </row>
    <row r="1426" spans="5:8" x14ac:dyDescent="0.25">
      <c r="E1426" s="3">
        <v>1424</v>
      </c>
      <c r="F1426" s="3">
        <f ca="1">RAND()</f>
        <v>0.34238669542173039</v>
      </c>
      <c r="G1426" s="3">
        <f ca="1">IF(F1426&lt;(($C$3-$C$2)/($C$5+$C$4-$C$3-$C$2)),$C$2+SQRT(F1426*($C$5+$C$4-$C$3-$C$2)*($C$3-$C$2)),IF(F1426&lt;1-(($C$5-$C$4)/($C$5+$C$4-$C$3-$C$2)),(F1426*($C$5+$C$4-$C$3-$C$2)+$C$2+$C$3)/2,$C$5-SQRT((1-F1426)*($C$5+$C$4-$C$3-$C$2)*($C$5-$C$4))))</f>
        <v>389.67068679521128</v>
      </c>
      <c r="H1426" s="2">
        <f ca="1">IF(G1426&lt;$C$3,(1/($C$5+$C$4-$C$3-$C$2))*(1/($C$3-$C$2))*(G1426-$C$2)^2,IF(G1426&lt;$C$4,(1/($C$5+$C$4-$C$3-$C$2))*(2*G1426-$C$2-$C$3),1-(1/($C$5+$C$4-$C$3-$C$2))*(1/($C$5-$C$4))*($C$5-G1426)^2))</f>
        <v>0.34238669542173039</v>
      </c>
    </row>
    <row r="1427" spans="5:8" x14ac:dyDescent="0.25">
      <c r="E1427" s="3">
        <v>1425</v>
      </c>
      <c r="F1427" s="3">
        <f ca="1">RAND()</f>
        <v>0.49432183156619547</v>
      </c>
      <c r="G1427" s="3">
        <f ca="1">IF(F1427&lt;(($C$3-$C$2)/($C$5+$C$4-$C$3-$C$2)),$C$2+SQRT(F1427*($C$5+$C$4-$C$3-$C$2)*($C$3-$C$2)),IF(F1427&lt;1-(($C$5-$C$4)/($C$5+$C$4-$C$3-$C$2)),(F1427*($C$5+$C$4-$C$3-$C$2)+$C$2+$C$3)/2,$C$5-SQRT((1-F1427)*($C$5+$C$4-$C$3-$C$2)*($C$5-$C$4))))</f>
        <v>496.02528209633681</v>
      </c>
      <c r="H1427" s="2">
        <f ca="1">IF(G1427&lt;$C$3,(1/($C$5+$C$4-$C$3-$C$2))*(1/($C$3-$C$2))*(G1427-$C$2)^2,IF(G1427&lt;$C$4,(1/($C$5+$C$4-$C$3-$C$2))*(2*G1427-$C$2-$C$3),1-(1/($C$5+$C$4-$C$3-$C$2))*(1/($C$5-$C$4))*($C$5-G1427)^2))</f>
        <v>0.49432183156619547</v>
      </c>
    </row>
    <row r="1428" spans="5:8" x14ac:dyDescent="0.25">
      <c r="E1428" s="3">
        <v>1426</v>
      </c>
      <c r="F1428" s="3">
        <f ca="1">RAND()</f>
        <v>0.85192041874243818</v>
      </c>
      <c r="G1428" s="3">
        <f ca="1">IF(F1428&lt;(($C$3-$C$2)/($C$5+$C$4-$C$3-$C$2)),$C$2+SQRT(F1428*($C$5+$C$4-$C$3-$C$2)*($C$3-$C$2)),IF(F1428&lt;1-(($C$5-$C$4)/($C$5+$C$4-$C$3-$C$2)),(F1428*($C$5+$C$4-$C$3-$C$2)+$C$2+$C$3)/2,$C$5-SQRT((1-F1428)*($C$5+$C$4-$C$3-$C$2)*($C$5-$C$4))))</f>
        <v>750.61390550358271</v>
      </c>
      <c r="H1428" s="2">
        <f ca="1">IF(G1428&lt;$C$3,(1/($C$5+$C$4-$C$3-$C$2))*(1/($C$3-$C$2))*(G1428-$C$2)^2,IF(G1428&lt;$C$4,(1/($C$5+$C$4-$C$3-$C$2))*(2*G1428-$C$2-$C$3),1-(1/($C$5+$C$4-$C$3-$C$2))*(1/($C$5-$C$4))*($C$5-G1428)^2))</f>
        <v>0.85192041874243818</v>
      </c>
    </row>
    <row r="1429" spans="5:8" x14ac:dyDescent="0.25">
      <c r="E1429" s="3">
        <v>1427</v>
      </c>
      <c r="F1429" s="3">
        <f ca="1">RAND()</f>
        <v>0.48729050592616285</v>
      </c>
      <c r="G1429" s="3">
        <f ca="1">IF(F1429&lt;(($C$3-$C$2)/($C$5+$C$4-$C$3-$C$2)),$C$2+SQRT(F1429*($C$5+$C$4-$C$3-$C$2)*($C$3-$C$2)),IF(F1429&lt;1-(($C$5-$C$4)/($C$5+$C$4-$C$3-$C$2)),(F1429*($C$5+$C$4-$C$3-$C$2)+$C$2+$C$3)/2,$C$5-SQRT((1-F1429)*($C$5+$C$4-$C$3-$C$2)*($C$5-$C$4))))</f>
        <v>491.103354148314</v>
      </c>
      <c r="H1429" s="2">
        <f ca="1">IF(G1429&lt;$C$3,(1/($C$5+$C$4-$C$3-$C$2))*(1/($C$3-$C$2))*(G1429-$C$2)^2,IF(G1429&lt;$C$4,(1/($C$5+$C$4-$C$3-$C$2))*(2*G1429-$C$2-$C$3),1-(1/($C$5+$C$4-$C$3-$C$2))*(1/($C$5-$C$4))*($C$5-G1429)^2))</f>
        <v>0.48729050592616285</v>
      </c>
    </row>
    <row r="1430" spans="5:8" x14ac:dyDescent="0.25">
      <c r="E1430" s="3">
        <v>1428</v>
      </c>
      <c r="F1430" s="3">
        <f ca="1">RAND()</f>
        <v>3.5263531930603387E-2</v>
      </c>
      <c r="G1430" s="3">
        <f ca="1">IF(F1430&lt;(($C$3-$C$2)/($C$5+$C$4-$C$3-$C$2)),$C$2+SQRT(F1430*($C$5+$C$4-$C$3-$C$2)*($C$3-$C$2)),IF(F1430&lt;1-(($C$5-$C$4)/($C$5+$C$4-$C$3-$C$2)),(F1430*($C$5+$C$4-$C$3-$C$2)+$C$2+$C$3)/2,$C$5-SQRT((1-F1430)*($C$5+$C$4-$C$3-$C$2)*($C$5-$C$4))))</f>
        <v>170.26303772457089</v>
      </c>
      <c r="H1430" s="2">
        <f ca="1">IF(G1430&lt;$C$3,(1/($C$5+$C$4-$C$3-$C$2))*(1/($C$3-$C$2))*(G1430-$C$2)^2,IF(G1430&lt;$C$4,(1/($C$5+$C$4-$C$3-$C$2))*(2*G1430-$C$2-$C$3),1-(1/($C$5+$C$4-$C$3-$C$2))*(1/($C$5-$C$4))*($C$5-G1430)^2))</f>
        <v>3.526353193060338E-2</v>
      </c>
    </row>
    <row r="1431" spans="5:8" x14ac:dyDescent="0.25">
      <c r="E1431" s="3">
        <v>1429</v>
      </c>
      <c r="F1431" s="3">
        <f ca="1">RAND()</f>
        <v>0.84233116451232581</v>
      </c>
      <c r="G1431" s="3">
        <f ca="1">IF(F1431&lt;(($C$3-$C$2)/($C$5+$C$4-$C$3-$C$2)),$C$2+SQRT(F1431*($C$5+$C$4-$C$3-$C$2)*($C$3-$C$2)),IF(F1431&lt;1-(($C$5-$C$4)/($C$5+$C$4-$C$3-$C$2)),(F1431*($C$5+$C$4-$C$3-$C$2)+$C$2+$C$3)/2,$C$5-SQRT((1-F1431)*($C$5+$C$4-$C$3-$C$2)*($C$5-$C$4))))</f>
        <v>742.66576033333001</v>
      </c>
      <c r="H1431" s="2">
        <f ca="1">IF(G1431&lt;$C$3,(1/($C$5+$C$4-$C$3-$C$2))*(1/($C$3-$C$2))*(G1431-$C$2)^2,IF(G1431&lt;$C$4,(1/($C$5+$C$4-$C$3-$C$2))*(2*G1431-$C$2-$C$3),1-(1/($C$5+$C$4-$C$3-$C$2))*(1/($C$5-$C$4))*($C$5-G1431)^2))</f>
        <v>0.84233116451232581</v>
      </c>
    </row>
    <row r="1432" spans="5:8" x14ac:dyDescent="0.25">
      <c r="E1432" s="3">
        <v>1430</v>
      </c>
      <c r="F1432" s="3">
        <f ca="1">RAND()</f>
        <v>0.60091787360450222</v>
      </c>
      <c r="G1432" s="3">
        <f ca="1">IF(F1432&lt;(($C$3-$C$2)/($C$5+$C$4-$C$3-$C$2)),$C$2+SQRT(F1432*($C$5+$C$4-$C$3-$C$2)*($C$3-$C$2)),IF(F1432&lt;1-(($C$5-$C$4)/($C$5+$C$4-$C$3-$C$2)),(F1432*($C$5+$C$4-$C$3-$C$2)+$C$2+$C$3)/2,$C$5-SQRT((1-F1432)*($C$5+$C$4-$C$3-$C$2)*($C$5-$C$4))))</f>
        <v>570.6425115231516</v>
      </c>
      <c r="H1432" s="2">
        <f ca="1">IF(G1432&lt;$C$3,(1/($C$5+$C$4-$C$3-$C$2))*(1/($C$3-$C$2))*(G1432-$C$2)^2,IF(G1432&lt;$C$4,(1/($C$5+$C$4-$C$3-$C$2))*(2*G1432-$C$2-$C$3),1-(1/($C$5+$C$4-$C$3-$C$2))*(1/($C$5-$C$4))*($C$5-G1432)^2))</f>
        <v>0.60091787360450233</v>
      </c>
    </row>
    <row r="1433" spans="5:8" x14ac:dyDescent="0.25">
      <c r="E1433" s="3">
        <v>1431</v>
      </c>
      <c r="F1433" s="3">
        <f ca="1">RAND()</f>
        <v>0.79652109646790359</v>
      </c>
      <c r="G1433" s="3">
        <f ca="1">IF(F1433&lt;(($C$3-$C$2)/($C$5+$C$4-$C$3-$C$2)),$C$2+SQRT(F1433*($C$5+$C$4-$C$3-$C$2)*($C$3-$C$2)),IF(F1433&lt;1-(($C$5-$C$4)/($C$5+$C$4-$C$3-$C$2)),(F1433*($C$5+$C$4-$C$3-$C$2)+$C$2+$C$3)/2,$C$5-SQRT((1-F1433)*($C$5+$C$4-$C$3-$C$2)*($C$5-$C$4))))</f>
        <v>707.66262728915331</v>
      </c>
      <c r="H1433" s="2">
        <f ca="1">IF(G1433&lt;$C$3,(1/($C$5+$C$4-$C$3-$C$2))*(1/($C$3-$C$2))*(G1433-$C$2)^2,IF(G1433&lt;$C$4,(1/($C$5+$C$4-$C$3-$C$2))*(2*G1433-$C$2-$C$3),1-(1/($C$5+$C$4-$C$3-$C$2))*(1/($C$5-$C$4))*($C$5-G1433)^2))</f>
        <v>0.79652109646790359</v>
      </c>
    </row>
    <row r="1434" spans="5:8" x14ac:dyDescent="0.25">
      <c r="E1434" s="3">
        <v>1432</v>
      </c>
      <c r="F1434" s="3">
        <f ca="1">RAND()</f>
        <v>0.52227734920733526</v>
      </c>
      <c r="G1434" s="3">
        <f ca="1">IF(F1434&lt;(($C$3-$C$2)/($C$5+$C$4-$C$3-$C$2)),$C$2+SQRT(F1434*($C$5+$C$4-$C$3-$C$2)*($C$3-$C$2)),IF(F1434&lt;1-(($C$5-$C$4)/($C$5+$C$4-$C$3-$C$2)),(F1434*($C$5+$C$4-$C$3-$C$2)+$C$2+$C$3)/2,$C$5-SQRT((1-F1434)*($C$5+$C$4-$C$3-$C$2)*($C$5-$C$4))))</f>
        <v>515.5941444451347</v>
      </c>
      <c r="H1434" s="2">
        <f ca="1">IF(G1434&lt;$C$3,(1/($C$5+$C$4-$C$3-$C$2))*(1/($C$3-$C$2))*(G1434-$C$2)^2,IF(G1434&lt;$C$4,(1/($C$5+$C$4-$C$3-$C$2))*(2*G1434-$C$2-$C$3),1-(1/($C$5+$C$4-$C$3-$C$2))*(1/($C$5-$C$4))*($C$5-G1434)^2))</f>
        <v>0.52227734920733526</v>
      </c>
    </row>
    <row r="1435" spans="5:8" x14ac:dyDescent="0.25">
      <c r="E1435" s="3">
        <v>1433</v>
      </c>
      <c r="F1435" s="3">
        <f ca="1">RAND()</f>
        <v>0.13779584637803921</v>
      </c>
      <c r="G1435" s="3">
        <f ca="1">IF(F1435&lt;(($C$3-$C$2)/($C$5+$C$4-$C$3-$C$2)),$C$2+SQRT(F1435*($C$5+$C$4-$C$3-$C$2)*($C$3-$C$2)),IF(F1435&lt;1-(($C$5-$C$4)/($C$5+$C$4-$C$3-$C$2)),(F1435*($C$5+$C$4-$C$3-$C$2)+$C$2+$C$3)/2,$C$5-SQRT((1-F1435)*($C$5+$C$4-$C$3-$C$2)*($C$5-$C$4))))</f>
        <v>246.45709246462746</v>
      </c>
      <c r="H1435" s="2">
        <f ca="1">IF(G1435&lt;$C$3,(1/($C$5+$C$4-$C$3-$C$2))*(1/($C$3-$C$2))*(G1435-$C$2)^2,IF(G1435&lt;$C$4,(1/($C$5+$C$4-$C$3-$C$2))*(2*G1435-$C$2-$C$3),1-(1/($C$5+$C$4-$C$3-$C$2))*(1/($C$5-$C$4))*($C$5-G1435)^2))</f>
        <v>0.13779584637803924</v>
      </c>
    </row>
    <row r="1436" spans="5:8" x14ac:dyDescent="0.25">
      <c r="E1436" s="3">
        <v>1434</v>
      </c>
      <c r="F1436" s="3">
        <f ca="1">RAND()</f>
        <v>7.5795382949431223E-2</v>
      </c>
      <c r="G1436" s="3">
        <f ca="1">IF(F1436&lt;(($C$3-$C$2)/($C$5+$C$4-$C$3-$C$2)),$C$2+SQRT(F1436*($C$5+$C$4-$C$3-$C$2)*($C$3-$C$2)),IF(F1436&lt;1-(($C$5-$C$4)/($C$5+$C$4-$C$3-$C$2)),(F1436*($C$5+$C$4-$C$3-$C$2)+$C$2+$C$3)/2,$C$5-SQRT((1-F1436)*($C$5+$C$4-$C$3-$C$2)*($C$5-$C$4))))</f>
        <v>203.05676806460184</v>
      </c>
      <c r="H1436" s="2">
        <f ca="1">IF(G1436&lt;$C$3,(1/($C$5+$C$4-$C$3-$C$2))*(1/($C$3-$C$2))*(G1436-$C$2)^2,IF(G1436&lt;$C$4,(1/($C$5+$C$4-$C$3-$C$2))*(2*G1436-$C$2-$C$3),1-(1/($C$5+$C$4-$C$3-$C$2))*(1/($C$5-$C$4))*($C$5-G1436)^2))</f>
        <v>7.5795382949431195E-2</v>
      </c>
    </row>
    <row r="1437" spans="5:8" x14ac:dyDescent="0.25">
      <c r="E1437" s="3">
        <v>1435</v>
      </c>
      <c r="F1437" s="3">
        <f ca="1">RAND()</f>
        <v>0.387151995986175</v>
      </c>
      <c r="G1437" s="3">
        <f ca="1">IF(F1437&lt;(($C$3-$C$2)/($C$5+$C$4-$C$3-$C$2)),$C$2+SQRT(F1437*($C$5+$C$4-$C$3-$C$2)*($C$3-$C$2)),IF(F1437&lt;1-(($C$5-$C$4)/($C$5+$C$4-$C$3-$C$2)),(F1437*($C$5+$C$4-$C$3-$C$2)+$C$2+$C$3)/2,$C$5-SQRT((1-F1437)*($C$5+$C$4-$C$3-$C$2)*($C$5-$C$4))))</f>
        <v>421.0063971903225</v>
      </c>
      <c r="H1437" s="2">
        <f ca="1">IF(G1437&lt;$C$3,(1/($C$5+$C$4-$C$3-$C$2))*(1/($C$3-$C$2))*(G1437-$C$2)^2,IF(G1437&lt;$C$4,(1/($C$5+$C$4-$C$3-$C$2))*(2*G1437-$C$2-$C$3),1-(1/($C$5+$C$4-$C$3-$C$2))*(1/($C$5-$C$4))*($C$5-G1437)^2))</f>
        <v>0.387151995986175</v>
      </c>
    </row>
    <row r="1438" spans="5:8" x14ac:dyDescent="0.25">
      <c r="E1438" s="3">
        <v>1436</v>
      </c>
      <c r="F1438" s="3">
        <f ca="1">RAND()</f>
        <v>0.90308517578683312</v>
      </c>
      <c r="G1438" s="3">
        <f ca="1">IF(F1438&lt;(($C$3-$C$2)/($C$5+$C$4-$C$3-$C$2)),$C$2+SQRT(F1438*($C$5+$C$4-$C$3-$C$2)*($C$3-$C$2)),IF(F1438&lt;1-(($C$5-$C$4)/($C$5+$C$4-$C$3-$C$2)),(F1438*($C$5+$C$4-$C$3-$C$2)+$C$2+$C$3)/2,$C$5-SQRT((1-F1438)*($C$5+$C$4-$C$3-$C$2)*($C$5-$C$4))))</f>
        <v>798.24711608125631</v>
      </c>
      <c r="H1438" s="2">
        <f ca="1">IF(G1438&lt;$C$3,(1/($C$5+$C$4-$C$3-$C$2))*(1/($C$3-$C$2))*(G1438-$C$2)^2,IF(G1438&lt;$C$4,(1/($C$5+$C$4-$C$3-$C$2))*(2*G1438-$C$2-$C$3),1-(1/($C$5+$C$4-$C$3-$C$2))*(1/($C$5-$C$4))*($C$5-G1438)^2))</f>
        <v>0.90308517578683312</v>
      </c>
    </row>
    <row r="1439" spans="5:8" x14ac:dyDescent="0.25">
      <c r="E1439" s="3">
        <v>1437</v>
      </c>
      <c r="F1439" s="3">
        <f ca="1">RAND()</f>
        <v>0.27264848580535406</v>
      </c>
      <c r="G1439" s="3">
        <f ca="1">IF(F1439&lt;(($C$3-$C$2)/($C$5+$C$4-$C$3-$C$2)),$C$2+SQRT(F1439*($C$5+$C$4-$C$3-$C$2)*($C$3-$C$2)),IF(F1439&lt;1-(($C$5-$C$4)/($C$5+$C$4-$C$3-$C$2)),(F1439*($C$5+$C$4-$C$3-$C$2)+$C$2+$C$3)/2,$C$5-SQRT((1-F1439)*($C$5+$C$4-$C$3-$C$2)*($C$5-$C$4))))</f>
        <v>340.85394006374781</v>
      </c>
      <c r="H1439" s="2">
        <f ca="1">IF(G1439&lt;$C$3,(1/($C$5+$C$4-$C$3-$C$2))*(1/($C$3-$C$2))*(G1439-$C$2)^2,IF(G1439&lt;$C$4,(1/($C$5+$C$4-$C$3-$C$2))*(2*G1439-$C$2-$C$3),1-(1/($C$5+$C$4-$C$3-$C$2))*(1/($C$5-$C$4))*($C$5-G1439)^2))</f>
        <v>0.272648485805354</v>
      </c>
    </row>
    <row r="1440" spans="5:8" x14ac:dyDescent="0.25">
      <c r="E1440" s="3">
        <v>1438</v>
      </c>
      <c r="F1440" s="3">
        <f ca="1">RAND()</f>
        <v>0.7962577185834544</v>
      </c>
      <c r="G1440" s="3">
        <f ca="1">IF(F1440&lt;(($C$3-$C$2)/($C$5+$C$4-$C$3-$C$2)),$C$2+SQRT(F1440*($C$5+$C$4-$C$3-$C$2)*($C$3-$C$2)),IF(F1440&lt;1-(($C$5-$C$4)/($C$5+$C$4-$C$3-$C$2)),(F1440*($C$5+$C$4-$C$3-$C$2)+$C$2+$C$3)/2,$C$5-SQRT((1-F1440)*($C$5+$C$4-$C$3-$C$2)*($C$5-$C$4))))</f>
        <v>707.47349146624481</v>
      </c>
      <c r="H1440" s="2">
        <f ca="1">IF(G1440&lt;$C$3,(1/($C$5+$C$4-$C$3-$C$2))*(1/($C$3-$C$2))*(G1440-$C$2)^2,IF(G1440&lt;$C$4,(1/($C$5+$C$4-$C$3-$C$2))*(2*G1440-$C$2-$C$3),1-(1/($C$5+$C$4-$C$3-$C$2))*(1/($C$5-$C$4))*($C$5-G1440)^2))</f>
        <v>0.7962577185834544</v>
      </c>
    </row>
    <row r="1441" spans="5:8" x14ac:dyDescent="0.25">
      <c r="E1441" s="3">
        <v>1439</v>
      </c>
      <c r="F1441" s="3">
        <f ca="1">RAND()</f>
        <v>0.5142407577081527</v>
      </c>
      <c r="G1441" s="3">
        <f ca="1">IF(F1441&lt;(($C$3-$C$2)/($C$5+$C$4-$C$3-$C$2)),$C$2+SQRT(F1441*($C$5+$C$4-$C$3-$C$2)*($C$3-$C$2)),IF(F1441&lt;1-(($C$5-$C$4)/($C$5+$C$4-$C$3-$C$2)),(F1441*($C$5+$C$4-$C$3-$C$2)+$C$2+$C$3)/2,$C$5-SQRT((1-F1441)*($C$5+$C$4-$C$3-$C$2)*($C$5-$C$4))))</f>
        <v>509.96853039570686</v>
      </c>
      <c r="H1441" s="2">
        <f ca="1">IF(G1441&lt;$C$3,(1/($C$5+$C$4-$C$3-$C$2))*(1/($C$3-$C$2))*(G1441-$C$2)^2,IF(G1441&lt;$C$4,(1/($C$5+$C$4-$C$3-$C$2))*(2*G1441-$C$2-$C$3),1-(1/($C$5+$C$4-$C$3-$C$2))*(1/($C$5-$C$4))*($C$5-G1441)^2))</f>
        <v>0.5142407577081527</v>
      </c>
    </row>
    <row r="1442" spans="5:8" x14ac:dyDescent="0.25">
      <c r="E1442" s="3">
        <v>1440</v>
      </c>
      <c r="F1442" s="3">
        <f ca="1">RAND()</f>
        <v>0.56600486160783903</v>
      </c>
      <c r="G1442" s="3">
        <f ca="1">IF(F1442&lt;(($C$3-$C$2)/($C$5+$C$4-$C$3-$C$2)),$C$2+SQRT(F1442*($C$5+$C$4-$C$3-$C$2)*($C$3-$C$2)),IF(F1442&lt;1-(($C$5-$C$4)/($C$5+$C$4-$C$3-$C$2)),(F1442*($C$5+$C$4-$C$3-$C$2)+$C$2+$C$3)/2,$C$5-SQRT((1-F1442)*($C$5+$C$4-$C$3-$C$2)*($C$5-$C$4))))</f>
        <v>546.20340312548728</v>
      </c>
      <c r="H1442" s="2">
        <f ca="1">IF(G1442&lt;$C$3,(1/($C$5+$C$4-$C$3-$C$2))*(1/($C$3-$C$2))*(G1442-$C$2)^2,IF(G1442&lt;$C$4,(1/($C$5+$C$4-$C$3-$C$2))*(2*G1442-$C$2-$C$3),1-(1/($C$5+$C$4-$C$3-$C$2))*(1/($C$5-$C$4))*($C$5-G1442)^2))</f>
        <v>0.56600486160783903</v>
      </c>
    </row>
    <row r="1443" spans="5:8" x14ac:dyDescent="0.25">
      <c r="E1443" s="3">
        <v>1441</v>
      </c>
      <c r="F1443" s="3">
        <f ca="1">RAND()</f>
        <v>0.73290119281497379</v>
      </c>
      <c r="G1443" s="3">
        <f ca="1">IF(F1443&lt;(($C$3-$C$2)/($C$5+$C$4-$C$3-$C$2)),$C$2+SQRT(F1443*($C$5+$C$4-$C$3-$C$2)*($C$3-$C$2)),IF(F1443&lt;1-(($C$5-$C$4)/($C$5+$C$4-$C$3-$C$2)),(F1443*($C$5+$C$4-$C$3-$C$2)+$C$2+$C$3)/2,$C$5-SQRT((1-F1443)*($C$5+$C$4-$C$3-$C$2)*($C$5-$C$4))))</f>
        <v>663.03083497048169</v>
      </c>
      <c r="H1443" s="2">
        <f ca="1">IF(G1443&lt;$C$3,(1/($C$5+$C$4-$C$3-$C$2))*(1/($C$3-$C$2))*(G1443-$C$2)^2,IF(G1443&lt;$C$4,(1/($C$5+$C$4-$C$3-$C$2))*(2*G1443-$C$2-$C$3),1-(1/($C$5+$C$4-$C$3-$C$2))*(1/($C$5-$C$4))*($C$5-G1443)^2))</f>
        <v>0.73290119281497379</v>
      </c>
    </row>
    <row r="1444" spans="5:8" x14ac:dyDescent="0.25">
      <c r="E1444" s="3">
        <v>1442</v>
      </c>
      <c r="F1444" s="3">
        <f ca="1">RAND()</f>
        <v>0.20758964242663025</v>
      </c>
      <c r="G1444" s="3">
        <f ca="1">IF(F1444&lt;(($C$3-$C$2)/($C$5+$C$4-$C$3-$C$2)),$C$2+SQRT(F1444*($C$5+$C$4-$C$3-$C$2)*($C$3-$C$2)),IF(F1444&lt;1-(($C$5-$C$4)/($C$5+$C$4-$C$3-$C$2)),(F1444*($C$5+$C$4-$C$3-$C$2)+$C$2+$C$3)/2,$C$5-SQRT((1-F1444)*($C$5+$C$4-$C$3-$C$2)*($C$5-$C$4))))</f>
        <v>295.31274969864114</v>
      </c>
      <c r="H1444" s="2">
        <f ca="1">IF(G1444&lt;$C$3,(1/($C$5+$C$4-$C$3-$C$2))*(1/($C$3-$C$2))*(G1444-$C$2)^2,IF(G1444&lt;$C$4,(1/($C$5+$C$4-$C$3-$C$2))*(2*G1444-$C$2-$C$3),1-(1/($C$5+$C$4-$C$3-$C$2))*(1/($C$5-$C$4))*($C$5-G1444)^2))</f>
        <v>0.20758964242663019</v>
      </c>
    </row>
    <row r="1445" spans="5:8" x14ac:dyDescent="0.25">
      <c r="E1445" s="3">
        <v>1443</v>
      </c>
      <c r="F1445" s="3">
        <f ca="1">RAND()</f>
        <v>0.58402788327476451</v>
      </c>
      <c r="G1445" s="3">
        <f ca="1">IF(F1445&lt;(($C$3-$C$2)/($C$5+$C$4-$C$3-$C$2)),$C$2+SQRT(F1445*($C$5+$C$4-$C$3-$C$2)*($C$3-$C$2)),IF(F1445&lt;1-(($C$5-$C$4)/($C$5+$C$4-$C$3-$C$2)),(F1445*($C$5+$C$4-$C$3-$C$2)+$C$2+$C$3)/2,$C$5-SQRT((1-F1445)*($C$5+$C$4-$C$3-$C$2)*($C$5-$C$4))))</f>
        <v>558.81951829233515</v>
      </c>
      <c r="H1445" s="2">
        <f ca="1">IF(G1445&lt;$C$3,(1/($C$5+$C$4-$C$3-$C$2))*(1/($C$3-$C$2))*(G1445-$C$2)^2,IF(G1445&lt;$C$4,(1/($C$5+$C$4-$C$3-$C$2))*(2*G1445-$C$2-$C$3),1-(1/($C$5+$C$4-$C$3-$C$2))*(1/($C$5-$C$4))*($C$5-G1445)^2))</f>
        <v>0.58402788327476451</v>
      </c>
    </row>
    <row r="1446" spans="5:8" x14ac:dyDescent="0.25">
      <c r="E1446" s="3">
        <v>1444</v>
      </c>
      <c r="F1446" s="3">
        <f ca="1">RAND()</f>
        <v>0.82499739594791843</v>
      </c>
      <c r="G1446" s="3">
        <f ca="1">IF(F1446&lt;(($C$3-$C$2)/($C$5+$C$4-$C$3-$C$2)),$C$2+SQRT(F1446*($C$5+$C$4-$C$3-$C$2)*($C$3-$C$2)),IF(F1446&lt;1-(($C$5-$C$4)/($C$5+$C$4-$C$3-$C$2)),(F1446*($C$5+$C$4-$C$3-$C$2)+$C$2+$C$3)/2,$C$5-SQRT((1-F1446)*($C$5+$C$4-$C$3-$C$2)*($C$5-$C$4))))</f>
        <v>728.88914868291556</v>
      </c>
      <c r="H1446" s="2">
        <f ca="1">IF(G1446&lt;$C$3,(1/($C$5+$C$4-$C$3-$C$2))*(1/($C$3-$C$2))*(G1446-$C$2)^2,IF(G1446&lt;$C$4,(1/($C$5+$C$4-$C$3-$C$2))*(2*G1446-$C$2-$C$3),1-(1/($C$5+$C$4-$C$3-$C$2))*(1/($C$5-$C$4))*($C$5-G1446)^2))</f>
        <v>0.82499739594791843</v>
      </c>
    </row>
    <row r="1447" spans="5:8" x14ac:dyDescent="0.25">
      <c r="E1447" s="3">
        <v>1445</v>
      </c>
      <c r="F1447" s="3">
        <f ca="1">RAND()</f>
        <v>0.95127075838390651</v>
      </c>
      <c r="G1447" s="3">
        <f ca="1">IF(F1447&lt;(($C$3-$C$2)/($C$5+$C$4-$C$3-$C$2)),$C$2+SQRT(F1447*($C$5+$C$4-$C$3-$C$2)*($C$3-$C$2)),IF(F1447&lt;1-(($C$5-$C$4)/($C$5+$C$4-$C$3-$C$2)),(F1447*($C$5+$C$4-$C$3-$C$2)+$C$2+$C$3)/2,$C$5-SQRT((1-F1447)*($C$5+$C$4-$C$3-$C$2)*($C$5-$C$4))))</f>
        <v>856.93958800996256</v>
      </c>
      <c r="H1447" s="2">
        <f ca="1">IF(G1447&lt;$C$3,(1/($C$5+$C$4-$C$3-$C$2))*(1/($C$3-$C$2))*(G1447-$C$2)^2,IF(G1447&lt;$C$4,(1/($C$5+$C$4-$C$3-$C$2))*(2*G1447-$C$2-$C$3),1-(1/($C$5+$C$4-$C$3-$C$2))*(1/($C$5-$C$4))*($C$5-G1447)^2))</f>
        <v>0.95127075838390651</v>
      </c>
    </row>
    <row r="1448" spans="5:8" x14ac:dyDescent="0.25">
      <c r="E1448" s="3">
        <v>1446</v>
      </c>
      <c r="F1448" s="3">
        <f ca="1">RAND()</f>
        <v>0.71372429104367263</v>
      </c>
      <c r="G1448" s="3">
        <f ca="1">IF(F1448&lt;(($C$3-$C$2)/($C$5+$C$4-$C$3-$C$2)),$C$2+SQRT(F1448*($C$5+$C$4-$C$3-$C$2)*($C$3-$C$2)),IF(F1448&lt;1-(($C$5-$C$4)/($C$5+$C$4-$C$3-$C$2)),(F1448*($C$5+$C$4-$C$3-$C$2)+$C$2+$C$3)/2,$C$5-SQRT((1-F1448)*($C$5+$C$4-$C$3-$C$2)*($C$5-$C$4))))</f>
        <v>649.6070037305708</v>
      </c>
      <c r="H1448" s="2">
        <f ca="1">IF(G1448&lt;$C$3,(1/($C$5+$C$4-$C$3-$C$2))*(1/($C$3-$C$2))*(G1448-$C$2)^2,IF(G1448&lt;$C$4,(1/($C$5+$C$4-$C$3-$C$2))*(2*G1448-$C$2-$C$3),1-(1/($C$5+$C$4-$C$3-$C$2))*(1/($C$5-$C$4))*($C$5-G1448)^2))</f>
        <v>0.71372429104367252</v>
      </c>
    </row>
    <row r="1449" spans="5:8" x14ac:dyDescent="0.25">
      <c r="E1449" s="3">
        <v>1447</v>
      </c>
      <c r="F1449" s="3">
        <f ca="1">RAND()</f>
        <v>0.23234884518088272</v>
      </c>
      <c r="G1449" s="3">
        <f ca="1">IF(F1449&lt;(($C$3-$C$2)/($C$5+$C$4-$C$3-$C$2)),$C$2+SQRT(F1449*($C$5+$C$4-$C$3-$C$2)*($C$3-$C$2)),IF(F1449&lt;1-(($C$5-$C$4)/($C$5+$C$4-$C$3-$C$2)),(F1449*($C$5+$C$4-$C$3-$C$2)+$C$2+$C$3)/2,$C$5-SQRT((1-F1449)*($C$5+$C$4-$C$3-$C$2)*($C$5-$C$4))))</f>
        <v>312.6441916266179</v>
      </c>
      <c r="H1449" s="2">
        <f ca="1">IF(G1449&lt;$C$3,(1/($C$5+$C$4-$C$3-$C$2))*(1/($C$3-$C$2))*(G1449-$C$2)^2,IF(G1449&lt;$C$4,(1/($C$5+$C$4-$C$3-$C$2))*(2*G1449-$C$2-$C$3),1-(1/($C$5+$C$4-$C$3-$C$2))*(1/($C$5-$C$4))*($C$5-G1449)^2))</f>
        <v>0.2323488451808827</v>
      </c>
    </row>
    <row r="1450" spans="5:8" x14ac:dyDescent="0.25">
      <c r="E1450" s="3">
        <v>1448</v>
      </c>
      <c r="F1450" s="3">
        <f ca="1">RAND()</f>
        <v>0.69752187380958597</v>
      </c>
      <c r="G1450" s="3">
        <f ca="1">IF(F1450&lt;(($C$3-$C$2)/($C$5+$C$4-$C$3-$C$2)),$C$2+SQRT(F1450*($C$5+$C$4-$C$3-$C$2)*($C$3-$C$2)),IF(F1450&lt;1-(($C$5-$C$4)/($C$5+$C$4-$C$3-$C$2)),(F1450*($C$5+$C$4-$C$3-$C$2)+$C$2+$C$3)/2,$C$5-SQRT((1-F1450)*($C$5+$C$4-$C$3-$C$2)*($C$5-$C$4))))</f>
        <v>638.2653116667102</v>
      </c>
      <c r="H1450" s="2">
        <f ca="1">IF(G1450&lt;$C$3,(1/($C$5+$C$4-$C$3-$C$2))*(1/($C$3-$C$2))*(G1450-$C$2)^2,IF(G1450&lt;$C$4,(1/($C$5+$C$4-$C$3-$C$2))*(2*G1450-$C$2-$C$3),1-(1/($C$5+$C$4-$C$3-$C$2))*(1/($C$5-$C$4))*($C$5-G1450)^2))</f>
        <v>0.69752187380958597</v>
      </c>
    </row>
    <row r="1451" spans="5:8" x14ac:dyDescent="0.25">
      <c r="E1451" s="3">
        <v>1449</v>
      </c>
      <c r="F1451" s="3">
        <f ca="1">RAND()</f>
        <v>0.66717598441797188</v>
      </c>
      <c r="G1451" s="3">
        <f ca="1">IF(F1451&lt;(($C$3-$C$2)/($C$5+$C$4-$C$3-$C$2)),$C$2+SQRT(F1451*($C$5+$C$4-$C$3-$C$2)*($C$3-$C$2)),IF(F1451&lt;1-(($C$5-$C$4)/($C$5+$C$4-$C$3-$C$2)),(F1451*($C$5+$C$4-$C$3-$C$2)+$C$2+$C$3)/2,$C$5-SQRT((1-F1451)*($C$5+$C$4-$C$3-$C$2)*($C$5-$C$4))))</f>
        <v>617.02318909258031</v>
      </c>
      <c r="H1451" s="2">
        <f ca="1">IF(G1451&lt;$C$3,(1/($C$5+$C$4-$C$3-$C$2))*(1/($C$3-$C$2))*(G1451-$C$2)^2,IF(G1451&lt;$C$4,(1/($C$5+$C$4-$C$3-$C$2))*(2*G1451-$C$2-$C$3),1-(1/($C$5+$C$4-$C$3-$C$2))*(1/($C$5-$C$4))*($C$5-G1451)^2))</f>
        <v>0.66717598441797188</v>
      </c>
    </row>
    <row r="1452" spans="5:8" x14ac:dyDescent="0.25">
      <c r="E1452" s="3">
        <v>1450</v>
      </c>
      <c r="F1452" s="3">
        <f ca="1">RAND()</f>
        <v>0.24230723728305481</v>
      </c>
      <c r="G1452" s="3">
        <f ca="1">IF(F1452&lt;(($C$3-$C$2)/($C$5+$C$4-$C$3-$C$2)),$C$2+SQRT(F1452*($C$5+$C$4-$C$3-$C$2)*($C$3-$C$2)),IF(F1452&lt;1-(($C$5-$C$4)/($C$5+$C$4-$C$3-$C$2)),(F1452*($C$5+$C$4-$C$3-$C$2)+$C$2+$C$3)/2,$C$5-SQRT((1-F1452)*($C$5+$C$4-$C$3-$C$2)*($C$5-$C$4))))</f>
        <v>319.61506609813836</v>
      </c>
      <c r="H1452" s="2">
        <f ca="1">IF(G1452&lt;$C$3,(1/($C$5+$C$4-$C$3-$C$2))*(1/($C$3-$C$2))*(G1452-$C$2)^2,IF(G1452&lt;$C$4,(1/($C$5+$C$4-$C$3-$C$2))*(2*G1452-$C$2-$C$3),1-(1/($C$5+$C$4-$C$3-$C$2))*(1/($C$5-$C$4))*($C$5-G1452)^2))</f>
        <v>0.24230723728305478</v>
      </c>
    </row>
    <row r="1453" spans="5:8" x14ac:dyDescent="0.25">
      <c r="E1453" s="3">
        <v>1451</v>
      </c>
      <c r="F1453" s="3">
        <f ca="1">RAND()</f>
        <v>0.77248209187195493</v>
      </c>
      <c r="G1453" s="3">
        <f ca="1">IF(F1453&lt;(($C$3-$C$2)/($C$5+$C$4-$C$3-$C$2)),$C$2+SQRT(F1453*($C$5+$C$4-$C$3-$C$2)*($C$3-$C$2)),IF(F1453&lt;1-(($C$5-$C$4)/($C$5+$C$4-$C$3-$C$2)),(F1453*($C$5+$C$4-$C$3-$C$2)+$C$2+$C$3)/2,$C$5-SQRT((1-F1453)*($C$5+$C$4-$C$3-$C$2)*($C$5-$C$4))))</f>
        <v>690.73746431036841</v>
      </c>
      <c r="H1453" s="2">
        <f ca="1">IF(G1453&lt;$C$3,(1/($C$5+$C$4-$C$3-$C$2))*(1/($C$3-$C$2))*(G1453-$C$2)^2,IF(G1453&lt;$C$4,(1/($C$5+$C$4-$C$3-$C$2))*(2*G1453-$C$2-$C$3),1-(1/($C$5+$C$4-$C$3-$C$2))*(1/($C$5-$C$4))*($C$5-G1453)^2))</f>
        <v>0.77248209187195482</v>
      </c>
    </row>
    <row r="1454" spans="5:8" x14ac:dyDescent="0.25">
      <c r="E1454" s="3">
        <v>1452</v>
      </c>
      <c r="F1454" s="3">
        <f ca="1">RAND()</f>
        <v>0.77876047623094524</v>
      </c>
      <c r="G1454" s="3">
        <f ca="1">IF(F1454&lt;(($C$3-$C$2)/($C$5+$C$4-$C$3-$C$2)),$C$2+SQRT(F1454*($C$5+$C$4-$C$3-$C$2)*($C$3-$C$2)),IF(F1454&lt;1-(($C$5-$C$4)/($C$5+$C$4-$C$3-$C$2)),(F1454*($C$5+$C$4-$C$3-$C$2)+$C$2+$C$3)/2,$C$5-SQRT((1-F1454)*($C$5+$C$4-$C$3-$C$2)*($C$5-$C$4))))</f>
        <v>695.13233336166172</v>
      </c>
      <c r="H1454" s="2">
        <f ca="1">IF(G1454&lt;$C$3,(1/($C$5+$C$4-$C$3-$C$2))*(1/($C$3-$C$2))*(G1454-$C$2)^2,IF(G1454&lt;$C$4,(1/($C$5+$C$4-$C$3-$C$2))*(2*G1454-$C$2-$C$3),1-(1/($C$5+$C$4-$C$3-$C$2))*(1/($C$5-$C$4))*($C$5-G1454)^2))</f>
        <v>0.77876047623094535</v>
      </c>
    </row>
    <row r="1455" spans="5:8" x14ac:dyDescent="0.25">
      <c r="E1455" s="3">
        <v>1453</v>
      </c>
      <c r="F1455" s="3">
        <f ca="1">RAND()</f>
        <v>0.84751943630504545</v>
      </c>
      <c r="G1455" s="3">
        <f ca="1">IF(F1455&lt;(($C$3-$C$2)/($C$5+$C$4-$C$3-$C$2)),$C$2+SQRT(F1455*($C$5+$C$4-$C$3-$C$2)*($C$3-$C$2)),IF(F1455&lt;1-(($C$5-$C$4)/($C$5+$C$4-$C$3-$C$2)),(F1455*($C$5+$C$4-$C$3-$C$2)+$C$2+$C$3)/2,$C$5-SQRT((1-F1455)*($C$5+$C$4-$C$3-$C$2)*($C$5-$C$4))))</f>
        <v>746.93511355409078</v>
      </c>
      <c r="H1455" s="2">
        <f ca="1">IF(G1455&lt;$C$3,(1/($C$5+$C$4-$C$3-$C$2))*(1/($C$3-$C$2))*(G1455-$C$2)^2,IF(G1455&lt;$C$4,(1/($C$5+$C$4-$C$3-$C$2))*(2*G1455-$C$2-$C$3),1-(1/($C$5+$C$4-$C$3-$C$2))*(1/($C$5-$C$4))*($C$5-G1455)^2))</f>
        <v>0.84751943630504534</v>
      </c>
    </row>
    <row r="1456" spans="5:8" x14ac:dyDescent="0.25">
      <c r="E1456" s="3">
        <v>1454</v>
      </c>
      <c r="F1456" s="3">
        <f ca="1">RAND()</f>
        <v>0.56471100390091522</v>
      </c>
      <c r="G1456" s="3">
        <f ca="1">IF(F1456&lt;(($C$3-$C$2)/($C$5+$C$4-$C$3-$C$2)),$C$2+SQRT(F1456*($C$5+$C$4-$C$3-$C$2)*($C$3-$C$2)),IF(F1456&lt;1-(($C$5-$C$4)/($C$5+$C$4-$C$3-$C$2)),(F1456*($C$5+$C$4-$C$3-$C$2)+$C$2+$C$3)/2,$C$5-SQRT((1-F1456)*($C$5+$C$4-$C$3-$C$2)*($C$5-$C$4))))</f>
        <v>545.29770273064059</v>
      </c>
      <c r="H1456" s="2">
        <f ca="1">IF(G1456&lt;$C$3,(1/($C$5+$C$4-$C$3-$C$2))*(1/($C$3-$C$2))*(G1456-$C$2)^2,IF(G1456&lt;$C$4,(1/($C$5+$C$4-$C$3-$C$2))*(2*G1456-$C$2-$C$3),1-(1/($C$5+$C$4-$C$3-$C$2))*(1/($C$5-$C$4))*($C$5-G1456)^2))</f>
        <v>0.56471100390091511</v>
      </c>
    </row>
    <row r="1457" spans="5:8" x14ac:dyDescent="0.25">
      <c r="E1457" s="3">
        <v>1455</v>
      </c>
      <c r="F1457" s="3">
        <f ca="1">RAND()</f>
        <v>0.86201078993536706</v>
      </c>
      <c r="G1457" s="3">
        <f ca="1">IF(F1457&lt;(($C$3-$C$2)/($C$5+$C$4-$C$3-$C$2)),$C$2+SQRT(F1457*($C$5+$C$4-$C$3-$C$2)*($C$3-$C$2)),IF(F1457&lt;1-(($C$5-$C$4)/($C$5+$C$4-$C$3-$C$2)),(F1457*($C$5+$C$4-$C$3-$C$2)+$C$2+$C$3)/2,$C$5-SQRT((1-F1457)*($C$5+$C$4-$C$3-$C$2)*($C$5-$C$4))))</f>
        <v>759.26058023841244</v>
      </c>
      <c r="H1457" s="2">
        <f ca="1">IF(G1457&lt;$C$3,(1/($C$5+$C$4-$C$3-$C$2))*(1/($C$3-$C$2))*(G1457-$C$2)^2,IF(G1457&lt;$C$4,(1/($C$5+$C$4-$C$3-$C$2))*(2*G1457-$C$2-$C$3),1-(1/($C$5+$C$4-$C$3-$C$2))*(1/($C$5-$C$4))*($C$5-G1457)^2))</f>
        <v>0.86201078993536706</v>
      </c>
    </row>
    <row r="1458" spans="5:8" x14ac:dyDescent="0.25">
      <c r="E1458" s="3">
        <v>1456</v>
      </c>
      <c r="F1458" s="3">
        <f ca="1">RAND()</f>
        <v>0.12394314097530534</v>
      </c>
      <c r="G1458" s="3">
        <f ca="1">IF(F1458&lt;(($C$3-$C$2)/($C$5+$C$4-$C$3-$C$2)),$C$2+SQRT(F1458*($C$5+$C$4-$C$3-$C$2)*($C$3-$C$2)),IF(F1458&lt;1-(($C$5-$C$4)/($C$5+$C$4-$C$3-$C$2)),(F1458*($C$5+$C$4-$C$3-$C$2)+$C$2+$C$3)/2,$C$5-SQRT((1-F1458)*($C$5+$C$4-$C$3-$C$2)*($C$5-$C$4))))</f>
        <v>236.76019868271374</v>
      </c>
      <c r="H1458" s="2">
        <f ca="1">IF(G1458&lt;$C$3,(1/($C$5+$C$4-$C$3-$C$2))*(1/($C$3-$C$2))*(G1458-$C$2)^2,IF(G1458&lt;$C$4,(1/($C$5+$C$4-$C$3-$C$2))*(2*G1458-$C$2-$C$3),1-(1/($C$5+$C$4-$C$3-$C$2))*(1/($C$5-$C$4))*($C$5-G1458)^2))</f>
        <v>0.12394314097530533</v>
      </c>
    </row>
    <row r="1459" spans="5:8" x14ac:dyDescent="0.25">
      <c r="E1459" s="3">
        <v>1457</v>
      </c>
      <c r="F1459" s="3">
        <f ca="1">RAND()</f>
        <v>0.92469287964459101</v>
      </c>
      <c r="G1459" s="3">
        <f ca="1">IF(F1459&lt;(($C$3-$C$2)/($C$5+$C$4-$C$3-$C$2)),$C$2+SQRT(F1459*($C$5+$C$4-$C$3-$C$2)*($C$3-$C$2)),IF(F1459&lt;1-(($C$5-$C$4)/($C$5+$C$4-$C$3-$C$2)),(F1459*($C$5+$C$4-$C$3-$C$2)+$C$2+$C$3)/2,$C$5-SQRT((1-F1459)*($C$5+$C$4-$C$3-$C$2)*($C$5-$C$4))))</f>
        <v>822.15458805672893</v>
      </c>
      <c r="H1459" s="2">
        <f ca="1">IF(G1459&lt;$C$3,(1/($C$5+$C$4-$C$3-$C$2))*(1/($C$3-$C$2))*(G1459-$C$2)^2,IF(G1459&lt;$C$4,(1/($C$5+$C$4-$C$3-$C$2))*(2*G1459-$C$2-$C$3),1-(1/($C$5+$C$4-$C$3-$C$2))*(1/($C$5-$C$4))*($C$5-G1459)^2))</f>
        <v>0.92469287964459101</v>
      </c>
    </row>
    <row r="1460" spans="5:8" x14ac:dyDescent="0.25">
      <c r="E1460" s="3">
        <v>1458</v>
      </c>
      <c r="F1460" s="3">
        <f ca="1">RAND()</f>
        <v>0.2250240486107381</v>
      </c>
      <c r="G1460" s="3">
        <f ca="1">IF(F1460&lt;(($C$3-$C$2)/($C$5+$C$4-$C$3-$C$2)),$C$2+SQRT(F1460*($C$5+$C$4-$C$3-$C$2)*($C$3-$C$2)),IF(F1460&lt;1-(($C$5-$C$4)/($C$5+$C$4-$C$3-$C$2)),(F1460*($C$5+$C$4-$C$3-$C$2)+$C$2+$C$3)/2,$C$5-SQRT((1-F1460)*($C$5+$C$4-$C$3-$C$2)*($C$5-$C$4))))</f>
        <v>307.51683402751667</v>
      </c>
      <c r="H1460" s="2">
        <f ca="1">IF(G1460&lt;$C$3,(1/($C$5+$C$4-$C$3-$C$2))*(1/($C$3-$C$2))*(G1460-$C$2)^2,IF(G1460&lt;$C$4,(1/($C$5+$C$4-$C$3-$C$2))*(2*G1460-$C$2-$C$3),1-(1/($C$5+$C$4-$C$3-$C$2))*(1/($C$5-$C$4))*($C$5-G1460)^2))</f>
        <v>0.2250240486107381</v>
      </c>
    </row>
    <row r="1461" spans="5:8" x14ac:dyDescent="0.25">
      <c r="E1461" s="3">
        <v>1459</v>
      </c>
      <c r="F1461" s="3">
        <f ca="1">RAND()</f>
        <v>0.8677310130369944</v>
      </c>
      <c r="G1461" s="3">
        <f ca="1">IF(F1461&lt;(($C$3-$C$2)/($C$5+$C$4-$C$3-$C$2)),$C$2+SQRT(F1461*($C$5+$C$4-$C$3-$C$2)*($C$3-$C$2)),IF(F1461&lt;1-(($C$5-$C$4)/($C$5+$C$4-$C$3-$C$2)),(F1461*($C$5+$C$4-$C$3-$C$2)+$C$2+$C$3)/2,$C$5-SQRT((1-F1461)*($C$5+$C$4-$C$3-$C$2)*($C$5-$C$4))))</f>
        <v>764.30321486184346</v>
      </c>
      <c r="H1461" s="2">
        <f ca="1">IF(G1461&lt;$C$3,(1/($C$5+$C$4-$C$3-$C$2))*(1/($C$3-$C$2))*(G1461-$C$2)^2,IF(G1461&lt;$C$4,(1/($C$5+$C$4-$C$3-$C$2))*(2*G1461-$C$2-$C$3),1-(1/($C$5+$C$4-$C$3-$C$2))*(1/($C$5-$C$4))*($C$5-G1461)^2))</f>
        <v>0.8677310130369944</v>
      </c>
    </row>
    <row r="1462" spans="5:8" x14ac:dyDescent="0.25">
      <c r="E1462" s="3">
        <v>1460</v>
      </c>
      <c r="F1462" s="3">
        <f ca="1">RAND()</f>
        <v>0.18015477121564893</v>
      </c>
      <c r="G1462" s="3">
        <f ca="1">IF(F1462&lt;(($C$3-$C$2)/($C$5+$C$4-$C$3-$C$2)),$C$2+SQRT(F1462*($C$5+$C$4-$C$3-$C$2)*($C$3-$C$2)),IF(F1462&lt;1-(($C$5-$C$4)/($C$5+$C$4-$C$3-$C$2)),(F1462*($C$5+$C$4-$C$3-$C$2)+$C$2+$C$3)/2,$C$5-SQRT((1-F1462)*($C$5+$C$4-$C$3-$C$2)*($C$5-$C$4))))</f>
        <v>276.10833985095428</v>
      </c>
      <c r="H1462" s="2">
        <f ca="1">IF(G1462&lt;$C$3,(1/($C$5+$C$4-$C$3-$C$2))*(1/($C$3-$C$2))*(G1462-$C$2)^2,IF(G1462&lt;$C$4,(1/($C$5+$C$4-$C$3-$C$2))*(2*G1462-$C$2-$C$3),1-(1/($C$5+$C$4-$C$3-$C$2))*(1/($C$5-$C$4))*($C$5-G1462)^2))</f>
        <v>0.18015477121564896</v>
      </c>
    </row>
    <row r="1463" spans="5:8" x14ac:dyDescent="0.25">
      <c r="E1463" s="3">
        <v>1461</v>
      </c>
      <c r="F1463" s="3">
        <f ca="1">RAND()</f>
        <v>0.71175943902750372</v>
      </c>
      <c r="G1463" s="3">
        <f ca="1">IF(F1463&lt;(($C$3-$C$2)/($C$5+$C$4-$C$3-$C$2)),$C$2+SQRT(F1463*($C$5+$C$4-$C$3-$C$2)*($C$3-$C$2)),IF(F1463&lt;1-(($C$5-$C$4)/($C$5+$C$4-$C$3-$C$2)),(F1463*($C$5+$C$4-$C$3-$C$2)+$C$2+$C$3)/2,$C$5-SQRT((1-F1463)*($C$5+$C$4-$C$3-$C$2)*($C$5-$C$4))))</f>
        <v>648.23160731925259</v>
      </c>
      <c r="H1463" s="2">
        <f ca="1">IF(G1463&lt;$C$3,(1/($C$5+$C$4-$C$3-$C$2))*(1/($C$3-$C$2))*(G1463-$C$2)^2,IF(G1463&lt;$C$4,(1/($C$5+$C$4-$C$3-$C$2))*(2*G1463-$C$2-$C$3),1-(1/($C$5+$C$4-$C$3-$C$2))*(1/($C$5-$C$4))*($C$5-G1463)^2))</f>
        <v>0.71175943902750372</v>
      </c>
    </row>
    <row r="1464" spans="5:8" x14ac:dyDescent="0.25">
      <c r="E1464" s="3">
        <v>1462</v>
      </c>
      <c r="F1464" s="3">
        <f ca="1">RAND()</f>
        <v>0.75244548999110261</v>
      </c>
      <c r="G1464" s="3">
        <f ca="1">IF(F1464&lt;(($C$3-$C$2)/($C$5+$C$4-$C$3-$C$2)),$C$2+SQRT(F1464*($C$5+$C$4-$C$3-$C$2)*($C$3-$C$2)),IF(F1464&lt;1-(($C$5-$C$4)/($C$5+$C$4-$C$3-$C$2)),(F1464*($C$5+$C$4-$C$3-$C$2)+$C$2+$C$3)/2,$C$5-SQRT((1-F1464)*($C$5+$C$4-$C$3-$C$2)*($C$5-$C$4))))</f>
        <v>676.71184299377182</v>
      </c>
      <c r="H1464" s="2">
        <f ca="1">IF(G1464&lt;$C$3,(1/($C$5+$C$4-$C$3-$C$2))*(1/($C$3-$C$2))*(G1464-$C$2)^2,IF(G1464&lt;$C$4,(1/($C$5+$C$4-$C$3-$C$2))*(2*G1464-$C$2-$C$3),1-(1/($C$5+$C$4-$C$3-$C$2))*(1/($C$5-$C$4))*($C$5-G1464)^2))</f>
        <v>0.75244548999110261</v>
      </c>
    </row>
    <row r="1465" spans="5:8" x14ac:dyDescent="0.25">
      <c r="E1465" s="3">
        <v>1463</v>
      </c>
      <c r="F1465" s="3">
        <f ca="1">RAND()</f>
        <v>0.58216435298304126</v>
      </c>
      <c r="G1465" s="3">
        <f ca="1">IF(F1465&lt;(($C$3-$C$2)/($C$5+$C$4-$C$3-$C$2)),$C$2+SQRT(F1465*($C$5+$C$4-$C$3-$C$2)*($C$3-$C$2)),IF(F1465&lt;1-(($C$5-$C$4)/($C$5+$C$4-$C$3-$C$2)),(F1465*($C$5+$C$4-$C$3-$C$2)+$C$2+$C$3)/2,$C$5-SQRT((1-F1465)*($C$5+$C$4-$C$3-$C$2)*($C$5-$C$4))))</f>
        <v>557.51504708812888</v>
      </c>
      <c r="H1465" s="2">
        <f ca="1">IF(G1465&lt;$C$3,(1/($C$5+$C$4-$C$3-$C$2))*(1/($C$3-$C$2))*(G1465-$C$2)^2,IF(G1465&lt;$C$4,(1/($C$5+$C$4-$C$3-$C$2))*(2*G1465-$C$2-$C$3),1-(1/($C$5+$C$4-$C$3-$C$2))*(1/($C$5-$C$4))*($C$5-G1465)^2))</f>
        <v>0.58216435298304126</v>
      </c>
    </row>
    <row r="1466" spans="5:8" x14ac:dyDescent="0.25">
      <c r="E1466" s="3">
        <v>1464</v>
      </c>
      <c r="F1466" s="3">
        <f ca="1">RAND()</f>
        <v>0.63241912436222913</v>
      </c>
      <c r="G1466" s="3">
        <f ca="1">IF(F1466&lt;(($C$3-$C$2)/($C$5+$C$4-$C$3-$C$2)),$C$2+SQRT(F1466*($C$5+$C$4-$C$3-$C$2)*($C$3-$C$2)),IF(F1466&lt;1-(($C$5-$C$4)/($C$5+$C$4-$C$3-$C$2)),(F1466*($C$5+$C$4-$C$3-$C$2)+$C$2+$C$3)/2,$C$5-SQRT((1-F1466)*($C$5+$C$4-$C$3-$C$2)*($C$5-$C$4))))</f>
        <v>592.6933870535604</v>
      </c>
      <c r="H1466" s="2">
        <f ca="1">IF(G1466&lt;$C$3,(1/($C$5+$C$4-$C$3-$C$2))*(1/($C$3-$C$2))*(G1466-$C$2)^2,IF(G1466&lt;$C$4,(1/($C$5+$C$4-$C$3-$C$2))*(2*G1466-$C$2-$C$3),1-(1/($C$5+$C$4-$C$3-$C$2))*(1/($C$5-$C$4))*($C$5-G1466)^2))</f>
        <v>0.63241912436222913</v>
      </c>
    </row>
    <row r="1467" spans="5:8" x14ac:dyDescent="0.25">
      <c r="E1467" s="3">
        <v>1465</v>
      </c>
      <c r="F1467" s="3">
        <f ca="1">RAND()</f>
        <v>0.35467010570507174</v>
      </c>
      <c r="G1467" s="3">
        <f ca="1">IF(F1467&lt;(($C$3-$C$2)/($C$5+$C$4-$C$3-$C$2)),$C$2+SQRT(F1467*($C$5+$C$4-$C$3-$C$2)*($C$3-$C$2)),IF(F1467&lt;1-(($C$5-$C$4)/($C$5+$C$4-$C$3-$C$2)),(F1467*($C$5+$C$4-$C$3-$C$2)+$C$2+$C$3)/2,$C$5-SQRT((1-F1467)*($C$5+$C$4-$C$3-$C$2)*($C$5-$C$4))))</f>
        <v>398.26907399355025</v>
      </c>
      <c r="H1467" s="2">
        <f ca="1">IF(G1467&lt;$C$3,(1/($C$5+$C$4-$C$3-$C$2))*(1/($C$3-$C$2))*(G1467-$C$2)^2,IF(G1467&lt;$C$4,(1/($C$5+$C$4-$C$3-$C$2))*(2*G1467-$C$2-$C$3),1-(1/($C$5+$C$4-$C$3-$C$2))*(1/($C$5-$C$4))*($C$5-G1467)^2))</f>
        <v>0.35467010570507179</v>
      </c>
    </row>
    <row r="1468" spans="5:8" x14ac:dyDescent="0.25">
      <c r="E1468" s="3">
        <v>1466</v>
      </c>
      <c r="F1468" s="3">
        <f ca="1">RAND()</f>
        <v>0.56862181407214785</v>
      </c>
      <c r="G1468" s="3">
        <f ca="1">IF(F1468&lt;(($C$3-$C$2)/($C$5+$C$4-$C$3-$C$2)),$C$2+SQRT(F1468*($C$5+$C$4-$C$3-$C$2)*($C$3-$C$2)),IF(F1468&lt;1-(($C$5-$C$4)/($C$5+$C$4-$C$3-$C$2)),(F1468*($C$5+$C$4-$C$3-$C$2)+$C$2+$C$3)/2,$C$5-SQRT((1-F1468)*($C$5+$C$4-$C$3-$C$2)*($C$5-$C$4))))</f>
        <v>548.03526985050348</v>
      </c>
      <c r="H1468" s="2">
        <f ca="1">IF(G1468&lt;$C$3,(1/($C$5+$C$4-$C$3-$C$2))*(1/($C$3-$C$2))*(G1468-$C$2)^2,IF(G1468&lt;$C$4,(1/($C$5+$C$4-$C$3-$C$2))*(2*G1468-$C$2-$C$3),1-(1/($C$5+$C$4-$C$3-$C$2))*(1/($C$5-$C$4))*($C$5-G1468)^2))</f>
        <v>0.56862181407214785</v>
      </c>
    </row>
    <row r="1469" spans="5:8" x14ac:dyDescent="0.25">
      <c r="E1469" s="3">
        <v>1467</v>
      </c>
      <c r="F1469" s="3">
        <f ca="1">RAND()</f>
        <v>0.48714320533447508</v>
      </c>
      <c r="G1469" s="3">
        <f ca="1">IF(F1469&lt;(($C$3-$C$2)/($C$5+$C$4-$C$3-$C$2)),$C$2+SQRT(F1469*($C$5+$C$4-$C$3-$C$2)*($C$3-$C$2)),IF(F1469&lt;1-(($C$5-$C$4)/($C$5+$C$4-$C$3-$C$2)),(F1469*($C$5+$C$4-$C$3-$C$2)+$C$2+$C$3)/2,$C$5-SQRT((1-F1469)*($C$5+$C$4-$C$3-$C$2)*($C$5-$C$4))))</f>
        <v>491.00024373413254</v>
      </c>
      <c r="H1469" s="2">
        <f ca="1">IF(G1469&lt;$C$3,(1/($C$5+$C$4-$C$3-$C$2))*(1/($C$3-$C$2))*(G1469-$C$2)^2,IF(G1469&lt;$C$4,(1/($C$5+$C$4-$C$3-$C$2))*(2*G1469-$C$2-$C$3),1-(1/($C$5+$C$4-$C$3-$C$2))*(1/($C$5-$C$4))*($C$5-G1469)^2))</f>
        <v>0.48714320533447508</v>
      </c>
    </row>
    <row r="1470" spans="5:8" x14ac:dyDescent="0.25">
      <c r="E1470" s="3">
        <v>1468</v>
      </c>
      <c r="F1470" s="3">
        <f ca="1">RAND()</f>
        <v>0.4514198421279737</v>
      </c>
      <c r="G1470" s="3">
        <f ca="1">IF(F1470&lt;(($C$3-$C$2)/($C$5+$C$4-$C$3-$C$2)),$C$2+SQRT(F1470*($C$5+$C$4-$C$3-$C$2)*($C$3-$C$2)),IF(F1470&lt;1-(($C$5-$C$4)/($C$5+$C$4-$C$3-$C$2)),(F1470*($C$5+$C$4-$C$3-$C$2)+$C$2+$C$3)/2,$C$5-SQRT((1-F1470)*($C$5+$C$4-$C$3-$C$2)*($C$5-$C$4))))</f>
        <v>465.99388948958159</v>
      </c>
      <c r="H1470" s="2">
        <f ca="1">IF(G1470&lt;$C$3,(1/($C$5+$C$4-$C$3-$C$2))*(1/($C$3-$C$2))*(G1470-$C$2)^2,IF(G1470&lt;$C$4,(1/($C$5+$C$4-$C$3-$C$2))*(2*G1470-$C$2-$C$3),1-(1/($C$5+$C$4-$C$3-$C$2))*(1/($C$5-$C$4))*($C$5-G1470)^2))</f>
        <v>0.4514198421279737</v>
      </c>
    </row>
    <row r="1471" spans="5:8" x14ac:dyDescent="0.25">
      <c r="E1471" s="3">
        <v>1469</v>
      </c>
      <c r="F1471" s="3">
        <f ca="1">RAND()</f>
        <v>0.18586640717753777</v>
      </c>
      <c r="G1471" s="3">
        <f ca="1">IF(F1471&lt;(($C$3-$C$2)/($C$5+$C$4-$C$3-$C$2)),$C$2+SQRT(F1471*($C$5+$C$4-$C$3-$C$2)*($C$3-$C$2)),IF(F1471&lt;1-(($C$5-$C$4)/($C$5+$C$4-$C$3-$C$2)),(F1471*($C$5+$C$4-$C$3-$C$2)+$C$2+$C$3)/2,$C$5-SQRT((1-F1471)*($C$5+$C$4-$C$3-$C$2)*($C$5-$C$4))))</f>
        <v>280.10648502427648</v>
      </c>
      <c r="H1471" s="2">
        <f ca="1">IF(G1471&lt;$C$3,(1/($C$5+$C$4-$C$3-$C$2))*(1/($C$3-$C$2))*(G1471-$C$2)^2,IF(G1471&lt;$C$4,(1/($C$5+$C$4-$C$3-$C$2))*(2*G1471-$C$2-$C$3),1-(1/($C$5+$C$4-$C$3-$C$2))*(1/($C$5-$C$4))*($C$5-G1471)^2))</f>
        <v>0.18586640717753783</v>
      </c>
    </row>
    <row r="1472" spans="5:8" x14ac:dyDescent="0.25">
      <c r="E1472" s="3">
        <v>1470</v>
      </c>
      <c r="F1472" s="3">
        <f ca="1">RAND()</f>
        <v>0.68454474109319607</v>
      </c>
      <c r="G1472" s="3">
        <f ca="1">IF(F1472&lt;(($C$3-$C$2)/($C$5+$C$4-$C$3-$C$2)),$C$2+SQRT(F1472*($C$5+$C$4-$C$3-$C$2)*($C$3-$C$2)),IF(F1472&lt;1-(($C$5-$C$4)/($C$5+$C$4-$C$3-$C$2)),(F1472*($C$5+$C$4-$C$3-$C$2)+$C$2+$C$3)/2,$C$5-SQRT((1-F1472)*($C$5+$C$4-$C$3-$C$2)*($C$5-$C$4))))</f>
        <v>629.18131876523728</v>
      </c>
      <c r="H1472" s="2">
        <f ca="1">IF(G1472&lt;$C$3,(1/($C$5+$C$4-$C$3-$C$2))*(1/($C$3-$C$2))*(G1472-$C$2)^2,IF(G1472&lt;$C$4,(1/($C$5+$C$4-$C$3-$C$2))*(2*G1472-$C$2-$C$3),1-(1/($C$5+$C$4-$C$3-$C$2))*(1/($C$5-$C$4))*($C$5-G1472)^2))</f>
        <v>0.68454474109319607</v>
      </c>
    </row>
    <row r="1473" spans="5:8" x14ac:dyDescent="0.25">
      <c r="E1473" s="3">
        <v>1471</v>
      </c>
      <c r="F1473" s="3">
        <f ca="1">RAND()</f>
        <v>0.94481069799821749</v>
      </c>
      <c r="G1473" s="3">
        <f ca="1">IF(F1473&lt;(($C$3-$C$2)/($C$5+$C$4-$C$3-$C$2)),$C$2+SQRT(F1473*($C$5+$C$4-$C$3-$C$2)*($C$3-$C$2)),IF(F1473&lt;1-(($C$5-$C$4)/($C$5+$C$4-$C$3-$C$2)),(F1473*($C$5+$C$4-$C$3-$C$2)+$C$2+$C$3)/2,$C$5-SQRT((1-F1473)*($C$5+$C$4-$C$3-$C$2)*($C$5-$C$4))))</f>
        <v>847.75182483606363</v>
      </c>
      <c r="H1473" s="2">
        <f ca="1">IF(G1473&lt;$C$3,(1/($C$5+$C$4-$C$3-$C$2))*(1/($C$3-$C$2))*(G1473-$C$2)^2,IF(G1473&lt;$C$4,(1/($C$5+$C$4-$C$3-$C$2))*(2*G1473-$C$2-$C$3),1-(1/($C$5+$C$4-$C$3-$C$2))*(1/($C$5-$C$4))*($C$5-G1473)^2))</f>
        <v>0.94481069799821749</v>
      </c>
    </row>
    <row r="1474" spans="5:8" x14ac:dyDescent="0.25">
      <c r="E1474" s="3">
        <v>1472</v>
      </c>
      <c r="F1474" s="3">
        <f ca="1">RAND()</f>
        <v>0.89282574469794329</v>
      </c>
      <c r="G1474" s="3">
        <f ca="1">IF(F1474&lt;(($C$3-$C$2)/($C$5+$C$4-$C$3-$C$2)),$C$2+SQRT(F1474*($C$5+$C$4-$C$3-$C$2)*($C$3-$C$2)),IF(F1474&lt;1-(($C$5-$C$4)/($C$5+$C$4-$C$3-$C$2)),(F1474*($C$5+$C$4-$C$3-$C$2)+$C$2+$C$3)/2,$C$5-SQRT((1-F1474)*($C$5+$C$4-$C$3-$C$2)*($C$5-$C$4))))</f>
        <v>787.83688532908502</v>
      </c>
      <c r="H1474" s="2">
        <f ca="1">IF(G1474&lt;$C$3,(1/($C$5+$C$4-$C$3-$C$2))*(1/($C$3-$C$2))*(G1474-$C$2)^2,IF(G1474&lt;$C$4,(1/($C$5+$C$4-$C$3-$C$2))*(2*G1474-$C$2-$C$3),1-(1/($C$5+$C$4-$C$3-$C$2))*(1/($C$5-$C$4))*($C$5-G1474)^2))</f>
        <v>0.89282574469794329</v>
      </c>
    </row>
    <row r="1475" spans="5:8" x14ac:dyDescent="0.25">
      <c r="E1475" s="3">
        <v>1473</v>
      </c>
      <c r="F1475" s="3">
        <f ca="1">RAND()</f>
        <v>0.7836880399374927</v>
      </c>
      <c r="G1475" s="3">
        <f ca="1">IF(F1475&lt;(($C$3-$C$2)/($C$5+$C$4-$C$3-$C$2)),$C$2+SQRT(F1475*($C$5+$C$4-$C$3-$C$2)*($C$3-$C$2)),IF(F1475&lt;1-(($C$5-$C$4)/($C$5+$C$4-$C$3-$C$2)),(F1475*($C$5+$C$4-$C$3-$C$2)+$C$2+$C$3)/2,$C$5-SQRT((1-F1475)*($C$5+$C$4-$C$3-$C$2)*($C$5-$C$4))))</f>
        <v>698.58162795624492</v>
      </c>
      <c r="H1475" s="2">
        <f ca="1">IF(G1475&lt;$C$3,(1/($C$5+$C$4-$C$3-$C$2))*(1/($C$3-$C$2))*(G1475-$C$2)^2,IF(G1475&lt;$C$4,(1/($C$5+$C$4-$C$3-$C$2))*(2*G1475-$C$2-$C$3),1-(1/($C$5+$C$4-$C$3-$C$2))*(1/($C$5-$C$4))*($C$5-G1475)^2))</f>
        <v>0.7836880399374927</v>
      </c>
    </row>
    <row r="1476" spans="5:8" x14ac:dyDescent="0.25">
      <c r="E1476" s="3">
        <v>1474</v>
      </c>
      <c r="F1476" s="3">
        <f ca="1">RAND()</f>
        <v>5.1252364250589322E-2</v>
      </c>
      <c r="G1476" s="3">
        <f ca="1">IF(F1476&lt;(($C$3-$C$2)/($C$5+$C$4-$C$3-$C$2)),$C$2+SQRT(F1476*($C$5+$C$4-$C$3-$C$2)*($C$3-$C$2)),IF(F1476&lt;1-(($C$5-$C$4)/($C$5+$C$4-$C$3-$C$2)),(F1476*($C$5+$C$4-$C$3-$C$2)+$C$2+$C$3)/2,$C$5-SQRT((1-F1476)*($C$5+$C$4-$C$3-$C$2)*($C$5-$C$4))))</f>
        <v>184.70732551014999</v>
      </c>
      <c r="H1476" s="2">
        <f ca="1">IF(G1476&lt;$C$3,(1/($C$5+$C$4-$C$3-$C$2))*(1/($C$3-$C$2))*(G1476-$C$2)^2,IF(G1476&lt;$C$4,(1/($C$5+$C$4-$C$3-$C$2))*(2*G1476-$C$2-$C$3),1-(1/($C$5+$C$4-$C$3-$C$2))*(1/($C$5-$C$4))*($C$5-G1476)^2))</f>
        <v>5.1252364250589336E-2</v>
      </c>
    </row>
    <row r="1477" spans="5:8" x14ac:dyDescent="0.25">
      <c r="E1477" s="3">
        <v>1475</v>
      </c>
      <c r="F1477" s="3">
        <f ca="1">RAND()</f>
        <v>0.37548770514703189</v>
      </c>
      <c r="G1477" s="3">
        <f ca="1">IF(F1477&lt;(($C$3-$C$2)/($C$5+$C$4-$C$3-$C$2)),$C$2+SQRT(F1477*($C$5+$C$4-$C$3-$C$2)*($C$3-$C$2)),IF(F1477&lt;1-(($C$5-$C$4)/($C$5+$C$4-$C$3-$C$2)),(F1477*($C$5+$C$4-$C$3-$C$2)+$C$2+$C$3)/2,$C$5-SQRT((1-F1477)*($C$5+$C$4-$C$3-$C$2)*($C$5-$C$4))))</f>
        <v>412.84139360292232</v>
      </c>
      <c r="H1477" s="2">
        <f ca="1">IF(G1477&lt;$C$3,(1/($C$5+$C$4-$C$3-$C$2))*(1/($C$3-$C$2))*(G1477-$C$2)^2,IF(G1477&lt;$C$4,(1/($C$5+$C$4-$C$3-$C$2))*(2*G1477-$C$2-$C$3),1-(1/($C$5+$C$4-$C$3-$C$2))*(1/($C$5-$C$4))*($C$5-G1477)^2))</f>
        <v>0.37548770514703189</v>
      </c>
    </row>
    <row r="1478" spans="5:8" x14ac:dyDescent="0.25">
      <c r="E1478" s="3">
        <v>1476</v>
      </c>
      <c r="F1478" s="3">
        <f ca="1">RAND()</f>
        <v>0.1435699203353471</v>
      </c>
      <c r="G1478" s="3">
        <f ca="1">IF(F1478&lt;(($C$3-$C$2)/($C$5+$C$4-$C$3-$C$2)),$C$2+SQRT(F1478*($C$5+$C$4-$C$3-$C$2)*($C$3-$C$2)),IF(F1478&lt;1-(($C$5-$C$4)/($C$5+$C$4-$C$3-$C$2)),(F1478*($C$5+$C$4-$C$3-$C$2)+$C$2+$C$3)/2,$C$5-SQRT((1-F1478)*($C$5+$C$4-$C$3-$C$2)*($C$5-$C$4))))</f>
        <v>250.49894423474296</v>
      </c>
      <c r="H1478" s="2">
        <f ca="1">IF(G1478&lt;$C$3,(1/($C$5+$C$4-$C$3-$C$2))*(1/($C$3-$C$2))*(G1478-$C$2)^2,IF(G1478&lt;$C$4,(1/($C$5+$C$4-$C$3-$C$2))*(2*G1478-$C$2-$C$3),1-(1/($C$5+$C$4-$C$3-$C$2))*(1/($C$5-$C$4))*($C$5-G1478)^2))</f>
        <v>0.1435699203353471</v>
      </c>
    </row>
    <row r="1479" spans="5:8" x14ac:dyDescent="0.25">
      <c r="E1479" s="3">
        <v>1477</v>
      </c>
      <c r="F1479" s="3">
        <f ca="1">RAND()</f>
        <v>0.76126305823251028</v>
      </c>
      <c r="G1479" s="3">
        <f ca="1">IF(F1479&lt;(($C$3-$C$2)/($C$5+$C$4-$C$3-$C$2)),$C$2+SQRT(F1479*($C$5+$C$4-$C$3-$C$2)*($C$3-$C$2)),IF(F1479&lt;1-(($C$5-$C$4)/($C$5+$C$4-$C$3-$C$2)),(F1479*($C$5+$C$4-$C$3-$C$2)+$C$2+$C$3)/2,$C$5-SQRT((1-F1479)*($C$5+$C$4-$C$3-$C$2)*($C$5-$C$4))))</f>
        <v>682.88414076275717</v>
      </c>
      <c r="H1479" s="2">
        <f ca="1">IF(G1479&lt;$C$3,(1/($C$5+$C$4-$C$3-$C$2))*(1/($C$3-$C$2))*(G1479-$C$2)^2,IF(G1479&lt;$C$4,(1/($C$5+$C$4-$C$3-$C$2))*(2*G1479-$C$2-$C$3),1-(1/($C$5+$C$4-$C$3-$C$2))*(1/($C$5-$C$4))*($C$5-G1479)^2))</f>
        <v>0.76126305823251028</v>
      </c>
    </row>
    <row r="1480" spans="5:8" x14ac:dyDescent="0.25">
      <c r="E1480" s="3">
        <v>1478</v>
      </c>
      <c r="F1480" s="3">
        <f ca="1">RAND()</f>
        <v>0.92652346261608221</v>
      </c>
      <c r="G1480" s="3">
        <f ca="1">IF(F1480&lt;(($C$3-$C$2)/($C$5+$C$4-$C$3-$C$2)),$C$2+SQRT(F1480*($C$5+$C$4-$C$3-$C$2)*($C$3-$C$2)),IF(F1480&lt;1-(($C$5-$C$4)/($C$5+$C$4-$C$3-$C$2)),(F1480*($C$5+$C$4-$C$3-$C$2)+$C$2+$C$3)/2,$C$5-SQRT((1-F1480)*($C$5+$C$4-$C$3-$C$2)*($C$5-$C$4))))</f>
        <v>824.3294398561743</v>
      </c>
      <c r="H1480" s="2">
        <f ca="1">IF(G1480&lt;$C$3,(1/($C$5+$C$4-$C$3-$C$2))*(1/($C$3-$C$2))*(G1480-$C$2)^2,IF(G1480&lt;$C$4,(1/($C$5+$C$4-$C$3-$C$2))*(2*G1480-$C$2-$C$3),1-(1/($C$5+$C$4-$C$3-$C$2))*(1/($C$5-$C$4))*($C$5-G1480)^2))</f>
        <v>0.92652346261608221</v>
      </c>
    </row>
    <row r="1481" spans="5:8" x14ac:dyDescent="0.25">
      <c r="E1481" s="3">
        <v>1479</v>
      </c>
      <c r="F1481" s="3">
        <f ca="1">RAND()</f>
        <v>0.70706605830532454</v>
      </c>
      <c r="G1481" s="3">
        <f ca="1">IF(F1481&lt;(($C$3-$C$2)/($C$5+$C$4-$C$3-$C$2)),$C$2+SQRT(F1481*($C$5+$C$4-$C$3-$C$2)*($C$3-$C$2)),IF(F1481&lt;1-(($C$5-$C$4)/($C$5+$C$4-$C$3-$C$2)),(F1481*($C$5+$C$4-$C$3-$C$2)+$C$2+$C$3)/2,$C$5-SQRT((1-F1481)*($C$5+$C$4-$C$3-$C$2)*($C$5-$C$4))))</f>
        <v>644.94624081372717</v>
      </c>
      <c r="H1481" s="2">
        <f ca="1">IF(G1481&lt;$C$3,(1/($C$5+$C$4-$C$3-$C$2))*(1/($C$3-$C$2))*(G1481-$C$2)^2,IF(G1481&lt;$C$4,(1/($C$5+$C$4-$C$3-$C$2))*(2*G1481-$C$2-$C$3),1-(1/($C$5+$C$4-$C$3-$C$2))*(1/($C$5-$C$4))*($C$5-G1481)^2))</f>
        <v>0.70706605830532454</v>
      </c>
    </row>
    <row r="1482" spans="5:8" x14ac:dyDescent="0.25">
      <c r="E1482" s="3">
        <v>1480</v>
      </c>
      <c r="F1482" s="3">
        <f ca="1">RAND()</f>
        <v>0.27808792233828661</v>
      </c>
      <c r="G1482" s="3">
        <f ca="1">IF(F1482&lt;(($C$3-$C$2)/($C$5+$C$4-$C$3-$C$2)),$C$2+SQRT(F1482*($C$5+$C$4-$C$3-$C$2)*($C$3-$C$2)),IF(F1482&lt;1-(($C$5-$C$4)/($C$5+$C$4-$C$3-$C$2)),(F1482*($C$5+$C$4-$C$3-$C$2)+$C$2+$C$3)/2,$C$5-SQRT((1-F1482)*($C$5+$C$4-$C$3-$C$2)*($C$5-$C$4))))</f>
        <v>344.66154563680061</v>
      </c>
      <c r="H1482" s="2">
        <f ca="1">IF(G1482&lt;$C$3,(1/($C$5+$C$4-$C$3-$C$2))*(1/($C$3-$C$2))*(G1482-$C$2)^2,IF(G1482&lt;$C$4,(1/($C$5+$C$4-$C$3-$C$2))*(2*G1482-$C$2-$C$3),1-(1/($C$5+$C$4-$C$3-$C$2))*(1/($C$5-$C$4))*($C$5-G1482)^2))</f>
        <v>0.27808792233828661</v>
      </c>
    </row>
    <row r="1483" spans="5:8" x14ac:dyDescent="0.25">
      <c r="E1483" s="3">
        <v>1481</v>
      </c>
      <c r="F1483" s="3">
        <f ca="1">RAND()</f>
        <v>0.8979248187187352</v>
      </c>
      <c r="G1483" s="3">
        <f ca="1">IF(F1483&lt;(($C$3-$C$2)/($C$5+$C$4-$C$3-$C$2)),$C$2+SQRT(F1483*($C$5+$C$4-$C$3-$C$2)*($C$3-$C$2)),IF(F1483&lt;1-(($C$5-$C$4)/($C$5+$C$4-$C$3-$C$2)),(F1483*($C$5+$C$4-$C$3-$C$2)+$C$2+$C$3)/2,$C$5-SQRT((1-F1483)*($C$5+$C$4-$C$3-$C$2)*($C$5-$C$4))))</f>
        <v>792.94547544636646</v>
      </c>
      <c r="H1483" s="2">
        <f ca="1">IF(G1483&lt;$C$3,(1/($C$5+$C$4-$C$3-$C$2))*(1/($C$3-$C$2))*(G1483-$C$2)^2,IF(G1483&lt;$C$4,(1/($C$5+$C$4-$C$3-$C$2))*(2*G1483-$C$2-$C$3),1-(1/($C$5+$C$4-$C$3-$C$2))*(1/($C$5-$C$4))*($C$5-G1483)^2))</f>
        <v>0.8979248187187352</v>
      </c>
    </row>
    <row r="1484" spans="5:8" x14ac:dyDescent="0.25">
      <c r="E1484" s="3">
        <v>1482</v>
      </c>
      <c r="F1484" s="3">
        <f ca="1">RAND()</f>
        <v>0.45971210989170319</v>
      </c>
      <c r="G1484" s="3">
        <f ca="1">IF(F1484&lt;(($C$3-$C$2)/($C$5+$C$4-$C$3-$C$2)),$C$2+SQRT(F1484*($C$5+$C$4-$C$3-$C$2)*($C$3-$C$2)),IF(F1484&lt;1-(($C$5-$C$4)/($C$5+$C$4-$C$3-$C$2)),(F1484*($C$5+$C$4-$C$3-$C$2)+$C$2+$C$3)/2,$C$5-SQRT((1-F1484)*($C$5+$C$4-$C$3-$C$2)*($C$5-$C$4))))</f>
        <v>471.79847692419224</v>
      </c>
      <c r="H1484" s="2">
        <f ca="1">IF(G1484&lt;$C$3,(1/($C$5+$C$4-$C$3-$C$2))*(1/($C$3-$C$2))*(G1484-$C$2)^2,IF(G1484&lt;$C$4,(1/($C$5+$C$4-$C$3-$C$2))*(2*G1484-$C$2-$C$3),1-(1/($C$5+$C$4-$C$3-$C$2))*(1/($C$5-$C$4))*($C$5-G1484)^2))</f>
        <v>0.45971210989170319</v>
      </c>
    </row>
    <row r="1485" spans="5:8" x14ac:dyDescent="0.25">
      <c r="E1485" s="3">
        <v>1483</v>
      </c>
      <c r="F1485" s="3">
        <f ca="1">RAND()</f>
        <v>0.1485162415896496</v>
      </c>
      <c r="G1485" s="3">
        <f ca="1">IF(F1485&lt;(($C$3-$C$2)/($C$5+$C$4-$C$3-$C$2)),$C$2+SQRT(F1485*($C$5+$C$4-$C$3-$C$2)*($C$3-$C$2)),IF(F1485&lt;1-(($C$5-$C$4)/($C$5+$C$4-$C$3-$C$2)),(F1485*($C$5+$C$4-$C$3-$C$2)+$C$2+$C$3)/2,$C$5-SQRT((1-F1485)*($C$5+$C$4-$C$3-$C$2)*($C$5-$C$4))))</f>
        <v>253.96136911275471</v>
      </c>
      <c r="H1485" s="2">
        <f ca="1">IF(G1485&lt;$C$3,(1/($C$5+$C$4-$C$3-$C$2))*(1/($C$3-$C$2))*(G1485-$C$2)^2,IF(G1485&lt;$C$4,(1/($C$5+$C$4-$C$3-$C$2))*(2*G1485-$C$2-$C$3),1-(1/($C$5+$C$4-$C$3-$C$2))*(1/($C$5-$C$4))*($C$5-G1485)^2))</f>
        <v>0.14851624158964957</v>
      </c>
    </row>
    <row r="1486" spans="5:8" x14ac:dyDescent="0.25">
      <c r="E1486" s="3">
        <v>1484</v>
      </c>
      <c r="F1486" s="3">
        <f ca="1">RAND()</f>
        <v>0.13658121051492367</v>
      </c>
      <c r="G1486" s="3">
        <f ca="1">IF(F1486&lt;(($C$3-$C$2)/($C$5+$C$4-$C$3-$C$2)),$C$2+SQRT(F1486*($C$5+$C$4-$C$3-$C$2)*($C$3-$C$2)),IF(F1486&lt;1-(($C$5-$C$4)/($C$5+$C$4-$C$3-$C$2)),(F1486*($C$5+$C$4-$C$3-$C$2)+$C$2+$C$3)/2,$C$5-SQRT((1-F1486)*($C$5+$C$4-$C$3-$C$2)*($C$5-$C$4))))</f>
        <v>245.60684736044658</v>
      </c>
      <c r="H1486" s="2">
        <f ca="1">IF(G1486&lt;$C$3,(1/($C$5+$C$4-$C$3-$C$2))*(1/($C$3-$C$2))*(G1486-$C$2)^2,IF(G1486&lt;$C$4,(1/($C$5+$C$4-$C$3-$C$2))*(2*G1486-$C$2-$C$3),1-(1/($C$5+$C$4-$C$3-$C$2))*(1/($C$5-$C$4))*($C$5-G1486)^2))</f>
        <v>0.1365812105149237</v>
      </c>
    </row>
    <row r="1487" spans="5:8" x14ac:dyDescent="0.25">
      <c r="E1487" s="3">
        <v>1485</v>
      </c>
      <c r="F1487" s="3">
        <f ca="1">RAND()</f>
        <v>0.25180599587973174</v>
      </c>
      <c r="G1487" s="3">
        <f ca="1">IF(F1487&lt;(($C$3-$C$2)/($C$5+$C$4-$C$3-$C$2)),$C$2+SQRT(F1487*($C$5+$C$4-$C$3-$C$2)*($C$3-$C$2)),IF(F1487&lt;1-(($C$5-$C$4)/($C$5+$C$4-$C$3-$C$2)),(F1487*($C$5+$C$4-$C$3-$C$2)+$C$2+$C$3)/2,$C$5-SQRT((1-F1487)*($C$5+$C$4-$C$3-$C$2)*($C$5-$C$4))))</f>
        <v>326.26419711581218</v>
      </c>
      <c r="H1487" s="2">
        <f ca="1">IF(G1487&lt;$C$3,(1/($C$5+$C$4-$C$3-$C$2))*(1/($C$3-$C$2))*(G1487-$C$2)^2,IF(G1487&lt;$C$4,(1/($C$5+$C$4-$C$3-$C$2))*(2*G1487-$C$2-$C$3),1-(1/($C$5+$C$4-$C$3-$C$2))*(1/($C$5-$C$4))*($C$5-G1487)^2))</f>
        <v>0.25180599587973168</v>
      </c>
    </row>
    <row r="1488" spans="5:8" x14ac:dyDescent="0.25">
      <c r="E1488" s="3">
        <v>1486</v>
      </c>
      <c r="F1488" s="3">
        <f ca="1">RAND()</f>
        <v>0.74269188394410679</v>
      </c>
      <c r="G1488" s="3">
        <f ca="1">IF(F1488&lt;(($C$3-$C$2)/($C$5+$C$4-$C$3-$C$2)),$C$2+SQRT(F1488*($C$5+$C$4-$C$3-$C$2)*($C$3-$C$2)),IF(F1488&lt;1-(($C$5-$C$4)/($C$5+$C$4-$C$3-$C$2)),(F1488*($C$5+$C$4-$C$3-$C$2)+$C$2+$C$3)/2,$C$5-SQRT((1-F1488)*($C$5+$C$4-$C$3-$C$2)*($C$5-$C$4))))</f>
        <v>669.88431876087475</v>
      </c>
      <c r="H1488" s="2">
        <f ca="1">IF(G1488&lt;$C$3,(1/($C$5+$C$4-$C$3-$C$2))*(1/($C$3-$C$2))*(G1488-$C$2)^2,IF(G1488&lt;$C$4,(1/($C$5+$C$4-$C$3-$C$2))*(2*G1488-$C$2-$C$3),1-(1/($C$5+$C$4-$C$3-$C$2))*(1/($C$5-$C$4))*($C$5-G1488)^2))</f>
        <v>0.74269188394410679</v>
      </c>
    </row>
    <row r="1489" spans="5:8" x14ac:dyDescent="0.25">
      <c r="E1489" s="3">
        <v>1487</v>
      </c>
      <c r="F1489" s="3">
        <f ca="1">RAND()</f>
        <v>0.72227129888698827</v>
      </c>
      <c r="G1489" s="3">
        <f ca="1">IF(F1489&lt;(($C$3-$C$2)/($C$5+$C$4-$C$3-$C$2)),$C$2+SQRT(F1489*($C$5+$C$4-$C$3-$C$2)*($C$3-$C$2)),IF(F1489&lt;1-(($C$5-$C$4)/($C$5+$C$4-$C$3-$C$2)),(F1489*($C$5+$C$4-$C$3-$C$2)+$C$2+$C$3)/2,$C$5-SQRT((1-F1489)*($C$5+$C$4-$C$3-$C$2)*($C$5-$C$4))))</f>
        <v>655.58990922089174</v>
      </c>
      <c r="H1489" s="2">
        <f ca="1">IF(G1489&lt;$C$3,(1/($C$5+$C$4-$C$3-$C$2))*(1/($C$3-$C$2))*(G1489-$C$2)^2,IF(G1489&lt;$C$4,(1/($C$5+$C$4-$C$3-$C$2))*(2*G1489-$C$2-$C$3),1-(1/($C$5+$C$4-$C$3-$C$2))*(1/($C$5-$C$4))*($C$5-G1489)^2))</f>
        <v>0.72227129888698816</v>
      </c>
    </row>
    <row r="1490" spans="5:8" x14ac:dyDescent="0.25">
      <c r="E1490" s="3">
        <v>1488</v>
      </c>
      <c r="F1490" s="3">
        <f ca="1">RAND()</f>
        <v>0.78496763189680319</v>
      </c>
      <c r="G1490" s="3">
        <f ca="1">IF(F1490&lt;(($C$3-$C$2)/($C$5+$C$4-$C$3-$C$2)),$C$2+SQRT(F1490*($C$5+$C$4-$C$3-$C$2)*($C$3-$C$2)),IF(F1490&lt;1-(($C$5-$C$4)/($C$5+$C$4-$C$3-$C$2)),(F1490*($C$5+$C$4-$C$3-$C$2)+$C$2+$C$3)/2,$C$5-SQRT((1-F1490)*($C$5+$C$4-$C$3-$C$2)*($C$5-$C$4))))</f>
        <v>699.47734232776224</v>
      </c>
      <c r="H1490" s="2">
        <f ca="1">IF(G1490&lt;$C$3,(1/($C$5+$C$4-$C$3-$C$2))*(1/($C$3-$C$2))*(G1490-$C$2)^2,IF(G1490&lt;$C$4,(1/($C$5+$C$4-$C$3-$C$2))*(2*G1490-$C$2-$C$3),1-(1/($C$5+$C$4-$C$3-$C$2))*(1/($C$5-$C$4))*($C$5-G1490)^2))</f>
        <v>0.78496763189680319</v>
      </c>
    </row>
    <row r="1491" spans="5:8" x14ac:dyDescent="0.25">
      <c r="E1491" s="3">
        <v>1489</v>
      </c>
      <c r="F1491" s="3">
        <f ca="1">RAND()</f>
        <v>0.14553701543192155</v>
      </c>
      <c r="G1491" s="3">
        <f ca="1">IF(F1491&lt;(($C$3-$C$2)/($C$5+$C$4-$C$3-$C$2)),$C$2+SQRT(F1491*($C$5+$C$4-$C$3-$C$2)*($C$3-$C$2)),IF(F1491&lt;1-(($C$5-$C$4)/($C$5+$C$4-$C$3-$C$2)),(F1491*($C$5+$C$4-$C$3-$C$2)+$C$2+$C$3)/2,$C$5-SQRT((1-F1491)*($C$5+$C$4-$C$3-$C$2)*($C$5-$C$4))))</f>
        <v>251.87591080234509</v>
      </c>
      <c r="H1491" s="2">
        <f ca="1">IF(G1491&lt;$C$3,(1/($C$5+$C$4-$C$3-$C$2))*(1/($C$3-$C$2))*(G1491-$C$2)^2,IF(G1491&lt;$C$4,(1/($C$5+$C$4-$C$3-$C$2))*(2*G1491-$C$2-$C$3),1-(1/($C$5+$C$4-$C$3-$C$2))*(1/($C$5-$C$4))*($C$5-G1491)^2))</f>
        <v>0.14553701543192155</v>
      </c>
    </row>
    <row r="1492" spans="5:8" x14ac:dyDescent="0.25">
      <c r="E1492" s="3">
        <v>1490</v>
      </c>
      <c r="F1492" s="3">
        <f ca="1">RAND()</f>
        <v>0.80603485353506543</v>
      </c>
      <c r="G1492" s="3">
        <f ca="1">IF(F1492&lt;(($C$3-$C$2)/($C$5+$C$4-$C$3-$C$2)),$C$2+SQRT(F1492*($C$5+$C$4-$C$3-$C$2)*($C$3-$C$2)),IF(F1492&lt;1-(($C$5-$C$4)/($C$5+$C$4-$C$3-$C$2)),(F1492*($C$5+$C$4-$C$3-$C$2)+$C$2+$C$3)/2,$C$5-SQRT((1-F1492)*($C$5+$C$4-$C$3-$C$2)*($C$5-$C$4))))</f>
        <v>714.57862463495746</v>
      </c>
      <c r="H1492" s="2">
        <f ca="1">IF(G1492&lt;$C$3,(1/($C$5+$C$4-$C$3-$C$2))*(1/($C$3-$C$2))*(G1492-$C$2)^2,IF(G1492&lt;$C$4,(1/($C$5+$C$4-$C$3-$C$2))*(2*G1492-$C$2-$C$3),1-(1/($C$5+$C$4-$C$3-$C$2))*(1/($C$5-$C$4))*($C$5-G1492)^2))</f>
        <v>0.80603485353506543</v>
      </c>
    </row>
    <row r="1493" spans="5:8" x14ac:dyDescent="0.25">
      <c r="E1493" s="3">
        <v>1491</v>
      </c>
      <c r="F1493" s="3">
        <f ca="1">RAND()</f>
        <v>0.98142575627280804</v>
      </c>
      <c r="G1493" s="3">
        <f ca="1">IF(F1493&lt;(($C$3-$C$2)/($C$5+$C$4-$C$3-$C$2)),$C$2+SQRT(F1493*($C$5+$C$4-$C$3-$C$2)*($C$3-$C$2)),IF(F1493&lt;1-(($C$5-$C$4)/($C$5+$C$4-$C$3-$C$2)),(F1493*($C$5+$C$4-$C$3-$C$2)+$C$2+$C$3)/2,$C$5-SQRT((1-F1493)*($C$5+$C$4-$C$3-$C$2)*($C$5-$C$4))))</f>
        <v>911.67569776431503</v>
      </c>
      <c r="H1493" s="2">
        <f ca="1">IF(G1493&lt;$C$3,(1/($C$5+$C$4-$C$3-$C$2))*(1/($C$3-$C$2))*(G1493-$C$2)^2,IF(G1493&lt;$C$4,(1/($C$5+$C$4-$C$3-$C$2))*(2*G1493-$C$2-$C$3),1-(1/($C$5+$C$4-$C$3-$C$2))*(1/($C$5-$C$4))*($C$5-G1493)^2))</f>
        <v>0.98142575627280804</v>
      </c>
    </row>
    <row r="1494" spans="5:8" x14ac:dyDescent="0.25">
      <c r="E1494" s="3">
        <v>1492</v>
      </c>
      <c r="F1494" s="3">
        <f ca="1">RAND()</f>
        <v>0.95753512725049594</v>
      </c>
      <c r="G1494" s="3">
        <f ca="1">IF(F1494&lt;(($C$3-$C$2)/($C$5+$C$4-$C$3-$C$2)),$C$2+SQRT(F1494*($C$5+$C$4-$C$3-$C$2)*($C$3-$C$2)),IF(F1494&lt;1-(($C$5-$C$4)/($C$5+$C$4-$C$3-$C$2)),(F1494*($C$5+$C$4-$C$3-$C$2)+$C$2+$C$3)/2,$C$5-SQRT((1-F1494)*($C$5+$C$4-$C$3-$C$2)*($C$5-$C$4))))</f>
        <v>866.45133263565788</v>
      </c>
      <c r="H1494" s="2">
        <f ca="1">IF(G1494&lt;$C$3,(1/($C$5+$C$4-$C$3-$C$2))*(1/($C$3-$C$2))*(G1494-$C$2)^2,IF(G1494&lt;$C$4,(1/($C$5+$C$4-$C$3-$C$2))*(2*G1494-$C$2-$C$3),1-(1/($C$5+$C$4-$C$3-$C$2))*(1/($C$5-$C$4))*($C$5-G1494)^2))</f>
        <v>0.95753512725049594</v>
      </c>
    </row>
    <row r="1495" spans="5:8" x14ac:dyDescent="0.25">
      <c r="E1495" s="3">
        <v>1493</v>
      </c>
      <c r="F1495" s="3">
        <f ca="1">RAND()</f>
        <v>0.93664191672453334</v>
      </c>
      <c r="G1495" s="3">
        <f ca="1">IF(F1495&lt;(($C$3-$C$2)/($C$5+$C$4-$C$3-$C$2)),$C$2+SQRT(F1495*($C$5+$C$4-$C$3-$C$2)*($C$3-$C$2)),IF(F1495&lt;1-(($C$5-$C$4)/($C$5+$C$4-$C$3-$C$2)),(F1495*($C$5+$C$4-$C$3-$C$2)+$C$2+$C$3)/2,$C$5-SQRT((1-F1495)*($C$5+$C$4-$C$3-$C$2)*($C$5-$C$4))))</f>
        <v>836.87307096712698</v>
      </c>
      <c r="H1495" s="2">
        <f ca="1">IF(G1495&lt;$C$3,(1/($C$5+$C$4-$C$3-$C$2))*(1/($C$3-$C$2))*(G1495-$C$2)^2,IF(G1495&lt;$C$4,(1/($C$5+$C$4-$C$3-$C$2))*(2*G1495-$C$2-$C$3),1-(1/($C$5+$C$4-$C$3-$C$2))*(1/($C$5-$C$4))*($C$5-G1495)^2))</f>
        <v>0.93664191672453334</v>
      </c>
    </row>
    <row r="1496" spans="5:8" x14ac:dyDescent="0.25">
      <c r="E1496" s="3">
        <v>1494</v>
      </c>
      <c r="F1496" s="3">
        <f ca="1">RAND()</f>
        <v>0.62202920562069908</v>
      </c>
      <c r="G1496" s="3">
        <f ca="1">IF(F1496&lt;(($C$3-$C$2)/($C$5+$C$4-$C$3-$C$2)),$C$2+SQRT(F1496*($C$5+$C$4-$C$3-$C$2)*($C$3-$C$2)),IF(F1496&lt;1-(($C$5-$C$4)/($C$5+$C$4-$C$3-$C$2)),(F1496*($C$5+$C$4-$C$3-$C$2)+$C$2+$C$3)/2,$C$5-SQRT((1-F1496)*($C$5+$C$4-$C$3-$C$2)*($C$5-$C$4))))</f>
        <v>585.42044393448941</v>
      </c>
      <c r="H1496" s="2">
        <f ca="1">IF(G1496&lt;$C$3,(1/($C$5+$C$4-$C$3-$C$2))*(1/($C$3-$C$2))*(G1496-$C$2)^2,IF(G1496&lt;$C$4,(1/($C$5+$C$4-$C$3-$C$2))*(2*G1496-$C$2-$C$3),1-(1/($C$5+$C$4-$C$3-$C$2))*(1/($C$5-$C$4))*($C$5-G1496)^2))</f>
        <v>0.62202920562069919</v>
      </c>
    </row>
    <row r="1497" spans="5:8" x14ac:dyDescent="0.25">
      <c r="E1497" s="3">
        <v>1495</v>
      </c>
      <c r="F1497" s="3">
        <f ca="1">RAND()</f>
        <v>0.13667198016364679</v>
      </c>
      <c r="G1497" s="3">
        <f ca="1">IF(F1497&lt;(($C$3-$C$2)/($C$5+$C$4-$C$3-$C$2)),$C$2+SQRT(F1497*($C$5+$C$4-$C$3-$C$2)*($C$3-$C$2)),IF(F1497&lt;1-(($C$5-$C$4)/($C$5+$C$4-$C$3-$C$2)),(F1497*($C$5+$C$4-$C$3-$C$2)+$C$2+$C$3)/2,$C$5-SQRT((1-F1497)*($C$5+$C$4-$C$3-$C$2)*($C$5-$C$4))))</f>
        <v>245.67038611455274</v>
      </c>
      <c r="H1497" s="2">
        <f ca="1">IF(G1497&lt;$C$3,(1/($C$5+$C$4-$C$3-$C$2))*(1/($C$3-$C$2))*(G1497-$C$2)^2,IF(G1497&lt;$C$4,(1/($C$5+$C$4-$C$3-$C$2))*(2*G1497-$C$2-$C$3),1-(1/($C$5+$C$4-$C$3-$C$2))*(1/($C$5-$C$4))*($C$5-G1497)^2))</f>
        <v>0.13667198016364676</v>
      </c>
    </row>
    <row r="1498" spans="5:8" x14ac:dyDescent="0.25">
      <c r="E1498" s="3">
        <v>1496</v>
      </c>
      <c r="F1498" s="3">
        <f ca="1">RAND()</f>
        <v>0.764437389745943</v>
      </c>
      <c r="G1498" s="3">
        <f ca="1">IF(F1498&lt;(($C$3-$C$2)/($C$5+$C$4-$C$3-$C$2)),$C$2+SQRT(F1498*($C$5+$C$4-$C$3-$C$2)*($C$3-$C$2)),IF(F1498&lt;1-(($C$5-$C$4)/($C$5+$C$4-$C$3-$C$2)),(F1498*($C$5+$C$4-$C$3-$C$2)+$C$2+$C$3)/2,$C$5-SQRT((1-F1498)*($C$5+$C$4-$C$3-$C$2)*($C$5-$C$4))))</f>
        <v>685.10617282216015</v>
      </c>
      <c r="H1498" s="2">
        <f ca="1">IF(G1498&lt;$C$3,(1/($C$5+$C$4-$C$3-$C$2))*(1/($C$3-$C$2))*(G1498-$C$2)^2,IF(G1498&lt;$C$4,(1/($C$5+$C$4-$C$3-$C$2))*(2*G1498-$C$2-$C$3),1-(1/($C$5+$C$4-$C$3-$C$2))*(1/($C$5-$C$4))*($C$5-G1498)^2))</f>
        <v>0.76443738974594311</v>
      </c>
    </row>
    <row r="1499" spans="5:8" x14ac:dyDescent="0.25">
      <c r="E1499" s="3">
        <v>1497</v>
      </c>
      <c r="F1499" s="3">
        <f ca="1">RAND()</f>
        <v>0.27080769912697689</v>
      </c>
      <c r="G1499" s="3">
        <f ca="1">IF(F1499&lt;(($C$3-$C$2)/($C$5+$C$4-$C$3-$C$2)),$C$2+SQRT(F1499*($C$5+$C$4-$C$3-$C$2)*($C$3-$C$2)),IF(F1499&lt;1-(($C$5-$C$4)/($C$5+$C$4-$C$3-$C$2)),(F1499*($C$5+$C$4-$C$3-$C$2)+$C$2+$C$3)/2,$C$5-SQRT((1-F1499)*($C$5+$C$4-$C$3-$C$2)*($C$5-$C$4))))</f>
        <v>339.56538938888383</v>
      </c>
      <c r="H1499" s="2">
        <f ca="1">IF(G1499&lt;$C$3,(1/($C$5+$C$4-$C$3-$C$2))*(1/($C$3-$C$2))*(G1499-$C$2)^2,IF(G1499&lt;$C$4,(1/($C$5+$C$4-$C$3-$C$2))*(2*G1499-$C$2-$C$3),1-(1/($C$5+$C$4-$C$3-$C$2))*(1/($C$5-$C$4))*($C$5-G1499)^2))</f>
        <v>0.27080769912697689</v>
      </c>
    </row>
    <row r="1500" spans="5:8" x14ac:dyDescent="0.25">
      <c r="E1500" s="3">
        <v>1498</v>
      </c>
      <c r="F1500" s="3">
        <f ca="1">RAND()</f>
        <v>0.82524995241194699</v>
      </c>
      <c r="G1500" s="3">
        <f ca="1">IF(F1500&lt;(($C$3-$C$2)/($C$5+$C$4-$C$3-$C$2)),$C$2+SQRT(F1500*($C$5+$C$4-$C$3-$C$2)*($C$3-$C$2)),IF(F1500&lt;1-(($C$5-$C$4)/($C$5+$C$4-$C$3-$C$2)),(F1500*($C$5+$C$4-$C$3-$C$2)+$C$2+$C$3)/2,$C$5-SQRT((1-F1500)*($C$5+$C$4-$C$3-$C$2)*($C$5-$C$4))))</f>
        <v>729.08484725474977</v>
      </c>
      <c r="H1500" s="2">
        <f ca="1">IF(G1500&lt;$C$3,(1/($C$5+$C$4-$C$3-$C$2))*(1/($C$3-$C$2))*(G1500-$C$2)^2,IF(G1500&lt;$C$4,(1/($C$5+$C$4-$C$3-$C$2))*(2*G1500-$C$2-$C$3),1-(1/($C$5+$C$4-$C$3-$C$2))*(1/($C$5-$C$4))*($C$5-G1500)^2))</f>
        <v>0.82524995241194699</v>
      </c>
    </row>
    <row r="1501" spans="5:8" x14ac:dyDescent="0.25">
      <c r="E1501" s="3">
        <v>1499</v>
      </c>
      <c r="F1501" s="3">
        <f ca="1">RAND()</f>
        <v>0.11198323953316724</v>
      </c>
      <c r="G1501" s="3">
        <f ca="1">IF(F1501&lt;(($C$3-$C$2)/($C$5+$C$4-$C$3-$C$2)),$C$2+SQRT(F1501*($C$5+$C$4-$C$3-$C$2)*($C$3-$C$2)),IF(F1501&lt;1-(($C$5-$C$4)/($C$5+$C$4-$C$3-$C$2)),(F1501*($C$5+$C$4-$C$3-$C$2)+$C$2+$C$3)/2,$C$5-SQRT((1-F1501)*($C$5+$C$4-$C$3-$C$2)*($C$5-$C$4))))</f>
        <v>228.38826767321706</v>
      </c>
      <c r="H1501" s="2">
        <f ca="1">IF(G1501&lt;$C$3,(1/($C$5+$C$4-$C$3-$C$2))*(1/($C$3-$C$2))*(G1501-$C$2)^2,IF(G1501&lt;$C$4,(1/($C$5+$C$4-$C$3-$C$2))*(2*G1501-$C$2-$C$3),1-(1/($C$5+$C$4-$C$3-$C$2))*(1/($C$5-$C$4))*($C$5-G1501)^2))</f>
        <v>0.11198323953316723</v>
      </c>
    </row>
    <row r="1502" spans="5:8" x14ac:dyDescent="0.25">
      <c r="E1502" s="3">
        <v>1500</v>
      </c>
      <c r="F1502" s="3">
        <f ca="1">RAND()</f>
        <v>0.79951075253936865</v>
      </c>
      <c r="G1502" s="3">
        <f ca="1">IF(F1502&lt;(($C$3-$C$2)/($C$5+$C$4-$C$3-$C$2)),$C$2+SQRT(F1502*($C$5+$C$4-$C$3-$C$2)*($C$3-$C$2)),IF(F1502&lt;1-(($C$5-$C$4)/($C$5+$C$4-$C$3-$C$2)),(F1502*($C$5+$C$4-$C$3-$C$2)+$C$2+$C$3)/2,$C$5-SQRT((1-F1502)*($C$5+$C$4-$C$3-$C$2)*($C$5-$C$4))))</f>
        <v>709.81818814152882</v>
      </c>
      <c r="H1502" s="2">
        <f ca="1">IF(G1502&lt;$C$3,(1/($C$5+$C$4-$C$3-$C$2))*(1/($C$3-$C$2))*(G1502-$C$2)^2,IF(G1502&lt;$C$4,(1/($C$5+$C$4-$C$3-$C$2))*(2*G1502-$C$2-$C$3),1-(1/($C$5+$C$4-$C$3-$C$2))*(1/($C$5-$C$4))*($C$5-G1502)^2))</f>
        <v>0.79951075253936865</v>
      </c>
    </row>
    <row r="1503" spans="5:8" x14ac:dyDescent="0.25">
      <c r="E1503" s="3">
        <v>1501</v>
      </c>
      <c r="F1503" s="3">
        <f ca="1">RAND()</f>
        <v>0.54210521173180326</v>
      </c>
      <c r="G1503" s="3">
        <f ca="1">IF(F1503&lt;(($C$3-$C$2)/($C$5+$C$4-$C$3-$C$2)),$C$2+SQRT(F1503*($C$5+$C$4-$C$3-$C$2)*($C$3-$C$2)),IF(F1503&lt;1-(($C$5-$C$4)/($C$5+$C$4-$C$3-$C$2)),(F1503*($C$5+$C$4-$C$3-$C$2)+$C$2+$C$3)/2,$C$5-SQRT((1-F1503)*($C$5+$C$4-$C$3-$C$2)*($C$5-$C$4))))</f>
        <v>529.47364821226233</v>
      </c>
      <c r="H1503" s="2">
        <f ca="1">IF(G1503&lt;$C$3,(1/($C$5+$C$4-$C$3-$C$2))*(1/($C$3-$C$2))*(G1503-$C$2)^2,IF(G1503&lt;$C$4,(1/($C$5+$C$4-$C$3-$C$2))*(2*G1503-$C$2-$C$3),1-(1/($C$5+$C$4-$C$3-$C$2))*(1/($C$5-$C$4))*($C$5-G1503)^2))</f>
        <v>0.54210521173180337</v>
      </c>
    </row>
    <row r="1504" spans="5:8" x14ac:dyDescent="0.25">
      <c r="E1504" s="3">
        <v>1502</v>
      </c>
      <c r="F1504" s="3">
        <f ca="1">RAND()</f>
        <v>0.6476454095585148</v>
      </c>
      <c r="G1504" s="3">
        <f ca="1">IF(F1504&lt;(($C$3-$C$2)/($C$5+$C$4-$C$3-$C$2)),$C$2+SQRT(F1504*($C$5+$C$4-$C$3-$C$2)*($C$3-$C$2)),IF(F1504&lt;1-(($C$5-$C$4)/($C$5+$C$4-$C$3-$C$2)),(F1504*($C$5+$C$4-$C$3-$C$2)+$C$2+$C$3)/2,$C$5-SQRT((1-F1504)*($C$5+$C$4-$C$3-$C$2)*($C$5-$C$4))))</f>
        <v>603.35178669096035</v>
      </c>
      <c r="H1504" s="2">
        <f ca="1">IF(G1504&lt;$C$3,(1/($C$5+$C$4-$C$3-$C$2))*(1/($C$3-$C$2))*(G1504-$C$2)^2,IF(G1504&lt;$C$4,(1/($C$5+$C$4-$C$3-$C$2))*(2*G1504-$C$2-$C$3),1-(1/($C$5+$C$4-$C$3-$C$2))*(1/($C$5-$C$4))*($C$5-G1504)^2))</f>
        <v>0.6476454095585148</v>
      </c>
    </row>
    <row r="1505" spans="5:8" x14ac:dyDescent="0.25">
      <c r="E1505" s="3">
        <v>1503</v>
      </c>
      <c r="F1505" s="3">
        <f ca="1">RAND()</f>
        <v>5.7700419694973526E-2</v>
      </c>
      <c r="G1505" s="3">
        <f ca="1">IF(F1505&lt;(($C$3-$C$2)/($C$5+$C$4-$C$3-$C$2)),$C$2+SQRT(F1505*($C$5+$C$4-$C$3-$C$2)*($C$3-$C$2)),IF(F1505&lt;1-(($C$5-$C$4)/($C$5+$C$4-$C$3-$C$2)),(F1505*($C$5+$C$4-$C$3-$C$2)+$C$2+$C$3)/2,$C$5-SQRT((1-F1505)*($C$5+$C$4-$C$3-$C$2)*($C$5-$C$4))))</f>
        <v>189.87802154751904</v>
      </c>
      <c r="H1505" s="2">
        <f ca="1">IF(G1505&lt;$C$3,(1/($C$5+$C$4-$C$3-$C$2))*(1/($C$3-$C$2))*(G1505-$C$2)^2,IF(G1505&lt;$C$4,(1/($C$5+$C$4-$C$3-$C$2))*(2*G1505-$C$2-$C$3),1-(1/($C$5+$C$4-$C$3-$C$2))*(1/($C$5-$C$4))*($C$5-G1505)^2))</f>
        <v>5.7700419694973547E-2</v>
      </c>
    </row>
    <row r="1506" spans="5:8" x14ac:dyDescent="0.25">
      <c r="E1506" s="3">
        <v>1504</v>
      </c>
      <c r="F1506" s="3">
        <f ca="1">RAND()</f>
        <v>0.62244868820144783</v>
      </c>
      <c r="G1506" s="3">
        <f ca="1">IF(F1506&lt;(($C$3-$C$2)/($C$5+$C$4-$C$3-$C$2)),$C$2+SQRT(F1506*($C$5+$C$4-$C$3-$C$2)*($C$3-$C$2)),IF(F1506&lt;1-(($C$5-$C$4)/($C$5+$C$4-$C$3-$C$2)),(F1506*($C$5+$C$4-$C$3-$C$2)+$C$2+$C$3)/2,$C$5-SQRT((1-F1506)*($C$5+$C$4-$C$3-$C$2)*($C$5-$C$4))))</f>
        <v>585.7140817410135</v>
      </c>
      <c r="H1506" s="2">
        <f ca="1">IF(G1506&lt;$C$3,(1/($C$5+$C$4-$C$3-$C$2))*(1/($C$3-$C$2))*(G1506-$C$2)^2,IF(G1506&lt;$C$4,(1/($C$5+$C$4-$C$3-$C$2))*(2*G1506-$C$2-$C$3),1-(1/($C$5+$C$4-$C$3-$C$2))*(1/($C$5-$C$4))*($C$5-G1506)^2))</f>
        <v>0.62244868820144783</v>
      </c>
    </row>
    <row r="1507" spans="5:8" x14ac:dyDescent="0.25">
      <c r="E1507" s="3">
        <v>1505</v>
      </c>
      <c r="F1507" s="3">
        <f ca="1">RAND()</f>
        <v>0.3884252499912304</v>
      </c>
      <c r="G1507" s="3">
        <f ca="1">IF(F1507&lt;(($C$3-$C$2)/($C$5+$C$4-$C$3-$C$2)),$C$2+SQRT(F1507*($C$5+$C$4-$C$3-$C$2)*($C$3-$C$2)),IF(F1507&lt;1-(($C$5-$C$4)/($C$5+$C$4-$C$3-$C$2)),(F1507*($C$5+$C$4-$C$3-$C$2)+$C$2+$C$3)/2,$C$5-SQRT((1-F1507)*($C$5+$C$4-$C$3-$C$2)*($C$5-$C$4))))</f>
        <v>421.8976749938613</v>
      </c>
      <c r="H1507" s="2">
        <f ca="1">IF(G1507&lt;$C$3,(1/($C$5+$C$4-$C$3-$C$2))*(1/($C$3-$C$2))*(G1507-$C$2)^2,IF(G1507&lt;$C$4,(1/($C$5+$C$4-$C$3-$C$2))*(2*G1507-$C$2-$C$3),1-(1/($C$5+$C$4-$C$3-$C$2))*(1/($C$5-$C$4))*($C$5-G1507)^2))</f>
        <v>0.3884252499912304</v>
      </c>
    </row>
    <row r="1508" spans="5:8" x14ac:dyDescent="0.25">
      <c r="E1508" s="3">
        <v>1506</v>
      </c>
      <c r="F1508" s="3">
        <f ca="1">RAND()</f>
        <v>9.8925147491383925E-2</v>
      </c>
      <c r="G1508" s="3">
        <f ca="1">IF(F1508&lt;(($C$3-$C$2)/($C$5+$C$4-$C$3-$C$2)),$C$2+SQRT(F1508*($C$5+$C$4-$C$3-$C$2)*($C$3-$C$2)),IF(F1508&lt;1-(($C$5-$C$4)/($C$5+$C$4-$C$3-$C$2)),(F1508*($C$5+$C$4-$C$3-$C$2)+$C$2+$C$3)/2,$C$5-SQRT((1-F1508)*($C$5+$C$4-$C$3-$C$2)*($C$5-$C$4))))</f>
        <v>219.24760324396874</v>
      </c>
      <c r="H1508" s="2">
        <f ca="1">IF(G1508&lt;$C$3,(1/($C$5+$C$4-$C$3-$C$2))*(1/($C$3-$C$2))*(G1508-$C$2)^2,IF(G1508&lt;$C$4,(1/($C$5+$C$4-$C$3-$C$2))*(2*G1508-$C$2-$C$3),1-(1/($C$5+$C$4-$C$3-$C$2))*(1/($C$5-$C$4))*($C$5-G1508)^2))</f>
        <v>9.8925147491383911E-2</v>
      </c>
    </row>
    <row r="1509" spans="5:8" x14ac:dyDescent="0.25">
      <c r="E1509" s="3">
        <v>1507</v>
      </c>
      <c r="F1509" s="3">
        <f ca="1">RAND()</f>
        <v>0.85026301174738073</v>
      </c>
      <c r="G1509" s="3">
        <f ca="1">IF(F1509&lt;(($C$3-$C$2)/($C$5+$C$4-$C$3-$C$2)),$C$2+SQRT(F1509*($C$5+$C$4-$C$3-$C$2)*($C$3-$C$2)),IF(F1509&lt;1-(($C$5-$C$4)/($C$5+$C$4-$C$3-$C$2)),(F1509*($C$5+$C$4-$C$3-$C$2)+$C$2+$C$3)/2,$C$5-SQRT((1-F1509)*($C$5+$C$4-$C$3-$C$2)*($C$5-$C$4))))</f>
        <v>749.22214000015856</v>
      </c>
      <c r="H1509" s="2">
        <f ca="1">IF(G1509&lt;$C$3,(1/($C$5+$C$4-$C$3-$C$2))*(1/($C$3-$C$2))*(G1509-$C$2)^2,IF(G1509&lt;$C$4,(1/($C$5+$C$4-$C$3-$C$2))*(2*G1509-$C$2-$C$3),1-(1/($C$5+$C$4-$C$3-$C$2))*(1/($C$5-$C$4))*($C$5-G1509)^2))</f>
        <v>0.85026301174738084</v>
      </c>
    </row>
    <row r="1510" spans="5:8" x14ac:dyDescent="0.25">
      <c r="E1510" s="3">
        <v>1508</v>
      </c>
      <c r="F1510" s="3">
        <f ca="1">RAND()</f>
        <v>6.2192131675395168E-2</v>
      </c>
      <c r="G1510" s="3">
        <f ca="1">IF(F1510&lt;(($C$3-$C$2)/($C$5+$C$4-$C$3-$C$2)),$C$2+SQRT(F1510*($C$5+$C$4-$C$3-$C$2)*($C$3-$C$2)),IF(F1510&lt;1-(($C$5-$C$4)/($C$5+$C$4-$C$3-$C$2)),(F1510*($C$5+$C$4-$C$3-$C$2)+$C$2+$C$3)/2,$C$5-SQRT((1-F1510)*($C$5+$C$4-$C$3-$C$2)*($C$5-$C$4))))</f>
        <v>193.31076269410363</v>
      </c>
      <c r="H1510" s="2">
        <f ca="1">IF(G1510&lt;$C$3,(1/($C$5+$C$4-$C$3-$C$2))*(1/($C$3-$C$2))*(G1510-$C$2)^2,IF(G1510&lt;$C$4,(1/($C$5+$C$4-$C$3-$C$2))*(2*G1510-$C$2-$C$3),1-(1/($C$5+$C$4-$C$3-$C$2))*(1/($C$5-$C$4))*($C$5-G1510)^2))</f>
        <v>6.2192131675395154E-2</v>
      </c>
    </row>
    <row r="1511" spans="5:8" x14ac:dyDescent="0.25">
      <c r="E1511" s="3">
        <v>1509</v>
      </c>
      <c r="F1511" s="3">
        <f ca="1">RAND()</f>
        <v>7.8458213773331953E-2</v>
      </c>
      <c r="G1511" s="3">
        <f ca="1">IF(F1511&lt;(($C$3-$C$2)/($C$5+$C$4-$C$3-$C$2)),$C$2+SQRT(F1511*($C$5+$C$4-$C$3-$C$2)*($C$3-$C$2)),IF(F1511&lt;1-(($C$5-$C$4)/($C$5+$C$4-$C$3-$C$2)),(F1511*($C$5+$C$4-$C$3-$C$2)+$C$2+$C$3)/2,$C$5-SQRT((1-F1511)*($C$5+$C$4-$C$3-$C$2)*($C$5-$C$4))))</f>
        <v>204.92074964133235</v>
      </c>
      <c r="H1511" s="2">
        <f ca="1">IF(G1511&lt;$C$3,(1/($C$5+$C$4-$C$3-$C$2))*(1/($C$3-$C$2))*(G1511-$C$2)^2,IF(G1511&lt;$C$4,(1/($C$5+$C$4-$C$3-$C$2))*(2*G1511-$C$2-$C$3),1-(1/($C$5+$C$4-$C$3-$C$2))*(1/($C$5-$C$4))*($C$5-G1511)^2))</f>
        <v>7.8458213773331925E-2</v>
      </c>
    </row>
    <row r="1512" spans="5:8" x14ac:dyDescent="0.25">
      <c r="E1512" s="3">
        <v>1510</v>
      </c>
      <c r="F1512" s="3">
        <f ca="1">RAND()</f>
        <v>0.19851268186285764</v>
      </c>
      <c r="G1512" s="3">
        <f ca="1">IF(F1512&lt;(($C$3-$C$2)/($C$5+$C$4-$C$3-$C$2)),$C$2+SQRT(F1512*($C$5+$C$4-$C$3-$C$2)*($C$3-$C$2)),IF(F1512&lt;1-(($C$5-$C$4)/($C$5+$C$4-$C$3-$C$2)),(F1512*($C$5+$C$4-$C$3-$C$2)+$C$2+$C$3)/2,$C$5-SQRT((1-F1512)*($C$5+$C$4-$C$3-$C$2)*($C$5-$C$4))))</f>
        <v>288.95887730400034</v>
      </c>
      <c r="H1512" s="2">
        <f ca="1">IF(G1512&lt;$C$3,(1/($C$5+$C$4-$C$3-$C$2))*(1/($C$3-$C$2))*(G1512-$C$2)^2,IF(G1512&lt;$C$4,(1/($C$5+$C$4-$C$3-$C$2))*(2*G1512-$C$2-$C$3),1-(1/($C$5+$C$4-$C$3-$C$2))*(1/($C$5-$C$4))*($C$5-G1512)^2))</f>
        <v>0.19851268186285762</v>
      </c>
    </row>
    <row r="1513" spans="5:8" x14ac:dyDescent="0.25">
      <c r="E1513" s="3">
        <v>1511</v>
      </c>
      <c r="F1513" s="3">
        <f ca="1">RAND()</f>
        <v>0.40651884563433405</v>
      </c>
      <c r="G1513" s="3">
        <f ca="1">IF(F1513&lt;(($C$3-$C$2)/($C$5+$C$4-$C$3-$C$2)),$C$2+SQRT(F1513*($C$5+$C$4-$C$3-$C$2)*($C$3-$C$2)),IF(F1513&lt;1-(($C$5-$C$4)/($C$5+$C$4-$C$3-$C$2)),(F1513*($C$5+$C$4-$C$3-$C$2)+$C$2+$C$3)/2,$C$5-SQRT((1-F1513)*($C$5+$C$4-$C$3-$C$2)*($C$5-$C$4))))</f>
        <v>434.56319194403386</v>
      </c>
      <c r="H1513" s="2">
        <f ca="1">IF(G1513&lt;$C$3,(1/($C$5+$C$4-$C$3-$C$2))*(1/($C$3-$C$2))*(G1513-$C$2)^2,IF(G1513&lt;$C$4,(1/($C$5+$C$4-$C$3-$C$2))*(2*G1513-$C$2-$C$3),1-(1/($C$5+$C$4-$C$3-$C$2))*(1/($C$5-$C$4))*($C$5-G1513)^2))</f>
        <v>0.4065188456343341</v>
      </c>
    </row>
    <row r="1514" spans="5:8" x14ac:dyDescent="0.25">
      <c r="E1514" s="3">
        <v>1512</v>
      </c>
      <c r="F1514" s="3">
        <f ca="1">RAND()</f>
        <v>0.94906747997160867</v>
      </c>
      <c r="G1514" s="3">
        <f ca="1">IF(F1514&lt;(($C$3-$C$2)/($C$5+$C$4-$C$3-$C$2)),$C$2+SQRT(F1514*($C$5+$C$4-$C$3-$C$2)*($C$3-$C$2)),IF(F1514&lt;1-(($C$5-$C$4)/($C$5+$C$4-$C$3-$C$2)),(F1514*($C$5+$C$4-$C$3-$C$2)+$C$2+$C$3)/2,$C$5-SQRT((1-F1514)*($C$5+$C$4-$C$3-$C$2)*($C$5-$C$4))))</f>
        <v>853.74112535670065</v>
      </c>
      <c r="H1514" s="2">
        <f ca="1">IF(G1514&lt;$C$3,(1/($C$5+$C$4-$C$3-$C$2))*(1/($C$3-$C$2))*(G1514-$C$2)^2,IF(G1514&lt;$C$4,(1/($C$5+$C$4-$C$3-$C$2))*(2*G1514-$C$2-$C$3),1-(1/($C$5+$C$4-$C$3-$C$2))*(1/($C$5-$C$4))*($C$5-G1514)^2))</f>
        <v>0.94906747997160867</v>
      </c>
    </row>
    <row r="1515" spans="5:8" x14ac:dyDescent="0.25">
      <c r="E1515" s="3">
        <v>1513</v>
      </c>
      <c r="F1515" s="3">
        <f ca="1">RAND()</f>
        <v>0.6831957565349841</v>
      </c>
      <c r="G1515" s="3">
        <f ca="1">IF(F1515&lt;(($C$3-$C$2)/($C$5+$C$4-$C$3-$C$2)),$C$2+SQRT(F1515*($C$5+$C$4-$C$3-$C$2)*($C$3-$C$2)),IF(F1515&lt;1-(($C$5-$C$4)/($C$5+$C$4-$C$3-$C$2)),(F1515*($C$5+$C$4-$C$3-$C$2)+$C$2+$C$3)/2,$C$5-SQRT((1-F1515)*($C$5+$C$4-$C$3-$C$2)*($C$5-$C$4))))</f>
        <v>628.23702957448882</v>
      </c>
      <c r="H1515" s="2">
        <f ca="1">IF(G1515&lt;$C$3,(1/($C$5+$C$4-$C$3-$C$2))*(1/($C$3-$C$2))*(G1515-$C$2)^2,IF(G1515&lt;$C$4,(1/($C$5+$C$4-$C$3-$C$2))*(2*G1515-$C$2-$C$3),1-(1/($C$5+$C$4-$C$3-$C$2))*(1/($C$5-$C$4))*($C$5-G1515)^2))</f>
        <v>0.68319575653498399</v>
      </c>
    </row>
    <row r="1516" spans="5:8" x14ac:dyDescent="0.25">
      <c r="E1516" s="3">
        <v>1514</v>
      </c>
      <c r="F1516" s="3">
        <f ca="1">RAND()</f>
        <v>0.54829362307920493</v>
      </c>
      <c r="G1516" s="3">
        <f ca="1">IF(F1516&lt;(($C$3-$C$2)/($C$5+$C$4-$C$3-$C$2)),$C$2+SQRT(F1516*($C$5+$C$4-$C$3-$C$2)*($C$3-$C$2)),IF(F1516&lt;1-(($C$5-$C$4)/($C$5+$C$4-$C$3-$C$2)),(F1516*($C$5+$C$4-$C$3-$C$2)+$C$2+$C$3)/2,$C$5-SQRT((1-F1516)*($C$5+$C$4-$C$3-$C$2)*($C$5-$C$4))))</f>
        <v>533.80553615544341</v>
      </c>
      <c r="H1516" s="2">
        <f ca="1">IF(G1516&lt;$C$3,(1/($C$5+$C$4-$C$3-$C$2))*(1/($C$3-$C$2))*(G1516-$C$2)^2,IF(G1516&lt;$C$4,(1/($C$5+$C$4-$C$3-$C$2))*(2*G1516-$C$2-$C$3),1-(1/($C$5+$C$4-$C$3-$C$2))*(1/($C$5-$C$4))*($C$5-G1516)^2))</f>
        <v>0.54829362307920482</v>
      </c>
    </row>
    <row r="1517" spans="5:8" x14ac:dyDescent="0.25">
      <c r="E1517" s="3">
        <v>1515</v>
      </c>
      <c r="F1517" s="3">
        <f ca="1">RAND()</f>
        <v>0.19135074991996248</v>
      </c>
      <c r="G1517" s="3">
        <f ca="1">IF(F1517&lt;(($C$3-$C$2)/($C$5+$C$4-$C$3-$C$2)),$C$2+SQRT(F1517*($C$5+$C$4-$C$3-$C$2)*($C$3-$C$2)),IF(F1517&lt;1-(($C$5-$C$4)/($C$5+$C$4-$C$3-$C$2)),(F1517*($C$5+$C$4-$C$3-$C$2)+$C$2+$C$3)/2,$C$5-SQRT((1-F1517)*($C$5+$C$4-$C$3-$C$2)*($C$5-$C$4))))</f>
        <v>283.94552494397374</v>
      </c>
      <c r="H1517" s="2">
        <f ca="1">IF(G1517&lt;$C$3,(1/($C$5+$C$4-$C$3-$C$2))*(1/($C$3-$C$2))*(G1517-$C$2)^2,IF(G1517&lt;$C$4,(1/($C$5+$C$4-$C$3-$C$2))*(2*G1517-$C$2-$C$3),1-(1/($C$5+$C$4-$C$3-$C$2))*(1/($C$5-$C$4))*($C$5-G1517)^2))</f>
        <v>0.19135074991996248</v>
      </c>
    </row>
    <row r="1518" spans="5:8" x14ac:dyDescent="0.25">
      <c r="E1518" s="3">
        <v>1516</v>
      </c>
      <c r="F1518" s="3">
        <f ca="1">RAND()</f>
        <v>0.46703710542941612</v>
      </c>
      <c r="G1518" s="3">
        <f ca="1">IF(F1518&lt;(($C$3-$C$2)/($C$5+$C$4-$C$3-$C$2)),$C$2+SQRT(F1518*($C$5+$C$4-$C$3-$C$2)*($C$3-$C$2)),IF(F1518&lt;1-(($C$5-$C$4)/($C$5+$C$4-$C$3-$C$2)),(F1518*($C$5+$C$4-$C$3-$C$2)+$C$2+$C$3)/2,$C$5-SQRT((1-F1518)*($C$5+$C$4-$C$3-$C$2)*($C$5-$C$4))))</f>
        <v>476.92597380059129</v>
      </c>
      <c r="H1518" s="2">
        <f ca="1">IF(G1518&lt;$C$3,(1/($C$5+$C$4-$C$3-$C$2))*(1/($C$3-$C$2))*(G1518-$C$2)^2,IF(G1518&lt;$C$4,(1/($C$5+$C$4-$C$3-$C$2))*(2*G1518-$C$2-$C$3),1-(1/($C$5+$C$4-$C$3-$C$2))*(1/($C$5-$C$4))*($C$5-G1518)^2))</f>
        <v>0.46703710542941612</v>
      </c>
    </row>
    <row r="1519" spans="5:8" x14ac:dyDescent="0.25">
      <c r="E1519" s="3">
        <v>1517</v>
      </c>
      <c r="F1519" s="3">
        <f ca="1">RAND()</f>
        <v>0.61222778520233634</v>
      </c>
      <c r="G1519" s="3">
        <f ca="1">IF(F1519&lt;(($C$3-$C$2)/($C$5+$C$4-$C$3-$C$2)),$C$2+SQRT(F1519*($C$5+$C$4-$C$3-$C$2)*($C$3-$C$2)),IF(F1519&lt;1-(($C$5-$C$4)/($C$5+$C$4-$C$3-$C$2)),(F1519*($C$5+$C$4-$C$3-$C$2)+$C$2+$C$3)/2,$C$5-SQRT((1-F1519)*($C$5+$C$4-$C$3-$C$2)*($C$5-$C$4))))</f>
        <v>578.55944964163541</v>
      </c>
      <c r="H1519" s="2">
        <f ca="1">IF(G1519&lt;$C$3,(1/($C$5+$C$4-$C$3-$C$2))*(1/($C$3-$C$2))*(G1519-$C$2)^2,IF(G1519&lt;$C$4,(1/($C$5+$C$4-$C$3-$C$2))*(2*G1519-$C$2-$C$3),1-(1/($C$5+$C$4-$C$3-$C$2))*(1/($C$5-$C$4))*($C$5-G1519)^2))</f>
        <v>0.61222778520233634</v>
      </c>
    </row>
    <row r="1520" spans="5:8" x14ac:dyDescent="0.25">
      <c r="E1520" s="3">
        <v>1518</v>
      </c>
      <c r="F1520" s="3">
        <f ca="1">RAND()</f>
        <v>0.7857627923929783</v>
      </c>
      <c r="G1520" s="3">
        <f ca="1">IF(F1520&lt;(($C$3-$C$2)/($C$5+$C$4-$C$3-$C$2)),$C$2+SQRT(F1520*($C$5+$C$4-$C$3-$C$2)*($C$3-$C$2)),IF(F1520&lt;1-(($C$5-$C$4)/($C$5+$C$4-$C$3-$C$2)),(F1520*($C$5+$C$4-$C$3-$C$2)+$C$2+$C$3)/2,$C$5-SQRT((1-F1520)*($C$5+$C$4-$C$3-$C$2)*($C$5-$C$4))))</f>
        <v>700.03395659683565</v>
      </c>
      <c r="H1520" s="2">
        <f ca="1">IF(G1520&lt;$C$3,(1/($C$5+$C$4-$C$3-$C$2))*(1/($C$3-$C$2))*(G1520-$C$2)^2,IF(G1520&lt;$C$4,(1/($C$5+$C$4-$C$3-$C$2))*(2*G1520-$C$2-$C$3),1-(1/($C$5+$C$4-$C$3-$C$2))*(1/($C$5-$C$4))*($C$5-G1520)^2))</f>
        <v>0.78576279239297842</v>
      </c>
    </row>
    <row r="1521" spans="5:8" x14ac:dyDescent="0.25">
      <c r="E1521" s="3">
        <v>1519</v>
      </c>
      <c r="F1521" s="3">
        <f ca="1">RAND()</f>
        <v>0.69133663427735925</v>
      </c>
      <c r="G1521" s="3">
        <f ca="1">IF(F1521&lt;(($C$3-$C$2)/($C$5+$C$4-$C$3-$C$2)),$C$2+SQRT(F1521*($C$5+$C$4-$C$3-$C$2)*($C$3-$C$2)),IF(F1521&lt;1-(($C$5-$C$4)/($C$5+$C$4-$C$3-$C$2)),(F1521*($C$5+$C$4-$C$3-$C$2)+$C$2+$C$3)/2,$C$5-SQRT((1-F1521)*($C$5+$C$4-$C$3-$C$2)*($C$5-$C$4))))</f>
        <v>633.93564399415141</v>
      </c>
      <c r="H1521" s="2">
        <f ca="1">IF(G1521&lt;$C$3,(1/($C$5+$C$4-$C$3-$C$2))*(1/($C$3-$C$2))*(G1521-$C$2)^2,IF(G1521&lt;$C$4,(1/($C$5+$C$4-$C$3-$C$2))*(2*G1521-$C$2-$C$3),1-(1/($C$5+$C$4-$C$3-$C$2))*(1/($C$5-$C$4))*($C$5-G1521)^2))</f>
        <v>0.69133663427735914</v>
      </c>
    </row>
    <row r="1522" spans="5:8" x14ac:dyDescent="0.25">
      <c r="E1522" s="3">
        <v>1520</v>
      </c>
      <c r="F1522" s="3">
        <f ca="1">RAND()</f>
        <v>0.69531746988348442</v>
      </c>
      <c r="G1522" s="3">
        <f ca="1">IF(F1522&lt;(($C$3-$C$2)/($C$5+$C$4-$C$3-$C$2)),$C$2+SQRT(F1522*($C$5+$C$4-$C$3-$C$2)*($C$3-$C$2)),IF(F1522&lt;1-(($C$5-$C$4)/($C$5+$C$4-$C$3-$C$2)),(F1522*($C$5+$C$4-$C$3-$C$2)+$C$2+$C$3)/2,$C$5-SQRT((1-F1522)*($C$5+$C$4-$C$3-$C$2)*($C$5-$C$4))))</f>
        <v>636.7222289184391</v>
      </c>
      <c r="H1522" s="2">
        <f ca="1">IF(G1522&lt;$C$3,(1/($C$5+$C$4-$C$3-$C$2))*(1/($C$3-$C$2))*(G1522-$C$2)^2,IF(G1522&lt;$C$4,(1/($C$5+$C$4-$C$3-$C$2))*(2*G1522-$C$2-$C$3),1-(1/($C$5+$C$4-$C$3-$C$2))*(1/($C$5-$C$4))*($C$5-G1522)^2))</f>
        <v>0.69531746988348442</v>
      </c>
    </row>
    <row r="1523" spans="5:8" x14ac:dyDescent="0.25">
      <c r="E1523" s="3">
        <v>1521</v>
      </c>
      <c r="F1523" s="3">
        <f ca="1">RAND()</f>
        <v>1.3576791076824413E-2</v>
      </c>
      <c r="G1523" s="3">
        <f ca="1">IF(F1523&lt;(($C$3-$C$2)/($C$5+$C$4-$C$3-$C$2)),$C$2+SQRT(F1523*($C$5+$C$4-$C$3-$C$2)*($C$3-$C$2)),IF(F1523&lt;1-(($C$5-$C$4)/($C$5+$C$4-$C$3-$C$2)),(F1523*($C$5+$C$4-$C$3-$C$2)+$C$2+$C$3)/2,$C$5-SQRT((1-F1523)*($C$5+$C$4-$C$3-$C$2)*($C$5-$C$4))))</f>
        <v>143.59760028666048</v>
      </c>
      <c r="H1523" s="2">
        <f ca="1">IF(G1523&lt;$C$3,(1/($C$5+$C$4-$C$3-$C$2))*(1/($C$3-$C$2))*(G1523-$C$2)^2,IF(G1523&lt;$C$4,(1/($C$5+$C$4-$C$3-$C$2))*(2*G1523-$C$2-$C$3),1-(1/($C$5+$C$4-$C$3-$C$2))*(1/($C$5-$C$4))*($C$5-G1523)^2))</f>
        <v>1.3576791076824414E-2</v>
      </c>
    </row>
    <row r="1524" spans="5:8" x14ac:dyDescent="0.25">
      <c r="E1524" s="3">
        <v>1522</v>
      </c>
      <c r="F1524" s="3">
        <f ca="1">RAND()</f>
        <v>0.94980259710441128</v>
      </c>
      <c r="G1524" s="3">
        <f ca="1">IF(F1524&lt;(($C$3-$C$2)/($C$5+$C$4-$C$3-$C$2)),$C$2+SQRT(F1524*($C$5+$C$4-$C$3-$C$2)*($C$3-$C$2)),IF(F1524&lt;1-(($C$5-$C$4)/($C$5+$C$4-$C$3-$C$2)),(F1524*($C$5+$C$4-$C$3-$C$2)+$C$2+$C$3)/2,$C$5-SQRT((1-F1524)*($C$5+$C$4-$C$3-$C$2)*($C$5-$C$4))))</f>
        <v>854.80045035831802</v>
      </c>
      <c r="H1524" s="2">
        <f ca="1">IF(G1524&lt;$C$3,(1/($C$5+$C$4-$C$3-$C$2))*(1/($C$3-$C$2))*(G1524-$C$2)^2,IF(G1524&lt;$C$4,(1/($C$5+$C$4-$C$3-$C$2))*(2*G1524-$C$2-$C$3),1-(1/($C$5+$C$4-$C$3-$C$2))*(1/($C$5-$C$4))*($C$5-G1524)^2))</f>
        <v>0.94980259710441128</v>
      </c>
    </row>
    <row r="1525" spans="5:8" x14ac:dyDescent="0.25">
      <c r="E1525" s="3">
        <v>1523</v>
      </c>
      <c r="F1525" s="3">
        <f ca="1">RAND()</f>
        <v>8.730792489187289E-3</v>
      </c>
      <c r="G1525" s="3">
        <f ca="1">IF(F1525&lt;(($C$3-$C$2)/($C$5+$C$4-$C$3-$C$2)),$C$2+SQRT(F1525*($C$5+$C$4-$C$3-$C$2)*($C$3-$C$2)),IF(F1525&lt;1-(($C$5-$C$4)/($C$5+$C$4-$C$3-$C$2)),(F1525*($C$5+$C$4-$C$3-$C$2)+$C$2+$C$3)/2,$C$5-SQRT((1-F1525)*($C$5+$C$4-$C$3-$C$2)*($C$5-$C$4))))</f>
        <v>134.96156387357723</v>
      </c>
      <c r="H1525" s="2">
        <f ca="1">IF(G1525&lt;$C$3,(1/($C$5+$C$4-$C$3-$C$2))*(1/($C$3-$C$2))*(G1525-$C$2)^2,IF(G1525&lt;$C$4,(1/($C$5+$C$4-$C$3-$C$2))*(2*G1525-$C$2-$C$3),1-(1/($C$5+$C$4-$C$3-$C$2))*(1/($C$5-$C$4))*($C$5-G1525)^2))</f>
        <v>8.7307924891872907E-3</v>
      </c>
    </row>
    <row r="1526" spans="5:8" x14ac:dyDescent="0.25">
      <c r="E1526" s="3">
        <v>1524</v>
      </c>
      <c r="F1526" s="3">
        <f ca="1">RAND()</f>
        <v>0.22749006072022804</v>
      </c>
      <c r="G1526" s="3">
        <f ca="1">IF(F1526&lt;(($C$3-$C$2)/($C$5+$C$4-$C$3-$C$2)),$C$2+SQRT(F1526*($C$5+$C$4-$C$3-$C$2)*($C$3-$C$2)),IF(F1526&lt;1-(($C$5-$C$4)/($C$5+$C$4-$C$3-$C$2)),(F1526*($C$5+$C$4-$C$3-$C$2)+$C$2+$C$3)/2,$C$5-SQRT((1-F1526)*($C$5+$C$4-$C$3-$C$2)*($C$5-$C$4))))</f>
        <v>309.24304250415963</v>
      </c>
      <c r="H1526" s="2">
        <f ca="1">IF(G1526&lt;$C$3,(1/($C$5+$C$4-$C$3-$C$2))*(1/($C$3-$C$2))*(G1526-$C$2)^2,IF(G1526&lt;$C$4,(1/($C$5+$C$4-$C$3-$C$2))*(2*G1526-$C$2-$C$3),1-(1/($C$5+$C$4-$C$3-$C$2))*(1/($C$5-$C$4))*($C$5-G1526)^2))</f>
        <v>0.22749006072022804</v>
      </c>
    </row>
    <row r="1527" spans="5:8" x14ac:dyDescent="0.25">
      <c r="E1527" s="3">
        <v>1525</v>
      </c>
      <c r="F1527" s="3">
        <f ca="1">RAND()</f>
        <v>0.88505822290382241</v>
      </c>
      <c r="G1527" s="3">
        <f ca="1">IF(F1527&lt;(($C$3-$C$2)/($C$5+$C$4-$C$3-$C$2)),$C$2+SQRT(F1527*($C$5+$C$4-$C$3-$C$2)*($C$3-$C$2)),IF(F1527&lt;1-(($C$5-$C$4)/($C$5+$C$4-$C$3-$C$2)),(F1527*($C$5+$C$4-$C$3-$C$2)+$C$2+$C$3)/2,$C$5-SQRT((1-F1527)*($C$5+$C$4-$C$3-$C$2)*($C$5-$C$4))))</f>
        <v>780.28303119605312</v>
      </c>
      <c r="H1527" s="2">
        <f ca="1">IF(G1527&lt;$C$3,(1/($C$5+$C$4-$C$3-$C$2))*(1/($C$3-$C$2))*(G1527-$C$2)^2,IF(G1527&lt;$C$4,(1/($C$5+$C$4-$C$3-$C$2))*(2*G1527-$C$2-$C$3),1-(1/($C$5+$C$4-$C$3-$C$2))*(1/($C$5-$C$4))*($C$5-G1527)^2))</f>
        <v>0.88505822290382241</v>
      </c>
    </row>
    <row r="1528" spans="5:8" x14ac:dyDescent="0.25">
      <c r="E1528" s="3">
        <v>1526</v>
      </c>
      <c r="F1528" s="3">
        <f ca="1">RAND()</f>
        <v>0.81127556870570317</v>
      </c>
      <c r="G1528" s="3">
        <f ca="1">IF(F1528&lt;(($C$3-$C$2)/($C$5+$C$4-$C$3-$C$2)),$C$2+SQRT(F1528*($C$5+$C$4-$C$3-$C$2)*($C$3-$C$2)),IF(F1528&lt;1-(($C$5-$C$4)/($C$5+$C$4-$C$3-$C$2)),(F1528*($C$5+$C$4-$C$3-$C$2)+$C$2+$C$3)/2,$C$5-SQRT((1-F1528)*($C$5+$C$4-$C$3-$C$2)*($C$5-$C$4))))</f>
        <v>718.46090654474881</v>
      </c>
      <c r="H1528" s="2">
        <f ca="1">IF(G1528&lt;$C$3,(1/($C$5+$C$4-$C$3-$C$2))*(1/($C$3-$C$2))*(G1528-$C$2)^2,IF(G1528&lt;$C$4,(1/($C$5+$C$4-$C$3-$C$2))*(2*G1528-$C$2-$C$3),1-(1/($C$5+$C$4-$C$3-$C$2))*(1/($C$5-$C$4))*($C$5-G1528)^2))</f>
        <v>0.81127556870570317</v>
      </c>
    </row>
    <row r="1529" spans="5:8" x14ac:dyDescent="0.25">
      <c r="E1529" s="3">
        <v>1527</v>
      </c>
      <c r="F1529" s="3">
        <f ca="1">RAND()</f>
        <v>0.21763310283738801</v>
      </c>
      <c r="G1529" s="3">
        <f ca="1">IF(F1529&lt;(($C$3-$C$2)/($C$5+$C$4-$C$3-$C$2)),$C$2+SQRT(F1529*($C$5+$C$4-$C$3-$C$2)*($C$3-$C$2)),IF(F1529&lt;1-(($C$5-$C$4)/($C$5+$C$4-$C$3-$C$2)),(F1529*($C$5+$C$4-$C$3-$C$2)+$C$2+$C$3)/2,$C$5-SQRT((1-F1529)*($C$5+$C$4-$C$3-$C$2)*($C$5-$C$4))))</f>
        <v>302.34317198617157</v>
      </c>
      <c r="H1529" s="2">
        <f ca="1">IF(G1529&lt;$C$3,(1/($C$5+$C$4-$C$3-$C$2))*(1/($C$3-$C$2))*(G1529-$C$2)^2,IF(G1529&lt;$C$4,(1/($C$5+$C$4-$C$3-$C$2))*(2*G1529-$C$2-$C$3),1-(1/($C$5+$C$4-$C$3-$C$2))*(1/($C$5-$C$4))*($C$5-G1529)^2))</f>
        <v>0.21763310283738796</v>
      </c>
    </row>
    <row r="1530" spans="5:8" x14ac:dyDescent="0.25">
      <c r="E1530" s="3">
        <v>1528</v>
      </c>
      <c r="F1530" s="3">
        <f ca="1">RAND()</f>
        <v>0.22723341410112285</v>
      </c>
      <c r="G1530" s="3">
        <f ca="1">IF(F1530&lt;(($C$3-$C$2)/($C$5+$C$4-$C$3-$C$2)),$C$2+SQRT(F1530*($C$5+$C$4-$C$3-$C$2)*($C$3-$C$2)),IF(F1530&lt;1-(($C$5-$C$4)/($C$5+$C$4-$C$3-$C$2)),(F1530*($C$5+$C$4-$C$3-$C$2)+$C$2+$C$3)/2,$C$5-SQRT((1-F1530)*($C$5+$C$4-$C$3-$C$2)*($C$5-$C$4))))</f>
        <v>309.06338987078601</v>
      </c>
      <c r="H1530" s="2">
        <f ca="1">IF(G1530&lt;$C$3,(1/($C$5+$C$4-$C$3-$C$2))*(1/($C$3-$C$2))*(G1530-$C$2)^2,IF(G1530&lt;$C$4,(1/($C$5+$C$4-$C$3-$C$2))*(2*G1530-$C$2-$C$3),1-(1/($C$5+$C$4-$C$3-$C$2))*(1/($C$5-$C$4))*($C$5-G1530)^2))</f>
        <v>0.22723341410112288</v>
      </c>
    </row>
    <row r="1531" spans="5:8" x14ac:dyDescent="0.25">
      <c r="E1531" s="3">
        <v>1529</v>
      </c>
      <c r="F1531" s="3">
        <f ca="1">RAND()</f>
        <v>0.26480648289515185</v>
      </c>
      <c r="G1531" s="3">
        <f ca="1">IF(F1531&lt;(($C$3-$C$2)/($C$5+$C$4-$C$3-$C$2)),$C$2+SQRT(F1531*($C$5+$C$4-$C$3-$C$2)*($C$3-$C$2)),IF(F1531&lt;1-(($C$5-$C$4)/($C$5+$C$4-$C$3-$C$2)),(F1531*($C$5+$C$4-$C$3-$C$2)+$C$2+$C$3)/2,$C$5-SQRT((1-F1531)*($C$5+$C$4-$C$3-$C$2)*($C$5-$C$4))))</f>
        <v>335.36453802660628</v>
      </c>
      <c r="H1531" s="2">
        <f ca="1">IF(G1531&lt;$C$3,(1/($C$5+$C$4-$C$3-$C$2))*(1/($C$3-$C$2))*(G1531-$C$2)^2,IF(G1531&lt;$C$4,(1/($C$5+$C$4-$C$3-$C$2))*(2*G1531-$C$2-$C$3),1-(1/($C$5+$C$4-$C$3-$C$2))*(1/($C$5-$C$4))*($C$5-G1531)^2))</f>
        <v>0.26480648289515185</v>
      </c>
    </row>
    <row r="1532" spans="5:8" x14ac:dyDescent="0.25">
      <c r="E1532" s="3">
        <v>1530</v>
      </c>
      <c r="F1532" s="3">
        <f ca="1">RAND()</f>
        <v>0.66680439745974907</v>
      </c>
      <c r="G1532" s="3">
        <f ca="1">IF(F1532&lt;(($C$3-$C$2)/($C$5+$C$4-$C$3-$C$2)),$C$2+SQRT(F1532*($C$5+$C$4-$C$3-$C$2)*($C$3-$C$2)),IF(F1532&lt;1-(($C$5-$C$4)/($C$5+$C$4-$C$3-$C$2)),(F1532*($C$5+$C$4-$C$3-$C$2)+$C$2+$C$3)/2,$C$5-SQRT((1-F1532)*($C$5+$C$4-$C$3-$C$2)*($C$5-$C$4))))</f>
        <v>616.76307822182434</v>
      </c>
      <c r="H1532" s="2">
        <f ca="1">IF(G1532&lt;$C$3,(1/($C$5+$C$4-$C$3-$C$2))*(1/($C$3-$C$2))*(G1532-$C$2)^2,IF(G1532&lt;$C$4,(1/($C$5+$C$4-$C$3-$C$2))*(2*G1532-$C$2-$C$3),1-(1/($C$5+$C$4-$C$3-$C$2))*(1/($C$5-$C$4))*($C$5-G1532)^2))</f>
        <v>0.66680439745974907</v>
      </c>
    </row>
    <row r="1533" spans="5:8" x14ac:dyDescent="0.25">
      <c r="E1533" s="3">
        <v>1531</v>
      </c>
      <c r="F1533" s="3">
        <f ca="1">RAND()</f>
        <v>0.55577094585639997</v>
      </c>
      <c r="G1533" s="3">
        <f ca="1">IF(F1533&lt;(($C$3-$C$2)/($C$5+$C$4-$C$3-$C$2)),$C$2+SQRT(F1533*($C$5+$C$4-$C$3-$C$2)*($C$3-$C$2)),IF(F1533&lt;1-(($C$5-$C$4)/($C$5+$C$4-$C$3-$C$2)),(F1533*($C$5+$C$4-$C$3-$C$2)+$C$2+$C$3)/2,$C$5-SQRT((1-F1533)*($C$5+$C$4-$C$3-$C$2)*($C$5-$C$4))))</f>
        <v>539.03966209947998</v>
      </c>
      <c r="H1533" s="2">
        <f ca="1">IF(G1533&lt;$C$3,(1/($C$5+$C$4-$C$3-$C$2))*(1/($C$3-$C$2))*(G1533-$C$2)^2,IF(G1533&lt;$C$4,(1/($C$5+$C$4-$C$3-$C$2))*(2*G1533-$C$2-$C$3),1-(1/($C$5+$C$4-$C$3-$C$2))*(1/($C$5-$C$4))*($C$5-G1533)^2))</f>
        <v>0.55577094585639997</v>
      </c>
    </row>
    <row r="1534" spans="5:8" x14ac:dyDescent="0.25">
      <c r="E1534" s="3">
        <v>1532</v>
      </c>
      <c r="F1534" s="3">
        <f ca="1">RAND()</f>
        <v>0.39310607369909634</v>
      </c>
      <c r="G1534" s="3">
        <f ca="1">IF(F1534&lt;(($C$3-$C$2)/($C$5+$C$4-$C$3-$C$2)),$C$2+SQRT(F1534*($C$5+$C$4-$C$3-$C$2)*($C$3-$C$2)),IF(F1534&lt;1-(($C$5-$C$4)/($C$5+$C$4-$C$3-$C$2)),(F1534*($C$5+$C$4-$C$3-$C$2)+$C$2+$C$3)/2,$C$5-SQRT((1-F1534)*($C$5+$C$4-$C$3-$C$2)*($C$5-$C$4))))</f>
        <v>425.17425158936743</v>
      </c>
      <c r="H1534" s="2">
        <f ca="1">IF(G1534&lt;$C$3,(1/($C$5+$C$4-$C$3-$C$2))*(1/($C$3-$C$2))*(G1534-$C$2)^2,IF(G1534&lt;$C$4,(1/($C$5+$C$4-$C$3-$C$2))*(2*G1534-$C$2-$C$3),1-(1/($C$5+$C$4-$C$3-$C$2))*(1/($C$5-$C$4))*($C$5-G1534)^2))</f>
        <v>0.39310607369909634</v>
      </c>
    </row>
    <row r="1535" spans="5:8" x14ac:dyDescent="0.25">
      <c r="E1535" s="3">
        <v>1533</v>
      </c>
      <c r="F1535" s="3">
        <f ca="1">RAND()</f>
        <v>0.71555078632446234</v>
      </c>
      <c r="G1535" s="3">
        <f ca="1">IF(F1535&lt;(($C$3-$C$2)/($C$5+$C$4-$C$3-$C$2)),$C$2+SQRT(F1535*($C$5+$C$4-$C$3-$C$2)*($C$3-$C$2)),IF(F1535&lt;1-(($C$5-$C$4)/($C$5+$C$4-$C$3-$C$2)),(F1535*($C$5+$C$4-$C$3-$C$2)+$C$2+$C$3)/2,$C$5-SQRT((1-F1535)*($C$5+$C$4-$C$3-$C$2)*($C$5-$C$4))))</f>
        <v>650.88555042712369</v>
      </c>
      <c r="H1535" s="2">
        <f ca="1">IF(G1535&lt;$C$3,(1/($C$5+$C$4-$C$3-$C$2))*(1/($C$3-$C$2))*(G1535-$C$2)^2,IF(G1535&lt;$C$4,(1/($C$5+$C$4-$C$3-$C$2))*(2*G1535-$C$2-$C$3),1-(1/($C$5+$C$4-$C$3-$C$2))*(1/($C$5-$C$4))*($C$5-G1535)^2))</f>
        <v>0.71555078632446245</v>
      </c>
    </row>
    <row r="1536" spans="5:8" x14ac:dyDescent="0.25">
      <c r="E1536" s="3">
        <v>1534</v>
      </c>
      <c r="F1536" s="3">
        <f ca="1">RAND()</f>
        <v>0.39862265781290218</v>
      </c>
      <c r="G1536" s="3">
        <f ca="1">IF(F1536&lt;(($C$3-$C$2)/($C$5+$C$4-$C$3-$C$2)),$C$2+SQRT(F1536*($C$5+$C$4-$C$3-$C$2)*($C$3-$C$2)),IF(F1536&lt;1-(($C$5-$C$4)/($C$5+$C$4-$C$3-$C$2)),(F1536*($C$5+$C$4-$C$3-$C$2)+$C$2+$C$3)/2,$C$5-SQRT((1-F1536)*($C$5+$C$4-$C$3-$C$2)*($C$5-$C$4))))</f>
        <v>429.03586046903155</v>
      </c>
      <c r="H1536" s="2">
        <f ca="1">IF(G1536&lt;$C$3,(1/($C$5+$C$4-$C$3-$C$2))*(1/($C$3-$C$2))*(G1536-$C$2)^2,IF(G1536&lt;$C$4,(1/($C$5+$C$4-$C$3-$C$2))*(2*G1536-$C$2-$C$3),1-(1/($C$5+$C$4-$C$3-$C$2))*(1/($C$5-$C$4))*($C$5-G1536)^2))</f>
        <v>0.39862265781290224</v>
      </c>
    </row>
    <row r="1537" spans="5:8" x14ac:dyDescent="0.25">
      <c r="E1537" s="3">
        <v>1535</v>
      </c>
      <c r="F1537" s="3">
        <f ca="1">RAND()</f>
        <v>0.77577119039891729</v>
      </c>
      <c r="G1537" s="3">
        <f ca="1">IF(F1537&lt;(($C$3-$C$2)/($C$5+$C$4-$C$3-$C$2)),$C$2+SQRT(F1537*($C$5+$C$4-$C$3-$C$2)*($C$3-$C$2)),IF(F1537&lt;1-(($C$5-$C$4)/($C$5+$C$4-$C$3-$C$2)),(F1537*($C$5+$C$4-$C$3-$C$2)+$C$2+$C$3)/2,$C$5-SQRT((1-F1537)*($C$5+$C$4-$C$3-$C$2)*($C$5-$C$4))))</f>
        <v>693.03983327924209</v>
      </c>
      <c r="H1537" s="2">
        <f ca="1">IF(G1537&lt;$C$3,(1/($C$5+$C$4-$C$3-$C$2))*(1/($C$3-$C$2))*(G1537-$C$2)^2,IF(G1537&lt;$C$4,(1/($C$5+$C$4-$C$3-$C$2))*(2*G1537-$C$2-$C$3),1-(1/($C$5+$C$4-$C$3-$C$2))*(1/($C$5-$C$4))*($C$5-G1537)^2))</f>
        <v>0.77577119039891729</v>
      </c>
    </row>
    <row r="1538" spans="5:8" x14ac:dyDescent="0.25">
      <c r="E1538" s="3">
        <v>1536</v>
      </c>
      <c r="F1538" s="3">
        <f ca="1">RAND()</f>
        <v>0.89683091362594036</v>
      </c>
      <c r="G1538" s="3">
        <f ca="1">IF(F1538&lt;(($C$3-$C$2)/($C$5+$C$4-$C$3-$C$2)),$C$2+SQRT(F1538*($C$5+$C$4-$C$3-$C$2)*($C$3-$C$2)),IF(F1538&lt;1-(($C$5-$C$4)/($C$5+$C$4-$C$3-$C$2)),(F1538*($C$5+$C$4-$C$3-$C$2)+$C$2+$C$3)/2,$C$5-SQRT((1-F1538)*($C$5+$C$4-$C$3-$C$2)*($C$5-$C$4))))</f>
        <v>791.83896551682619</v>
      </c>
      <c r="H1538" s="2">
        <f ca="1">IF(G1538&lt;$C$3,(1/($C$5+$C$4-$C$3-$C$2))*(1/($C$3-$C$2))*(G1538-$C$2)^2,IF(G1538&lt;$C$4,(1/($C$5+$C$4-$C$3-$C$2))*(2*G1538-$C$2-$C$3),1-(1/($C$5+$C$4-$C$3-$C$2))*(1/($C$5-$C$4))*($C$5-G1538)^2))</f>
        <v>0.89683091362594025</v>
      </c>
    </row>
    <row r="1539" spans="5:8" x14ac:dyDescent="0.25">
      <c r="E1539" s="3">
        <v>1537</v>
      </c>
      <c r="F1539" s="3">
        <f ca="1">RAND()</f>
        <v>0.51885811522027547</v>
      </c>
      <c r="G1539" s="3">
        <f ca="1">IF(F1539&lt;(($C$3-$C$2)/($C$5+$C$4-$C$3-$C$2)),$C$2+SQRT(F1539*($C$5+$C$4-$C$3-$C$2)*($C$3-$C$2)),IF(F1539&lt;1-(($C$5-$C$4)/($C$5+$C$4-$C$3-$C$2)),(F1539*($C$5+$C$4-$C$3-$C$2)+$C$2+$C$3)/2,$C$5-SQRT((1-F1539)*($C$5+$C$4-$C$3-$C$2)*($C$5-$C$4))))</f>
        <v>513.20068065419287</v>
      </c>
      <c r="H1539" s="2">
        <f ca="1">IF(G1539&lt;$C$3,(1/($C$5+$C$4-$C$3-$C$2))*(1/($C$3-$C$2))*(G1539-$C$2)^2,IF(G1539&lt;$C$4,(1/($C$5+$C$4-$C$3-$C$2))*(2*G1539-$C$2-$C$3),1-(1/($C$5+$C$4-$C$3-$C$2))*(1/($C$5-$C$4))*($C$5-G1539)^2))</f>
        <v>0.51885811522027547</v>
      </c>
    </row>
    <row r="1540" spans="5:8" x14ac:dyDescent="0.25">
      <c r="E1540" s="3">
        <v>1538</v>
      </c>
      <c r="F1540" s="3">
        <f ca="1">RAND()</f>
        <v>0.60743647540220025</v>
      </c>
      <c r="G1540" s="3">
        <f ca="1">IF(F1540&lt;(($C$3-$C$2)/($C$5+$C$4-$C$3-$C$2)),$C$2+SQRT(F1540*($C$5+$C$4-$C$3-$C$2)*($C$3-$C$2)),IF(F1540&lt;1-(($C$5-$C$4)/($C$5+$C$4-$C$3-$C$2)),(F1540*($C$5+$C$4-$C$3-$C$2)+$C$2+$C$3)/2,$C$5-SQRT((1-F1540)*($C$5+$C$4-$C$3-$C$2)*($C$5-$C$4))))</f>
        <v>575.20553278154011</v>
      </c>
      <c r="H1540" s="2">
        <f ca="1">IF(G1540&lt;$C$3,(1/($C$5+$C$4-$C$3-$C$2))*(1/($C$3-$C$2))*(G1540-$C$2)^2,IF(G1540&lt;$C$4,(1/($C$5+$C$4-$C$3-$C$2))*(2*G1540-$C$2-$C$3),1-(1/($C$5+$C$4-$C$3-$C$2))*(1/($C$5-$C$4))*($C$5-G1540)^2))</f>
        <v>0.60743647540220014</v>
      </c>
    </row>
    <row r="1541" spans="5:8" x14ac:dyDescent="0.25">
      <c r="E1541" s="3">
        <v>1539</v>
      </c>
      <c r="F1541" s="3">
        <f ca="1">RAND()</f>
        <v>0.70148233344564159</v>
      </c>
      <c r="G1541" s="3">
        <f ca="1">IF(F1541&lt;(($C$3-$C$2)/($C$5+$C$4-$C$3-$C$2)),$C$2+SQRT(F1541*($C$5+$C$4-$C$3-$C$2)*($C$3-$C$2)),IF(F1541&lt;1-(($C$5-$C$4)/($C$5+$C$4-$C$3-$C$2)),(F1541*($C$5+$C$4-$C$3-$C$2)+$C$2+$C$3)/2,$C$5-SQRT((1-F1541)*($C$5+$C$4-$C$3-$C$2)*($C$5-$C$4))))</f>
        <v>641.03763341194917</v>
      </c>
      <c r="H1541" s="2">
        <f ca="1">IF(G1541&lt;$C$3,(1/($C$5+$C$4-$C$3-$C$2))*(1/($C$3-$C$2))*(G1541-$C$2)^2,IF(G1541&lt;$C$4,(1/($C$5+$C$4-$C$3-$C$2))*(2*G1541-$C$2-$C$3),1-(1/($C$5+$C$4-$C$3-$C$2))*(1/($C$5-$C$4))*($C$5-G1541)^2))</f>
        <v>0.7014823334456417</v>
      </c>
    </row>
    <row r="1542" spans="5:8" x14ac:dyDescent="0.25">
      <c r="E1542" s="3">
        <v>1540</v>
      </c>
      <c r="F1542" s="3">
        <f ca="1">RAND()</f>
        <v>0.10994747676945982</v>
      </c>
      <c r="G1542" s="3">
        <f ca="1">IF(F1542&lt;(($C$3-$C$2)/($C$5+$C$4-$C$3-$C$2)),$C$2+SQRT(F1542*($C$5+$C$4-$C$3-$C$2)*($C$3-$C$2)),IF(F1542&lt;1-(($C$5-$C$4)/($C$5+$C$4-$C$3-$C$2)),(F1542*($C$5+$C$4-$C$3-$C$2)+$C$2+$C$3)/2,$C$5-SQRT((1-F1542)*($C$5+$C$4-$C$3-$C$2)*($C$5-$C$4))))</f>
        <v>226.96323373862185</v>
      </c>
      <c r="H1542" s="2">
        <f ca="1">IF(G1542&lt;$C$3,(1/($C$5+$C$4-$C$3-$C$2))*(1/($C$3-$C$2))*(G1542-$C$2)^2,IF(G1542&lt;$C$4,(1/($C$5+$C$4-$C$3-$C$2))*(2*G1542-$C$2-$C$3),1-(1/($C$5+$C$4-$C$3-$C$2))*(1/($C$5-$C$4))*($C$5-G1542)^2))</f>
        <v>0.10994747676945979</v>
      </c>
    </row>
    <row r="1543" spans="5:8" x14ac:dyDescent="0.25">
      <c r="E1543" s="3">
        <v>1541</v>
      </c>
      <c r="F1543" s="3">
        <f ca="1">RAND()</f>
        <v>0.10154245128751671</v>
      </c>
      <c r="G1543" s="3">
        <f ca="1">IF(F1543&lt;(($C$3-$C$2)/($C$5+$C$4-$C$3-$C$2)),$C$2+SQRT(F1543*($C$5+$C$4-$C$3-$C$2)*($C$3-$C$2)),IF(F1543&lt;1-(($C$5-$C$4)/($C$5+$C$4-$C$3-$C$2)),(F1543*($C$5+$C$4-$C$3-$C$2)+$C$2+$C$3)/2,$C$5-SQRT((1-F1543)*($C$5+$C$4-$C$3-$C$2)*($C$5-$C$4))))</f>
        <v>221.07971590126169</v>
      </c>
      <c r="H1543" s="2">
        <f ca="1">IF(G1543&lt;$C$3,(1/($C$5+$C$4-$C$3-$C$2))*(1/($C$3-$C$2))*(G1543-$C$2)^2,IF(G1543&lt;$C$4,(1/($C$5+$C$4-$C$3-$C$2))*(2*G1543-$C$2-$C$3),1-(1/($C$5+$C$4-$C$3-$C$2))*(1/($C$5-$C$4))*($C$5-G1543)^2))</f>
        <v>0.10154245128751671</v>
      </c>
    </row>
    <row r="1544" spans="5:8" x14ac:dyDescent="0.25">
      <c r="E1544" s="3">
        <v>1542</v>
      </c>
      <c r="F1544" s="3">
        <f ca="1">RAND()</f>
        <v>0.17036224350451923</v>
      </c>
      <c r="G1544" s="3">
        <f ca="1">IF(F1544&lt;(($C$3-$C$2)/($C$5+$C$4-$C$3-$C$2)),$C$2+SQRT(F1544*($C$5+$C$4-$C$3-$C$2)*($C$3-$C$2)),IF(F1544&lt;1-(($C$5-$C$4)/($C$5+$C$4-$C$3-$C$2)),(F1544*($C$5+$C$4-$C$3-$C$2)+$C$2+$C$3)/2,$C$5-SQRT((1-F1544)*($C$5+$C$4-$C$3-$C$2)*($C$5-$C$4))))</f>
        <v>269.25357045316343</v>
      </c>
      <c r="H1544" s="2">
        <f ca="1">IF(G1544&lt;$C$3,(1/($C$5+$C$4-$C$3-$C$2))*(1/($C$3-$C$2))*(G1544-$C$2)^2,IF(G1544&lt;$C$4,(1/($C$5+$C$4-$C$3-$C$2))*(2*G1544-$C$2-$C$3),1-(1/($C$5+$C$4-$C$3-$C$2))*(1/($C$5-$C$4))*($C$5-G1544)^2))</f>
        <v>0.1703622435045192</v>
      </c>
    </row>
    <row r="1545" spans="5:8" x14ac:dyDescent="0.25">
      <c r="E1545" s="3">
        <v>1543</v>
      </c>
      <c r="F1545" s="3">
        <f ca="1">RAND()</f>
        <v>0.31184494209505509</v>
      </c>
      <c r="G1545" s="3">
        <f ca="1">IF(F1545&lt;(($C$3-$C$2)/($C$5+$C$4-$C$3-$C$2)),$C$2+SQRT(F1545*($C$5+$C$4-$C$3-$C$2)*($C$3-$C$2)),IF(F1545&lt;1-(($C$5-$C$4)/($C$5+$C$4-$C$3-$C$2)),(F1545*($C$5+$C$4-$C$3-$C$2)+$C$2+$C$3)/2,$C$5-SQRT((1-F1545)*($C$5+$C$4-$C$3-$C$2)*($C$5-$C$4))))</f>
        <v>368.29145946653853</v>
      </c>
      <c r="H1545" s="2">
        <f ca="1">IF(G1545&lt;$C$3,(1/($C$5+$C$4-$C$3-$C$2))*(1/($C$3-$C$2))*(G1545-$C$2)^2,IF(G1545&lt;$C$4,(1/($C$5+$C$4-$C$3-$C$2))*(2*G1545-$C$2-$C$3),1-(1/($C$5+$C$4-$C$3-$C$2))*(1/($C$5-$C$4))*($C$5-G1545)^2))</f>
        <v>0.31184494209505503</v>
      </c>
    </row>
    <row r="1546" spans="5:8" x14ac:dyDescent="0.25">
      <c r="E1546" s="3">
        <v>1544</v>
      </c>
      <c r="F1546" s="3">
        <f ca="1">RAND()</f>
        <v>0.6869439283799369</v>
      </c>
      <c r="G1546" s="3">
        <f ca="1">IF(F1546&lt;(($C$3-$C$2)/($C$5+$C$4-$C$3-$C$2)),$C$2+SQRT(F1546*($C$5+$C$4-$C$3-$C$2)*($C$3-$C$2)),IF(F1546&lt;1-(($C$5-$C$4)/($C$5+$C$4-$C$3-$C$2)),(F1546*($C$5+$C$4-$C$3-$C$2)+$C$2+$C$3)/2,$C$5-SQRT((1-F1546)*($C$5+$C$4-$C$3-$C$2)*($C$5-$C$4))))</f>
        <v>630.86074986595577</v>
      </c>
      <c r="H1546" s="2">
        <f ca="1">IF(G1546&lt;$C$3,(1/($C$5+$C$4-$C$3-$C$2))*(1/($C$3-$C$2))*(G1546-$C$2)^2,IF(G1546&lt;$C$4,(1/($C$5+$C$4-$C$3-$C$2))*(2*G1546-$C$2-$C$3),1-(1/($C$5+$C$4-$C$3-$C$2))*(1/($C$5-$C$4))*($C$5-G1546)^2))</f>
        <v>0.68694392837993679</v>
      </c>
    </row>
    <row r="1547" spans="5:8" x14ac:dyDescent="0.25">
      <c r="E1547" s="3">
        <v>1545</v>
      </c>
      <c r="F1547" s="3">
        <f ca="1">RAND()</f>
        <v>4.5922456771196551E-2</v>
      </c>
      <c r="G1547" s="3">
        <f ca="1">IF(F1547&lt;(($C$3-$C$2)/($C$5+$C$4-$C$3-$C$2)),$C$2+SQRT(F1547*($C$5+$C$4-$C$3-$C$2)*($C$3-$C$2)),IF(F1547&lt;1-(($C$5-$C$4)/($C$5+$C$4-$C$3-$C$2)),(F1547*($C$5+$C$4-$C$3-$C$2)+$C$2+$C$3)/2,$C$5-SQRT((1-F1547)*($C$5+$C$4-$C$3-$C$2)*($C$5-$C$4))))</f>
        <v>180.18194277995212</v>
      </c>
      <c r="H1547" s="2">
        <f ca="1">IF(G1547&lt;$C$3,(1/($C$5+$C$4-$C$3-$C$2))*(1/($C$3-$C$2))*(G1547-$C$2)^2,IF(G1547&lt;$C$4,(1/($C$5+$C$4-$C$3-$C$2))*(2*G1547-$C$2-$C$3),1-(1/($C$5+$C$4-$C$3-$C$2))*(1/($C$5-$C$4))*($C$5-G1547)^2))</f>
        <v>4.5922456771196545E-2</v>
      </c>
    </row>
    <row r="1548" spans="5:8" x14ac:dyDescent="0.25">
      <c r="E1548" s="3">
        <v>1546</v>
      </c>
      <c r="F1548" s="3">
        <f ca="1">RAND()</f>
        <v>0.68208727244252942</v>
      </c>
      <c r="G1548" s="3">
        <f ca="1">IF(F1548&lt;(($C$3-$C$2)/($C$5+$C$4-$C$3-$C$2)),$C$2+SQRT(F1548*($C$5+$C$4-$C$3-$C$2)*($C$3-$C$2)),IF(F1548&lt;1-(($C$5-$C$4)/($C$5+$C$4-$C$3-$C$2)),(F1548*($C$5+$C$4-$C$3-$C$2)+$C$2+$C$3)/2,$C$5-SQRT((1-F1548)*($C$5+$C$4-$C$3-$C$2)*($C$5-$C$4))))</f>
        <v>627.46109070977059</v>
      </c>
      <c r="H1548" s="2">
        <f ca="1">IF(G1548&lt;$C$3,(1/($C$5+$C$4-$C$3-$C$2))*(1/($C$3-$C$2))*(G1548-$C$2)^2,IF(G1548&lt;$C$4,(1/($C$5+$C$4-$C$3-$C$2))*(2*G1548-$C$2-$C$3),1-(1/($C$5+$C$4-$C$3-$C$2))*(1/($C$5-$C$4))*($C$5-G1548)^2))</f>
        <v>0.68208727244252942</v>
      </c>
    </row>
    <row r="1549" spans="5:8" x14ac:dyDescent="0.25">
      <c r="E1549" s="3">
        <v>1547</v>
      </c>
      <c r="F1549" s="3">
        <f ca="1">RAND()</f>
        <v>0.14845454424363802</v>
      </c>
      <c r="G1549" s="3">
        <f ca="1">IF(F1549&lt;(($C$3-$C$2)/($C$5+$C$4-$C$3-$C$2)),$C$2+SQRT(F1549*($C$5+$C$4-$C$3-$C$2)*($C$3-$C$2)),IF(F1549&lt;1-(($C$5-$C$4)/($C$5+$C$4-$C$3-$C$2)),(F1549*($C$5+$C$4-$C$3-$C$2)+$C$2+$C$3)/2,$C$5-SQRT((1-F1549)*($C$5+$C$4-$C$3-$C$2)*($C$5-$C$4))))</f>
        <v>253.91818097054662</v>
      </c>
      <c r="H1549" s="2">
        <f ca="1">IF(G1549&lt;$C$3,(1/($C$5+$C$4-$C$3-$C$2))*(1/($C$3-$C$2))*(G1549-$C$2)^2,IF(G1549&lt;$C$4,(1/($C$5+$C$4-$C$3-$C$2))*(2*G1549-$C$2-$C$3),1-(1/($C$5+$C$4-$C$3-$C$2))*(1/($C$5-$C$4))*($C$5-G1549)^2))</f>
        <v>0.14845454424363802</v>
      </c>
    </row>
    <row r="1550" spans="5:8" x14ac:dyDescent="0.25">
      <c r="E1550" s="3">
        <v>1548</v>
      </c>
      <c r="F1550" s="3">
        <f ca="1">RAND()</f>
        <v>3.2307375431806618E-2</v>
      </c>
      <c r="G1550" s="3">
        <f ca="1">IF(F1550&lt;(($C$3-$C$2)/($C$5+$C$4-$C$3-$C$2)),$C$2+SQRT(F1550*($C$5+$C$4-$C$3-$C$2)*($C$3-$C$2)),IF(F1550&lt;1-(($C$5-$C$4)/($C$5+$C$4-$C$3-$C$2)),(F1550*($C$5+$C$4-$C$3-$C$2)+$C$2+$C$3)/2,$C$5-SQRT((1-F1550)*($C$5+$C$4-$C$3-$C$2)*($C$5-$C$4))))</f>
        <v>167.25349478244925</v>
      </c>
      <c r="H1550" s="2">
        <f ca="1">IF(G1550&lt;$C$3,(1/($C$5+$C$4-$C$3-$C$2))*(1/($C$3-$C$2))*(G1550-$C$2)^2,IF(G1550&lt;$C$4,(1/($C$5+$C$4-$C$3-$C$2))*(2*G1550-$C$2-$C$3),1-(1/($C$5+$C$4-$C$3-$C$2))*(1/($C$5-$C$4))*($C$5-G1550)^2))</f>
        <v>3.2307375431806631E-2</v>
      </c>
    </row>
    <row r="1551" spans="5:8" x14ac:dyDescent="0.25">
      <c r="E1551" s="3">
        <v>1549</v>
      </c>
      <c r="F1551" s="3">
        <f ca="1">RAND()</f>
        <v>0.30139107828732226</v>
      </c>
      <c r="G1551" s="3">
        <f ca="1">IF(F1551&lt;(($C$3-$C$2)/($C$5+$C$4-$C$3-$C$2)),$C$2+SQRT(F1551*($C$5+$C$4-$C$3-$C$2)*($C$3-$C$2)),IF(F1551&lt;1-(($C$5-$C$4)/($C$5+$C$4-$C$3-$C$2)),(F1551*($C$5+$C$4-$C$3-$C$2)+$C$2+$C$3)/2,$C$5-SQRT((1-F1551)*($C$5+$C$4-$C$3-$C$2)*($C$5-$C$4))))</f>
        <v>360.97375480112555</v>
      </c>
      <c r="H1551" s="2">
        <f ca="1">IF(G1551&lt;$C$3,(1/($C$5+$C$4-$C$3-$C$2))*(1/($C$3-$C$2))*(G1551-$C$2)^2,IF(G1551&lt;$C$4,(1/($C$5+$C$4-$C$3-$C$2))*(2*G1551-$C$2-$C$3),1-(1/($C$5+$C$4-$C$3-$C$2))*(1/($C$5-$C$4))*($C$5-G1551)^2))</f>
        <v>0.3013910782873222</v>
      </c>
    </row>
    <row r="1552" spans="5:8" x14ac:dyDescent="0.25">
      <c r="E1552" s="3">
        <v>1550</v>
      </c>
      <c r="F1552" s="3">
        <f ca="1">RAND()</f>
        <v>0.46031248372654088</v>
      </c>
      <c r="G1552" s="3">
        <f ca="1">IF(F1552&lt;(($C$3-$C$2)/($C$5+$C$4-$C$3-$C$2)),$C$2+SQRT(F1552*($C$5+$C$4-$C$3-$C$2)*($C$3-$C$2)),IF(F1552&lt;1-(($C$5-$C$4)/($C$5+$C$4-$C$3-$C$2)),(F1552*($C$5+$C$4-$C$3-$C$2)+$C$2+$C$3)/2,$C$5-SQRT((1-F1552)*($C$5+$C$4-$C$3-$C$2)*($C$5-$C$4))))</f>
        <v>472.21873860857863</v>
      </c>
      <c r="H1552" s="2">
        <f ca="1">IF(G1552&lt;$C$3,(1/($C$5+$C$4-$C$3-$C$2))*(1/($C$3-$C$2))*(G1552-$C$2)^2,IF(G1552&lt;$C$4,(1/($C$5+$C$4-$C$3-$C$2))*(2*G1552-$C$2-$C$3),1-(1/($C$5+$C$4-$C$3-$C$2))*(1/($C$5-$C$4))*($C$5-G1552)^2))</f>
        <v>0.46031248372654088</v>
      </c>
    </row>
    <row r="1553" spans="5:8" x14ac:dyDescent="0.25">
      <c r="E1553" s="3">
        <v>1551</v>
      </c>
      <c r="F1553" s="3">
        <f ca="1">RAND()</f>
        <v>0.20716866304816217</v>
      </c>
      <c r="G1553" s="3">
        <f ca="1">IF(F1553&lt;(($C$3-$C$2)/($C$5+$C$4-$C$3-$C$2)),$C$2+SQRT(F1553*($C$5+$C$4-$C$3-$C$2)*($C$3-$C$2)),IF(F1553&lt;1-(($C$5-$C$4)/($C$5+$C$4-$C$3-$C$2)),(F1553*($C$5+$C$4-$C$3-$C$2)+$C$2+$C$3)/2,$C$5-SQRT((1-F1553)*($C$5+$C$4-$C$3-$C$2)*($C$5-$C$4))))</f>
        <v>295.01806413371355</v>
      </c>
      <c r="H1553" s="2">
        <f ca="1">IF(G1553&lt;$C$3,(1/($C$5+$C$4-$C$3-$C$2))*(1/($C$3-$C$2))*(G1553-$C$2)^2,IF(G1553&lt;$C$4,(1/($C$5+$C$4-$C$3-$C$2))*(2*G1553-$C$2-$C$3),1-(1/($C$5+$C$4-$C$3-$C$2))*(1/($C$5-$C$4))*($C$5-G1553)^2))</f>
        <v>0.20716866304816223</v>
      </c>
    </row>
    <row r="1554" spans="5:8" x14ac:dyDescent="0.25">
      <c r="E1554" s="3">
        <v>1552</v>
      </c>
      <c r="F1554" s="3">
        <f ca="1">RAND()</f>
        <v>0.80413705072881014</v>
      </c>
      <c r="G1554" s="3">
        <f ca="1">IF(F1554&lt;(($C$3-$C$2)/($C$5+$C$4-$C$3-$C$2)),$C$2+SQRT(F1554*($C$5+$C$4-$C$3-$C$2)*($C$3-$C$2)),IF(F1554&lt;1-(($C$5-$C$4)/($C$5+$C$4-$C$3-$C$2)),(F1554*($C$5+$C$4-$C$3-$C$2)+$C$2+$C$3)/2,$C$5-SQRT((1-F1554)*($C$5+$C$4-$C$3-$C$2)*($C$5-$C$4))))</f>
        <v>713.1857069567493</v>
      </c>
      <c r="H1554" s="2">
        <f ca="1">IF(G1554&lt;$C$3,(1/($C$5+$C$4-$C$3-$C$2))*(1/($C$3-$C$2))*(G1554-$C$2)^2,IF(G1554&lt;$C$4,(1/($C$5+$C$4-$C$3-$C$2))*(2*G1554-$C$2-$C$3),1-(1/($C$5+$C$4-$C$3-$C$2))*(1/($C$5-$C$4))*($C$5-G1554)^2))</f>
        <v>0.80413705072881025</v>
      </c>
    </row>
    <row r="1555" spans="5:8" x14ac:dyDescent="0.25">
      <c r="E1555" s="3">
        <v>1553</v>
      </c>
      <c r="F1555" s="3">
        <f ca="1">RAND()</f>
        <v>0.97992860375627799</v>
      </c>
      <c r="G1555" s="3">
        <f ca="1">IF(F1555&lt;(($C$3-$C$2)/($C$5+$C$4-$C$3-$C$2)),$C$2+SQRT(F1555*($C$5+$C$4-$C$3-$C$2)*($C$3-$C$2)),IF(F1555&lt;1-(($C$5-$C$4)/($C$5+$C$4-$C$3-$C$2)),(F1555*($C$5+$C$4-$C$3-$C$2)+$C$2+$C$3)/2,$C$5-SQRT((1-F1555)*($C$5+$C$4-$C$3-$C$2)*($C$5-$C$4))))</f>
        <v>908.18504249108844</v>
      </c>
      <c r="H1555" s="2">
        <f ca="1">IF(G1555&lt;$C$3,(1/($C$5+$C$4-$C$3-$C$2))*(1/($C$3-$C$2))*(G1555-$C$2)^2,IF(G1555&lt;$C$4,(1/($C$5+$C$4-$C$3-$C$2))*(2*G1555-$C$2-$C$3),1-(1/($C$5+$C$4-$C$3-$C$2))*(1/($C$5-$C$4))*($C$5-G1555)^2))</f>
        <v>0.97992860375627799</v>
      </c>
    </row>
    <row r="1556" spans="5:8" x14ac:dyDescent="0.25">
      <c r="E1556" s="3">
        <v>1554</v>
      </c>
      <c r="F1556" s="3">
        <f ca="1">RAND()</f>
        <v>0.74314107675048735</v>
      </c>
      <c r="G1556" s="3">
        <f ca="1">IF(F1556&lt;(($C$3-$C$2)/($C$5+$C$4-$C$3-$C$2)),$C$2+SQRT(F1556*($C$5+$C$4-$C$3-$C$2)*($C$3-$C$2)),IF(F1556&lt;1-(($C$5-$C$4)/($C$5+$C$4-$C$3-$C$2)),(F1556*($C$5+$C$4-$C$3-$C$2)+$C$2+$C$3)/2,$C$5-SQRT((1-F1556)*($C$5+$C$4-$C$3-$C$2)*($C$5-$C$4))))</f>
        <v>670.19875372534113</v>
      </c>
      <c r="H1556" s="2">
        <f ca="1">IF(G1556&lt;$C$3,(1/($C$5+$C$4-$C$3-$C$2))*(1/($C$3-$C$2))*(G1556-$C$2)^2,IF(G1556&lt;$C$4,(1/($C$5+$C$4-$C$3-$C$2))*(2*G1556-$C$2-$C$3),1-(1/($C$5+$C$4-$C$3-$C$2))*(1/($C$5-$C$4))*($C$5-G1556)^2))</f>
        <v>0.74314107675048735</v>
      </c>
    </row>
    <row r="1557" spans="5:8" x14ac:dyDescent="0.25">
      <c r="E1557" s="3">
        <v>1555</v>
      </c>
      <c r="F1557" s="3">
        <f ca="1">RAND()</f>
        <v>0.48172679216544634</v>
      </c>
      <c r="G1557" s="3">
        <f ca="1">IF(F1557&lt;(($C$3-$C$2)/($C$5+$C$4-$C$3-$C$2)),$C$2+SQRT(F1557*($C$5+$C$4-$C$3-$C$2)*($C$3-$C$2)),IF(F1557&lt;1-(($C$5-$C$4)/($C$5+$C$4-$C$3-$C$2)),(F1557*($C$5+$C$4-$C$3-$C$2)+$C$2+$C$3)/2,$C$5-SQRT((1-F1557)*($C$5+$C$4-$C$3-$C$2)*($C$5-$C$4))))</f>
        <v>487.20875451581242</v>
      </c>
      <c r="H1557" s="2">
        <f ca="1">IF(G1557&lt;$C$3,(1/($C$5+$C$4-$C$3-$C$2))*(1/($C$3-$C$2))*(G1557-$C$2)^2,IF(G1557&lt;$C$4,(1/($C$5+$C$4-$C$3-$C$2))*(2*G1557-$C$2-$C$3),1-(1/($C$5+$C$4-$C$3-$C$2))*(1/($C$5-$C$4))*($C$5-G1557)^2))</f>
        <v>0.48172679216544628</v>
      </c>
    </row>
    <row r="1558" spans="5:8" x14ac:dyDescent="0.25">
      <c r="E1558" s="3">
        <v>1556</v>
      </c>
      <c r="F1558" s="3">
        <f ca="1">RAND()</f>
        <v>0.79327463058132042</v>
      </c>
      <c r="G1558" s="3">
        <f ca="1">IF(F1558&lt;(($C$3-$C$2)/($C$5+$C$4-$C$3-$C$2)),$C$2+SQRT(F1558*($C$5+$C$4-$C$3-$C$2)*($C$3-$C$2)),IF(F1558&lt;1-(($C$5-$C$4)/($C$5+$C$4-$C$3-$C$2)),(F1558*($C$5+$C$4-$C$3-$C$2)+$C$2+$C$3)/2,$C$5-SQRT((1-F1558)*($C$5+$C$4-$C$3-$C$2)*($C$5-$C$4))))</f>
        <v>705.33976319183239</v>
      </c>
      <c r="H1558" s="2">
        <f ca="1">IF(G1558&lt;$C$3,(1/($C$5+$C$4-$C$3-$C$2))*(1/($C$3-$C$2))*(G1558-$C$2)^2,IF(G1558&lt;$C$4,(1/($C$5+$C$4-$C$3-$C$2))*(2*G1558-$C$2-$C$3),1-(1/($C$5+$C$4-$C$3-$C$2))*(1/($C$5-$C$4))*($C$5-G1558)^2))</f>
        <v>0.79327463058132042</v>
      </c>
    </row>
    <row r="1559" spans="5:8" x14ac:dyDescent="0.25">
      <c r="E1559" s="3">
        <v>1557</v>
      </c>
      <c r="F1559" s="3">
        <f ca="1">RAND()</f>
        <v>3.4353022690572721E-2</v>
      </c>
      <c r="G1559" s="3">
        <f ca="1">IF(F1559&lt;(($C$3-$C$2)/($C$5+$C$4-$C$3-$C$2)),$C$2+SQRT(F1559*($C$5+$C$4-$C$3-$C$2)*($C$3-$C$2)),IF(F1559&lt;1-(($C$5-$C$4)/($C$5+$C$4-$C$3-$C$2)),(F1559*($C$5+$C$4-$C$3-$C$2)+$C$2+$C$3)/2,$C$5-SQRT((1-F1559)*($C$5+$C$4-$C$3-$C$2)*($C$5-$C$4))))</f>
        <v>169.35000487873219</v>
      </c>
      <c r="H1559" s="2">
        <f ca="1">IF(G1559&lt;$C$3,(1/($C$5+$C$4-$C$3-$C$2))*(1/($C$3-$C$2))*(G1559-$C$2)^2,IF(G1559&lt;$C$4,(1/($C$5+$C$4-$C$3-$C$2))*(2*G1559-$C$2-$C$3),1-(1/($C$5+$C$4-$C$3-$C$2))*(1/($C$5-$C$4))*($C$5-G1559)^2))</f>
        <v>3.43530226905727E-2</v>
      </c>
    </row>
    <row r="1560" spans="5:8" x14ac:dyDescent="0.25">
      <c r="E1560" s="3">
        <v>1558</v>
      </c>
      <c r="F1560" s="3">
        <f ca="1">RAND()</f>
        <v>0.48697908439494475</v>
      </c>
      <c r="G1560" s="3">
        <f ca="1">IF(F1560&lt;(($C$3-$C$2)/($C$5+$C$4-$C$3-$C$2)),$C$2+SQRT(F1560*($C$5+$C$4-$C$3-$C$2)*($C$3-$C$2)),IF(F1560&lt;1-(($C$5-$C$4)/($C$5+$C$4-$C$3-$C$2)),(F1560*($C$5+$C$4-$C$3-$C$2)+$C$2+$C$3)/2,$C$5-SQRT((1-F1560)*($C$5+$C$4-$C$3-$C$2)*($C$5-$C$4))))</f>
        <v>490.88535907646133</v>
      </c>
      <c r="H1560" s="2">
        <f ca="1">IF(G1560&lt;$C$3,(1/($C$5+$C$4-$C$3-$C$2))*(1/($C$3-$C$2))*(G1560-$C$2)^2,IF(G1560&lt;$C$4,(1/($C$5+$C$4-$C$3-$C$2))*(2*G1560-$C$2-$C$3),1-(1/($C$5+$C$4-$C$3-$C$2))*(1/($C$5-$C$4))*($C$5-G1560)^2))</f>
        <v>0.48697908439494475</v>
      </c>
    </row>
    <row r="1561" spans="5:8" x14ac:dyDescent="0.25">
      <c r="E1561" s="3">
        <v>1559</v>
      </c>
      <c r="F1561" s="3">
        <f ca="1">RAND()</f>
        <v>0.29354483690739241</v>
      </c>
      <c r="G1561" s="3">
        <f ca="1">IF(F1561&lt;(($C$3-$C$2)/($C$5+$C$4-$C$3-$C$2)),$C$2+SQRT(F1561*($C$5+$C$4-$C$3-$C$2)*($C$3-$C$2)),IF(F1561&lt;1-(($C$5-$C$4)/($C$5+$C$4-$C$3-$C$2)),(F1561*($C$5+$C$4-$C$3-$C$2)+$C$2+$C$3)/2,$C$5-SQRT((1-F1561)*($C$5+$C$4-$C$3-$C$2)*($C$5-$C$4))))</f>
        <v>355.48138583517471</v>
      </c>
      <c r="H1561" s="2">
        <f ca="1">IF(G1561&lt;$C$3,(1/($C$5+$C$4-$C$3-$C$2))*(1/($C$3-$C$2))*(G1561-$C$2)^2,IF(G1561&lt;$C$4,(1/($C$5+$C$4-$C$3-$C$2))*(2*G1561-$C$2-$C$3),1-(1/($C$5+$C$4-$C$3-$C$2))*(1/($C$5-$C$4))*($C$5-G1561)^2))</f>
        <v>0.29354483690739241</v>
      </c>
    </row>
    <row r="1562" spans="5:8" x14ac:dyDescent="0.25">
      <c r="E1562" s="3">
        <v>1560</v>
      </c>
      <c r="F1562" s="3">
        <f ca="1">RAND()</f>
        <v>5.3690461695055425E-2</v>
      </c>
      <c r="G1562" s="3">
        <f ca="1">IF(F1562&lt;(($C$3-$C$2)/($C$5+$C$4-$C$3-$C$2)),$C$2+SQRT(F1562*($C$5+$C$4-$C$3-$C$2)*($C$3-$C$2)),IF(F1562&lt;1-(($C$5-$C$4)/($C$5+$C$4-$C$3-$C$2)),(F1562*($C$5+$C$4-$C$3-$C$2)+$C$2+$C$3)/2,$C$5-SQRT((1-F1562)*($C$5+$C$4-$C$3-$C$2)*($C$5-$C$4))))</f>
        <v>186.69870032075312</v>
      </c>
      <c r="H1562" s="2">
        <f ca="1">IF(G1562&lt;$C$3,(1/($C$5+$C$4-$C$3-$C$2))*(1/($C$3-$C$2))*(G1562-$C$2)^2,IF(G1562&lt;$C$4,(1/($C$5+$C$4-$C$3-$C$2))*(2*G1562-$C$2-$C$3),1-(1/($C$5+$C$4-$C$3-$C$2))*(1/($C$5-$C$4))*($C$5-G1562)^2))</f>
        <v>5.3690461695055411E-2</v>
      </c>
    </row>
    <row r="1563" spans="5:8" x14ac:dyDescent="0.25">
      <c r="E1563" s="3">
        <v>1561</v>
      </c>
      <c r="F1563" s="3">
        <f ca="1">RAND()</f>
        <v>0.50748978117212395</v>
      </c>
      <c r="G1563" s="3">
        <f ca="1">IF(F1563&lt;(($C$3-$C$2)/($C$5+$C$4-$C$3-$C$2)),$C$2+SQRT(F1563*($C$5+$C$4-$C$3-$C$2)*($C$3-$C$2)),IF(F1563&lt;1-(($C$5-$C$4)/($C$5+$C$4-$C$3-$C$2)),(F1563*($C$5+$C$4-$C$3-$C$2)+$C$2+$C$3)/2,$C$5-SQRT((1-F1563)*($C$5+$C$4-$C$3-$C$2)*($C$5-$C$4))))</f>
        <v>505.24284682048676</v>
      </c>
      <c r="H1563" s="2">
        <f ca="1">IF(G1563&lt;$C$3,(1/($C$5+$C$4-$C$3-$C$2))*(1/($C$3-$C$2))*(G1563-$C$2)^2,IF(G1563&lt;$C$4,(1/($C$5+$C$4-$C$3-$C$2))*(2*G1563-$C$2-$C$3),1-(1/($C$5+$C$4-$C$3-$C$2))*(1/($C$5-$C$4))*($C$5-G1563)^2))</f>
        <v>0.50748978117212395</v>
      </c>
    </row>
    <row r="1564" spans="5:8" x14ac:dyDescent="0.25">
      <c r="E1564" s="3">
        <v>1562</v>
      </c>
      <c r="F1564" s="3">
        <f ca="1">RAND()</f>
        <v>0.42814107126760148</v>
      </c>
      <c r="G1564" s="3">
        <f ca="1">IF(F1564&lt;(($C$3-$C$2)/($C$5+$C$4-$C$3-$C$2)),$C$2+SQRT(F1564*($C$5+$C$4-$C$3-$C$2)*($C$3-$C$2)),IF(F1564&lt;1-(($C$5-$C$4)/($C$5+$C$4-$C$3-$C$2)),(F1564*($C$5+$C$4-$C$3-$C$2)+$C$2+$C$3)/2,$C$5-SQRT((1-F1564)*($C$5+$C$4-$C$3-$C$2)*($C$5-$C$4))))</f>
        <v>449.69874988732101</v>
      </c>
      <c r="H1564" s="2">
        <f ca="1">IF(G1564&lt;$C$3,(1/($C$5+$C$4-$C$3-$C$2))*(1/($C$3-$C$2))*(G1564-$C$2)^2,IF(G1564&lt;$C$4,(1/($C$5+$C$4-$C$3-$C$2))*(2*G1564-$C$2-$C$3),1-(1/($C$5+$C$4-$C$3-$C$2))*(1/($C$5-$C$4))*($C$5-G1564)^2))</f>
        <v>0.42814107126760143</v>
      </c>
    </row>
    <row r="1565" spans="5:8" x14ac:dyDescent="0.25">
      <c r="E1565" s="3">
        <v>1563</v>
      </c>
      <c r="F1565" s="3">
        <f ca="1">RAND()</f>
        <v>4.6305840771004747E-2</v>
      </c>
      <c r="G1565" s="3">
        <f ca="1">IF(F1565&lt;(($C$3-$C$2)/($C$5+$C$4-$C$3-$C$2)),$C$2+SQRT(F1565*($C$5+$C$4-$C$3-$C$2)*($C$3-$C$2)),IF(F1565&lt;1-(($C$5-$C$4)/($C$5+$C$4-$C$3-$C$2)),(F1565*($C$5+$C$4-$C$3-$C$2)+$C$2+$C$3)/2,$C$5-SQRT((1-F1565)*($C$5+$C$4-$C$3-$C$2)*($C$5-$C$4))))</f>
        <v>180.51594691699691</v>
      </c>
      <c r="H1565" s="2">
        <f ca="1">IF(G1565&lt;$C$3,(1/($C$5+$C$4-$C$3-$C$2))*(1/($C$3-$C$2))*(G1565-$C$2)^2,IF(G1565&lt;$C$4,(1/($C$5+$C$4-$C$3-$C$2))*(2*G1565-$C$2-$C$3),1-(1/($C$5+$C$4-$C$3-$C$2))*(1/($C$5-$C$4))*($C$5-G1565)^2))</f>
        <v>4.630584077100474E-2</v>
      </c>
    </row>
    <row r="1566" spans="5:8" x14ac:dyDescent="0.25">
      <c r="E1566" s="3">
        <v>1564</v>
      </c>
      <c r="F1566" s="3">
        <f ca="1">RAND()</f>
        <v>0.54938661069750561</v>
      </c>
      <c r="G1566" s="3">
        <f ca="1">IF(F1566&lt;(($C$3-$C$2)/($C$5+$C$4-$C$3-$C$2)),$C$2+SQRT(F1566*($C$5+$C$4-$C$3-$C$2)*($C$3-$C$2)),IF(F1566&lt;1-(($C$5-$C$4)/($C$5+$C$4-$C$3-$C$2)),(F1566*($C$5+$C$4-$C$3-$C$2)+$C$2+$C$3)/2,$C$5-SQRT((1-F1566)*($C$5+$C$4-$C$3-$C$2)*($C$5-$C$4))))</f>
        <v>534.57062748825388</v>
      </c>
      <c r="H1566" s="2">
        <f ca="1">IF(G1566&lt;$C$3,(1/($C$5+$C$4-$C$3-$C$2))*(1/($C$3-$C$2))*(G1566-$C$2)^2,IF(G1566&lt;$C$4,(1/($C$5+$C$4-$C$3-$C$2))*(2*G1566-$C$2-$C$3),1-(1/($C$5+$C$4-$C$3-$C$2))*(1/($C$5-$C$4))*($C$5-G1566)^2))</f>
        <v>0.5493866106975055</v>
      </c>
    </row>
    <row r="1567" spans="5:8" x14ac:dyDescent="0.25">
      <c r="E1567" s="3">
        <v>1565</v>
      </c>
      <c r="F1567" s="3">
        <f ca="1">RAND()</f>
        <v>0.23497810065223179</v>
      </c>
      <c r="G1567" s="3">
        <f ca="1">IF(F1567&lt;(($C$3-$C$2)/($C$5+$C$4-$C$3-$C$2)),$C$2+SQRT(F1567*($C$5+$C$4-$C$3-$C$2)*($C$3-$C$2)),IF(F1567&lt;1-(($C$5-$C$4)/($C$5+$C$4-$C$3-$C$2)),(F1567*($C$5+$C$4-$C$3-$C$2)+$C$2+$C$3)/2,$C$5-SQRT((1-F1567)*($C$5+$C$4-$C$3-$C$2)*($C$5-$C$4))))</f>
        <v>314.48467045656224</v>
      </c>
      <c r="H1567" s="2">
        <f ca="1">IF(G1567&lt;$C$3,(1/($C$5+$C$4-$C$3-$C$2))*(1/($C$3-$C$2))*(G1567-$C$2)^2,IF(G1567&lt;$C$4,(1/($C$5+$C$4-$C$3-$C$2))*(2*G1567-$C$2-$C$3),1-(1/($C$5+$C$4-$C$3-$C$2))*(1/($C$5-$C$4))*($C$5-G1567)^2))</f>
        <v>0.23497810065223176</v>
      </c>
    </row>
    <row r="1568" spans="5:8" x14ac:dyDescent="0.25">
      <c r="E1568" s="3">
        <v>1566</v>
      </c>
      <c r="F1568" s="3">
        <f ca="1">RAND()</f>
        <v>0.12280072190476754</v>
      </c>
      <c r="G1568" s="3">
        <f ca="1">IF(F1568&lt;(($C$3-$C$2)/($C$5+$C$4-$C$3-$C$2)),$C$2+SQRT(F1568*($C$5+$C$4-$C$3-$C$2)*($C$3-$C$2)),IF(F1568&lt;1-(($C$5-$C$4)/($C$5+$C$4-$C$3-$C$2)),(F1568*($C$5+$C$4-$C$3-$C$2)+$C$2+$C$3)/2,$C$5-SQRT((1-F1568)*($C$5+$C$4-$C$3-$C$2)*($C$5-$C$4))))</f>
        <v>235.96050533333727</v>
      </c>
      <c r="H1568" s="2">
        <f ca="1">IF(G1568&lt;$C$3,(1/($C$5+$C$4-$C$3-$C$2))*(1/($C$3-$C$2))*(G1568-$C$2)^2,IF(G1568&lt;$C$4,(1/($C$5+$C$4-$C$3-$C$2))*(2*G1568-$C$2-$C$3),1-(1/($C$5+$C$4-$C$3-$C$2))*(1/($C$5-$C$4))*($C$5-G1568)^2))</f>
        <v>0.12280072190476753</v>
      </c>
    </row>
    <row r="1569" spans="5:8" x14ac:dyDescent="0.25">
      <c r="E1569" s="3">
        <v>1567</v>
      </c>
      <c r="F1569" s="3">
        <f ca="1">RAND()</f>
        <v>0.17698504036535345</v>
      </c>
      <c r="G1569" s="3">
        <f ca="1">IF(F1569&lt;(($C$3-$C$2)/($C$5+$C$4-$C$3-$C$2)),$C$2+SQRT(F1569*($C$5+$C$4-$C$3-$C$2)*($C$3-$C$2)),IF(F1569&lt;1-(($C$5-$C$4)/($C$5+$C$4-$C$3-$C$2)),(F1569*($C$5+$C$4-$C$3-$C$2)+$C$2+$C$3)/2,$C$5-SQRT((1-F1569)*($C$5+$C$4-$C$3-$C$2)*($C$5-$C$4))))</f>
        <v>273.88952825574745</v>
      </c>
      <c r="H1569" s="2">
        <f ca="1">IF(G1569&lt;$C$3,(1/($C$5+$C$4-$C$3-$C$2))*(1/($C$3-$C$2))*(G1569-$C$2)^2,IF(G1569&lt;$C$4,(1/($C$5+$C$4-$C$3-$C$2))*(2*G1569-$C$2-$C$3),1-(1/($C$5+$C$4-$C$3-$C$2))*(1/($C$5-$C$4))*($C$5-G1569)^2))</f>
        <v>0.17698504036535351</v>
      </c>
    </row>
    <row r="1570" spans="5:8" x14ac:dyDescent="0.25">
      <c r="E1570" s="3">
        <v>1568</v>
      </c>
      <c r="F1570" s="3">
        <f ca="1">RAND()</f>
        <v>0.43400836628796613</v>
      </c>
      <c r="G1570" s="3">
        <f ca="1">IF(F1570&lt;(($C$3-$C$2)/($C$5+$C$4-$C$3-$C$2)),$C$2+SQRT(F1570*($C$5+$C$4-$C$3-$C$2)*($C$3-$C$2)),IF(F1570&lt;1-(($C$5-$C$4)/($C$5+$C$4-$C$3-$C$2)),(F1570*($C$5+$C$4-$C$3-$C$2)+$C$2+$C$3)/2,$C$5-SQRT((1-F1570)*($C$5+$C$4-$C$3-$C$2)*($C$5-$C$4))))</f>
        <v>453.80585640157631</v>
      </c>
      <c r="H1570" s="2">
        <f ca="1">IF(G1570&lt;$C$3,(1/($C$5+$C$4-$C$3-$C$2))*(1/($C$3-$C$2))*(G1570-$C$2)^2,IF(G1570&lt;$C$4,(1/($C$5+$C$4-$C$3-$C$2))*(2*G1570-$C$2-$C$3),1-(1/($C$5+$C$4-$C$3-$C$2))*(1/($C$5-$C$4))*($C$5-G1570)^2))</f>
        <v>0.43400836628796613</v>
      </c>
    </row>
    <row r="1571" spans="5:8" x14ac:dyDescent="0.25">
      <c r="E1571" s="3">
        <v>1569</v>
      </c>
      <c r="F1571" s="3">
        <f ca="1">RAND()</f>
        <v>0.89690352003943941</v>
      </c>
      <c r="G1571" s="3">
        <f ca="1">IF(F1571&lt;(($C$3-$C$2)/($C$5+$C$4-$C$3-$C$2)),$C$2+SQRT(F1571*($C$5+$C$4-$C$3-$C$2)*($C$3-$C$2)),IF(F1571&lt;1-(($C$5-$C$4)/($C$5+$C$4-$C$3-$C$2)),(F1571*($C$5+$C$4-$C$3-$C$2)+$C$2+$C$3)/2,$C$5-SQRT((1-F1571)*($C$5+$C$4-$C$3-$C$2)*($C$5-$C$4))))</f>
        <v>791.91222625191199</v>
      </c>
      <c r="H1571" s="2">
        <f ca="1">IF(G1571&lt;$C$3,(1/($C$5+$C$4-$C$3-$C$2))*(1/($C$3-$C$2))*(G1571-$C$2)^2,IF(G1571&lt;$C$4,(1/($C$5+$C$4-$C$3-$C$2))*(2*G1571-$C$2-$C$3),1-(1/($C$5+$C$4-$C$3-$C$2))*(1/($C$5-$C$4))*($C$5-G1571)^2))</f>
        <v>0.89690352003943929</v>
      </c>
    </row>
    <row r="1572" spans="5:8" x14ac:dyDescent="0.25">
      <c r="E1572" s="3">
        <v>1570</v>
      </c>
      <c r="F1572" s="3">
        <f ca="1">RAND()</f>
        <v>0.18987572587058654</v>
      </c>
      <c r="G1572" s="3">
        <f ca="1">IF(F1572&lt;(($C$3-$C$2)/($C$5+$C$4-$C$3-$C$2)),$C$2+SQRT(F1572*($C$5+$C$4-$C$3-$C$2)*($C$3-$C$2)),IF(F1572&lt;1-(($C$5-$C$4)/($C$5+$C$4-$C$3-$C$2)),(F1572*($C$5+$C$4-$C$3-$C$2)+$C$2+$C$3)/2,$C$5-SQRT((1-F1572)*($C$5+$C$4-$C$3-$C$2)*($C$5-$C$4))))</f>
        <v>282.91300810941061</v>
      </c>
      <c r="H1572" s="2">
        <f ca="1">IF(G1572&lt;$C$3,(1/($C$5+$C$4-$C$3-$C$2))*(1/($C$3-$C$2))*(G1572-$C$2)^2,IF(G1572&lt;$C$4,(1/($C$5+$C$4-$C$3-$C$2))*(2*G1572-$C$2-$C$3),1-(1/($C$5+$C$4-$C$3-$C$2))*(1/($C$5-$C$4))*($C$5-G1572)^2))</f>
        <v>0.1898757258705866</v>
      </c>
    </row>
    <row r="1573" spans="5:8" x14ac:dyDescent="0.25">
      <c r="E1573" s="3">
        <v>1571</v>
      </c>
      <c r="F1573" s="3">
        <f ca="1">RAND()</f>
        <v>0.19399083997735678</v>
      </c>
      <c r="G1573" s="3">
        <f ca="1">IF(F1573&lt;(($C$3-$C$2)/($C$5+$C$4-$C$3-$C$2)),$C$2+SQRT(F1573*($C$5+$C$4-$C$3-$C$2)*($C$3-$C$2)),IF(F1573&lt;1-(($C$5-$C$4)/($C$5+$C$4-$C$3-$C$2)),(F1573*($C$5+$C$4-$C$3-$C$2)+$C$2+$C$3)/2,$C$5-SQRT((1-F1573)*($C$5+$C$4-$C$3-$C$2)*($C$5-$C$4))))</f>
        <v>285.79358798414978</v>
      </c>
      <c r="H1573" s="2">
        <f ca="1">IF(G1573&lt;$C$3,(1/($C$5+$C$4-$C$3-$C$2))*(1/($C$3-$C$2))*(G1573-$C$2)^2,IF(G1573&lt;$C$4,(1/($C$5+$C$4-$C$3-$C$2))*(2*G1573-$C$2-$C$3),1-(1/($C$5+$C$4-$C$3-$C$2))*(1/($C$5-$C$4))*($C$5-G1573)^2))</f>
        <v>0.19399083997735683</v>
      </c>
    </row>
    <row r="1574" spans="5:8" x14ac:dyDescent="0.25">
      <c r="E1574" s="3">
        <v>1572</v>
      </c>
      <c r="F1574" s="3">
        <f ca="1">RAND()</f>
        <v>4.6993911337582572E-2</v>
      </c>
      <c r="G1574" s="3">
        <f ca="1">IF(F1574&lt;(($C$3-$C$2)/($C$5+$C$4-$C$3-$C$2)),$C$2+SQRT(F1574*($C$5+$C$4-$C$3-$C$2)*($C$3-$C$2)),IF(F1574&lt;1-(($C$5-$C$4)/($C$5+$C$4-$C$3-$C$2)),(F1574*($C$5+$C$4-$C$3-$C$2)+$C$2+$C$3)/2,$C$5-SQRT((1-F1574)*($C$5+$C$4-$C$3-$C$2)*($C$5-$C$4))))</f>
        <v>181.11194478781508</v>
      </c>
      <c r="H1574" s="2">
        <f ca="1">IF(G1574&lt;$C$3,(1/($C$5+$C$4-$C$3-$C$2))*(1/($C$3-$C$2))*(G1574-$C$2)^2,IF(G1574&lt;$C$4,(1/($C$5+$C$4-$C$3-$C$2))*(2*G1574-$C$2-$C$3),1-(1/($C$5+$C$4-$C$3-$C$2))*(1/($C$5-$C$4))*($C$5-G1574)^2))</f>
        <v>4.6993911337582579E-2</v>
      </c>
    </row>
    <row r="1575" spans="5:8" x14ac:dyDescent="0.25">
      <c r="E1575" s="3">
        <v>1573</v>
      </c>
      <c r="F1575" s="3">
        <f ca="1">RAND()</f>
        <v>0.69380361403537771</v>
      </c>
      <c r="G1575" s="3">
        <f ca="1">IF(F1575&lt;(($C$3-$C$2)/($C$5+$C$4-$C$3-$C$2)),$C$2+SQRT(F1575*($C$5+$C$4-$C$3-$C$2)*($C$3-$C$2)),IF(F1575&lt;1-(($C$5-$C$4)/($C$5+$C$4-$C$3-$C$2)),(F1575*($C$5+$C$4-$C$3-$C$2)+$C$2+$C$3)/2,$C$5-SQRT((1-F1575)*($C$5+$C$4-$C$3-$C$2)*($C$5-$C$4))))</f>
        <v>635.66252982476442</v>
      </c>
      <c r="H1575" s="2">
        <f ca="1">IF(G1575&lt;$C$3,(1/($C$5+$C$4-$C$3-$C$2))*(1/($C$3-$C$2))*(G1575-$C$2)^2,IF(G1575&lt;$C$4,(1/($C$5+$C$4-$C$3-$C$2))*(2*G1575-$C$2-$C$3),1-(1/($C$5+$C$4-$C$3-$C$2))*(1/($C$5-$C$4))*($C$5-G1575)^2))</f>
        <v>0.69380361403537771</v>
      </c>
    </row>
    <row r="1576" spans="5:8" x14ac:dyDescent="0.25">
      <c r="E1576" s="3">
        <v>1574</v>
      </c>
      <c r="F1576" s="3">
        <f ca="1">RAND()</f>
        <v>0.78252202238143043</v>
      </c>
      <c r="G1576" s="3">
        <f ca="1">IF(F1576&lt;(($C$3-$C$2)/($C$5+$C$4-$C$3-$C$2)),$C$2+SQRT(F1576*($C$5+$C$4-$C$3-$C$2)*($C$3-$C$2)),IF(F1576&lt;1-(($C$5-$C$4)/($C$5+$C$4-$C$3-$C$2)),(F1576*($C$5+$C$4-$C$3-$C$2)+$C$2+$C$3)/2,$C$5-SQRT((1-F1576)*($C$5+$C$4-$C$3-$C$2)*($C$5-$C$4))))</f>
        <v>697.76541566700132</v>
      </c>
      <c r="H1576" s="2">
        <f ca="1">IF(G1576&lt;$C$3,(1/($C$5+$C$4-$C$3-$C$2))*(1/($C$3-$C$2))*(G1576-$C$2)^2,IF(G1576&lt;$C$4,(1/($C$5+$C$4-$C$3-$C$2))*(2*G1576-$C$2-$C$3),1-(1/($C$5+$C$4-$C$3-$C$2))*(1/($C$5-$C$4))*($C$5-G1576)^2))</f>
        <v>0.78252202238143043</v>
      </c>
    </row>
    <row r="1577" spans="5:8" x14ac:dyDescent="0.25">
      <c r="E1577" s="3">
        <v>1575</v>
      </c>
      <c r="F1577" s="3">
        <f ca="1">RAND()</f>
        <v>2.8312521121872658E-2</v>
      </c>
      <c r="G1577" s="3">
        <f ca="1">IF(F1577&lt;(($C$3-$C$2)/($C$5+$C$4-$C$3-$C$2)),$C$2+SQRT(F1577*($C$5+$C$4-$C$3-$C$2)*($C$3-$C$2)),IF(F1577&lt;1-(($C$5-$C$4)/($C$5+$C$4-$C$3-$C$2)),(F1577*($C$5+$C$4-$C$3-$C$2)+$C$2+$C$3)/2,$C$5-SQRT((1-F1577)*($C$5+$C$4-$C$3-$C$2)*($C$5-$C$4))))</f>
        <v>162.9583430298334</v>
      </c>
      <c r="H1577" s="2">
        <f ca="1">IF(G1577&lt;$C$3,(1/($C$5+$C$4-$C$3-$C$2))*(1/($C$3-$C$2))*(G1577-$C$2)^2,IF(G1577&lt;$C$4,(1/($C$5+$C$4-$C$3-$C$2))*(2*G1577-$C$2-$C$3),1-(1/($C$5+$C$4-$C$3-$C$2))*(1/($C$5-$C$4))*($C$5-G1577)^2))</f>
        <v>2.8312521121872655E-2</v>
      </c>
    </row>
    <row r="1578" spans="5:8" x14ac:dyDescent="0.25">
      <c r="E1578" s="3">
        <v>1576</v>
      </c>
      <c r="F1578" s="3">
        <f ca="1">RAND()</f>
        <v>0.71496761762087291</v>
      </c>
      <c r="G1578" s="3">
        <f ca="1">IF(F1578&lt;(($C$3-$C$2)/($C$5+$C$4-$C$3-$C$2)),$C$2+SQRT(F1578*($C$5+$C$4-$C$3-$C$2)*($C$3-$C$2)),IF(F1578&lt;1-(($C$5-$C$4)/($C$5+$C$4-$C$3-$C$2)),(F1578*($C$5+$C$4-$C$3-$C$2)+$C$2+$C$3)/2,$C$5-SQRT((1-F1578)*($C$5+$C$4-$C$3-$C$2)*($C$5-$C$4))))</f>
        <v>650.47733233461099</v>
      </c>
      <c r="H1578" s="2">
        <f ca="1">IF(G1578&lt;$C$3,(1/($C$5+$C$4-$C$3-$C$2))*(1/($C$3-$C$2))*(G1578-$C$2)^2,IF(G1578&lt;$C$4,(1/($C$5+$C$4-$C$3-$C$2))*(2*G1578-$C$2-$C$3),1-(1/($C$5+$C$4-$C$3-$C$2))*(1/($C$5-$C$4))*($C$5-G1578)^2))</f>
        <v>0.7149676176208728</v>
      </c>
    </row>
    <row r="1579" spans="5:8" x14ac:dyDescent="0.25">
      <c r="E1579" s="3">
        <v>1577</v>
      </c>
      <c r="F1579" s="3">
        <f ca="1">RAND()</f>
        <v>9.3636830376383595E-2</v>
      </c>
      <c r="G1579" s="3">
        <f ca="1">IF(F1579&lt;(($C$3-$C$2)/($C$5+$C$4-$C$3-$C$2)),$C$2+SQRT(F1579*($C$5+$C$4-$C$3-$C$2)*($C$3-$C$2)),IF(F1579&lt;1-(($C$5-$C$4)/($C$5+$C$4-$C$3-$C$2)),(F1579*($C$5+$C$4-$C$3-$C$2)+$C$2+$C$3)/2,$C$5-SQRT((1-F1579)*($C$5+$C$4-$C$3-$C$2)*($C$5-$C$4))))</f>
        <v>215.54578126346851</v>
      </c>
      <c r="H1579" s="2">
        <f ca="1">IF(G1579&lt;$C$3,(1/($C$5+$C$4-$C$3-$C$2))*(1/($C$3-$C$2))*(G1579-$C$2)^2,IF(G1579&lt;$C$4,(1/($C$5+$C$4-$C$3-$C$2))*(2*G1579-$C$2-$C$3),1-(1/($C$5+$C$4-$C$3-$C$2))*(1/($C$5-$C$4))*($C$5-G1579)^2))</f>
        <v>9.3636830376383595E-2</v>
      </c>
    </row>
    <row r="1580" spans="5:8" x14ac:dyDescent="0.25">
      <c r="E1580" s="3">
        <v>1578</v>
      </c>
      <c r="F1580" s="3">
        <f ca="1">RAND()</f>
        <v>0.16893194615153762</v>
      </c>
      <c r="G1580" s="3">
        <f ca="1">IF(F1580&lt;(($C$3-$C$2)/($C$5+$C$4-$C$3-$C$2)),$C$2+SQRT(F1580*($C$5+$C$4-$C$3-$C$2)*($C$3-$C$2)),IF(F1580&lt;1-(($C$5-$C$4)/($C$5+$C$4-$C$3-$C$2)),(F1580*($C$5+$C$4-$C$3-$C$2)+$C$2+$C$3)/2,$C$5-SQRT((1-F1580)*($C$5+$C$4-$C$3-$C$2)*($C$5-$C$4))))</f>
        <v>268.25236230607635</v>
      </c>
      <c r="H1580" s="2">
        <f ca="1">IF(G1580&lt;$C$3,(1/($C$5+$C$4-$C$3-$C$2))*(1/($C$3-$C$2))*(G1580-$C$2)^2,IF(G1580&lt;$C$4,(1/($C$5+$C$4-$C$3-$C$2))*(2*G1580-$C$2-$C$3),1-(1/($C$5+$C$4-$C$3-$C$2))*(1/($C$5-$C$4))*($C$5-G1580)^2))</f>
        <v>0.16893194615153764</v>
      </c>
    </row>
    <row r="1581" spans="5:8" x14ac:dyDescent="0.25">
      <c r="E1581" s="3">
        <v>1579</v>
      </c>
      <c r="F1581" s="3">
        <f ca="1">RAND()</f>
        <v>0.25852544612987205</v>
      </c>
      <c r="G1581" s="3">
        <f ca="1">IF(F1581&lt;(($C$3-$C$2)/($C$5+$C$4-$C$3-$C$2)),$C$2+SQRT(F1581*($C$5+$C$4-$C$3-$C$2)*($C$3-$C$2)),IF(F1581&lt;1-(($C$5-$C$4)/($C$5+$C$4-$C$3-$C$2)),(F1581*($C$5+$C$4-$C$3-$C$2)+$C$2+$C$3)/2,$C$5-SQRT((1-F1581)*($C$5+$C$4-$C$3-$C$2)*($C$5-$C$4))))</f>
        <v>330.96781229091044</v>
      </c>
      <c r="H1581" s="2">
        <f ca="1">IF(G1581&lt;$C$3,(1/($C$5+$C$4-$C$3-$C$2))*(1/($C$3-$C$2))*(G1581-$C$2)^2,IF(G1581&lt;$C$4,(1/($C$5+$C$4-$C$3-$C$2))*(2*G1581-$C$2-$C$3),1-(1/($C$5+$C$4-$C$3-$C$2))*(1/($C$5-$C$4))*($C$5-G1581)^2))</f>
        <v>0.25852544612987205</v>
      </c>
    </row>
    <row r="1582" spans="5:8" x14ac:dyDescent="0.25">
      <c r="E1582" s="3">
        <v>1580</v>
      </c>
      <c r="F1582" s="3">
        <f ca="1">RAND()</f>
        <v>0.88859735385803673</v>
      </c>
      <c r="G1582" s="3">
        <f ca="1">IF(F1582&lt;(($C$3-$C$2)/($C$5+$C$4-$C$3-$C$2)),$C$2+SQRT(F1582*($C$5+$C$4-$C$3-$C$2)*($C$3-$C$2)),IF(F1582&lt;1-(($C$5-$C$4)/($C$5+$C$4-$C$3-$C$2)),(F1582*($C$5+$C$4-$C$3-$C$2)+$C$2+$C$3)/2,$C$5-SQRT((1-F1582)*($C$5+$C$4-$C$3-$C$2)*($C$5-$C$4))))</f>
        <v>783.69209126889382</v>
      </c>
      <c r="H1582" s="2">
        <f ca="1">IF(G1582&lt;$C$3,(1/($C$5+$C$4-$C$3-$C$2))*(1/($C$3-$C$2))*(G1582-$C$2)^2,IF(G1582&lt;$C$4,(1/($C$5+$C$4-$C$3-$C$2))*(2*G1582-$C$2-$C$3),1-(1/($C$5+$C$4-$C$3-$C$2))*(1/($C$5-$C$4))*($C$5-G1582)^2))</f>
        <v>0.88859735385803673</v>
      </c>
    </row>
    <row r="1583" spans="5:8" x14ac:dyDescent="0.25">
      <c r="E1583" s="3">
        <v>1581</v>
      </c>
      <c r="F1583" s="3">
        <f ca="1">RAND()</f>
        <v>0.30174020225146581</v>
      </c>
      <c r="G1583" s="3">
        <f ca="1">IF(F1583&lt;(($C$3-$C$2)/($C$5+$C$4-$C$3-$C$2)),$C$2+SQRT(F1583*($C$5+$C$4-$C$3-$C$2)*($C$3-$C$2)),IF(F1583&lt;1-(($C$5-$C$4)/($C$5+$C$4-$C$3-$C$2)),(F1583*($C$5+$C$4-$C$3-$C$2)+$C$2+$C$3)/2,$C$5-SQRT((1-F1583)*($C$5+$C$4-$C$3-$C$2)*($C$5-$C$4))))</f>
        <v>361.21814157602603</v>
      </c>
      <c r="H1583" s="2">
        <f ca="1">IF(G1583&lt;$C$3,(1/($C$5+$C$4-$C$3-$C$2))*(1/($C$3-$C$2))*(G1583-$C$2)^2,IF(G1583&lt;$C$4,(1/($C$5+$C$4-$C$3-$C$2))*(2*G1583-$C$2-$C$3),1-(1/($C$5+$C$4-$C$3-$C$2))*(1/($C$5-$C$4))*($C$5-G1583)^2))</f>
        <v>0.30174020225146575</v>
      </c>
    </row>
    <row r="1584" spans="5:8" x14ac:dyDescent="0.25">
      <c r="E1584" s="3">
        <v>1582</v>
      </c>
      <c r="F1584" s="3">
        <f ca="1">RAND()</f>
        <v>0.7298227647032276</v>
      </c>
      <c r="G1584" s="3">
        <f ca="1">IF(F1584&lt;(($C$3-$C$2)/($C$5+$C$4-$C$3-$C$2)),$C$2+SQRT(F1584*($C$5+$C$4-$C$3-$C$2)*($C$3-$C$2)),IF(F1584&lt;1-(($C$5-$C$4)/($C$5+$C$4-$C$3-$C$2)),(F1584*($C$5+$C$4-$C$3-$C$2)+$C$2+$C$3)/2,$C$5-SQRT((1-F1584)*($C$5+$C$4-$C$3-$C$2)*($C$5-$C$4))))</f>
        <v>660.87593529225933</v>
      </c>
      <c r="H1584" s="2">
        <f ca="1">IF(G1584&lt;$C$3,(1/($C$5+$C$4-$C$3-$C$2))*(1/($C$3-$C$2))*(G1584-$C$2)^2,IF(G1584&lt;$C$4,(1/($C$5+$C$4-$C$3-$C$2))*(2*G1584-$C$2-$C$3),1-(1/($C$5+$C$4-$C$3-$C$2))*(1/($C$5-$C$4))*($C$5-G1584)^2))</f>
        <v>0.7298227647032276</v>
      </c>
    </row>
    <row r="1585" spans="5:8" x14ac:dyDescent="0.25">
      <c r="E1585" s="3">
        <v>1583</v>
      </c>
      <c r="F1585" s="3">
        <f ca="1">RAND()</f>
        <v>0.45595456435047099</v>
      </c>
      <c r="G1585" s="3">
        <f ca="1">IF(F1585&lt;(($C$3-$C$2)/($C$5+$C$4-$C$3-$C$2)),$C$2+SQRT(F1585*($C$5+$C$4-$C$3-$C$2)*($C$3-$C$2)),IF(F1585&lt;1-(($C$5-$C$4)/($C$5+$C$4-$C$3-$C$2)),(F1585*($C$5+$C$4-$C$3-$C$2)+$C$2+$C$3)/2,$C$5-SQRT((1-F1585)*($C$5+$C$4-$C$3-$C$2)*($C$5-$C$4))))</f>
        <v>469.1681950453297</v>
      </c>
      <c r="H1585" s="2">
        <f ca="1">IF(G1585&lt;$C$3,(1/($C$5+$C$4-$C$3-$C$2))*(1/($C$3-$C$2))*(G1585-$C$2)^2,IF(G1585&lt;$C$4,(1/($C$5+$C$4-$C$3-$C$2))*(2*G1585-$C$2-$C$3),1-(1/($C$5+$C$4-$C$3-$C$2))*(1/($C$5-$C$4))*($C$5-G1585)^2))</f>
        <v>0.45595456435047099</v>
      </c>
    </row>
    <row r="1586" spans="5:8" x14ac:dyDescent="0.25">
      <c r="E1586" s="3">
        <v>1584</v>
      </c>
      <c r="F1586" s="3">
        <f ca="1">RAND()</f>
        <v>0.32004471389693845</v>
      </c>
      <c r="G1586" s="3">
        <f ca="1">IF(F1586&lt;(($C$3-$C$2)/($C$5+$C$4-$C$3-$C$2)),$C$2+SQRT(F1586*($C$5+$C$4-$C$3-$C$2)*($C$3-$C$2)),IF(F1586&lt;1-(($C$5-$C$4)/($C$5+$C$4-$C$3-$C$2)),(F1586*($C$5+$C$4-$C$3-$C$2)+$C$2+$C$3)/2,$C$5-SQRT((1-F1586)*($C$5+$C$4-$C$3-$C$2)*($C$5-$C$4))))</f>
        <v>374.03129972785689</v>
      </c>
      <c r="H1586" s="2">
        <f ca="1">IF(G1586&lt;$C$3,(1/($C$5+$C$4-$C$3-$C$2))*(1/($C$3-$C$2))*(G1586-$C$2)^2,IF(G1586&lt;$C$4,(1/($C$5+$C$4-$C$3-$C$2))*(2*G1586-$C$2-$C$3),1-(1/($C$5+$C$4-$C$3-$C$2))*(1/($C$5-$C$4))*($C$5-G1586)^2))</f>
        <v>0.32004471389693839</v>
      </c>
    </row>
    <row r="1587" spans="5:8" x14ac:dyDescent="0.25">
      <c r="E1587" s="3">
        <v>1585</v>
      </c>
      <c r="F1587" s="3">
        <f ca="1">RAND()</f>
        <v>0.13186086841829803</v>
      </c>
      <c r="G1587" s="3">
        <f ca="1">IF(F1587&lt;(($C$3-$C$2)/($C$5+$C$4-$C$3-$C$2)),$C$2+SQRT(F1587*($C$5+$C$4-$C$3-$C$2)*($C$3-$C$2)),IF(F1587&lt;1-(($C$5-$C$4)/($C$5+$C$4-$C$3-$C$2)),(F1587*($C$5+$C$4-$C$3-$C$2)+$C$2+$C$3)/2,$C$5-SQRT((1-F1587)*($C$5+$C$4-$C$3-$C$2)*($C$5-$C$4))))</f>
        <v>242.30260789280862</v>
      </c>
      <c r="H1587" s="2">
        <f ca="1">IF(G1587&lt;$C$3,(1/($C$5+$C$4-$C$3-$C$2))*(1/($C$3-$C$2))*(G1587-$C$2)^2,IF(G1587&lt;$C$4,(1/($C$5+$C$4-$C$3-$C$2))*(2*G1587-$C$2-$C$3),1-(1/($C$5+$C$4-$C$3-$C$2))*(1/($C$5-$C$4))*($C$5-G1587)^2))</f>
        <v>0.13186086841829803</v>
      </c>
    </row>
    <row r="1588" spans="5:8" x14ac:dyDescent="0.25">
      <c r="E1588" s="3">
        <v>1586</v>
      </c>
      <c r="F1588" s="3">
        <f ca="1">RAND()</f>
        <v>0.84666716091181238</v>
      </c>
      <c r="G1588" s="3">
        <f ca="1">IF(F1588&lt;(($C$3-$C$2)/($C$5+$C$4-$C$3-$C$2)),$C$2+SQRT(F1588*($C$5+$C$4-$C$3-$C$2)*($C$3-$C$2)),IF(F1588&lt;1-(($C$5-$C$4)/($C$5+$C$4-$C$3-$C$2)),(F1588*($C$5+$C$4-$C$3-$C$2)+$C$2+$C$3)/2,$C$5-SQRT((1-F1588)*($C$5+$C$4-$C$3-$C$2)*($C$5-$C$4))))</f>
        <v>746.22885818706891</v>
      </c>
      <c r="H1588" s="2">
        <f ca="1">IF(G1588&lt;$C$3,(1/($C$5+$C$4-$C$3-$C$2))*(1/($C$3-$C$2))*(G1588-$C$2)^2,IF(G1588&lt;$C$4,(1/($C$5+$C$4-$C$3-$C$2))*(2*G1588-$C$2-$C$3),1-(1/($C$5+$C$4-$C$3-$C$2))*(1/($C$5-$C$4))*($C$5-G1588)^2))</f>
        <v>0.84666716091181238</v>
      </c>
    </row>
    <row r="1589" spans="5:8" x14ac:dyDescent="0.25">
      <c r="E1589" s="3">
        <v>1587</v>
      </c>
      <c r="F1589" s="3">
        <f ca="1">RAND()</f>
        <v>0.42064413193697447</v>
      </c>
      <c r="G1589" s="3">
        <f ca="1">IF(F1589&lt;(($C$3-$C$2)/($C$5+$C$4-$C$3-$C$2)),$C$2+SQRT(F1589*($C$5+$C$4-$C$3-$C$2)*($C$3-$C$2)),IF(F1589&lt;1-(($C$5-$C$4)/($C$5+$C$4-$C$3-$C$2)),(F1589*($C$5+$C$4-$C$3-$C$2)+$C$2+$C$3)/2,$C$5-SQRT((1-F1589)*($C$5+$C$4-$C$3-$C$2)*($C$5-$C$4))))</f>
        <v>444.45089235588216</v>
      </c>
      <c r="H1589" s="2">
        <f ca="1">IF(G1589&lt;$C$3,(1/($C$5+$C$4-$C$3-$C$2))*(1/($C$3-$C$2))*(G1589-$C$2)^2,IF(G1589&lt;$C$4,(1/($C$5+$C$4-$C$3-$C$2))*(2*G1589-$C$2-$C$3),1-(1/($C$5+$C$4-$C$3-$C$2))*(1/($C$5-$C$4))*($C$5-G1589)^2))</f>
        <v>0.42064413193697453</v>
      </c>
    </row>
    <row r="1590" spans="5:8" x14ac:dyDescent="0.25">
      <c r="E1590" s="3">
        <v>1588</v>
      </c>
      <c r="F1590" s="3">
        <f ca="1">RAND()</f>
        <v>0.92578454944421595</v>
      </c>
      <c r="G1590" s="3">
        <f ca="1">IF(F1590&lt;(($C$3-$C$2)/($C$5+$C$4-$C$3-$C$2)),$C$2+SQRT(F1590*($C$5+$C$4-$C$3-$C$2)*($C$3-$C$2)),IF(F1590&lt;1-(($C$5-$C$4)/($C$5+$C$4-$C$3-$C$2)),(F1590*($C$5+$C$4-$C$3-$C$2)+$C$2+$C$3)/2,$C$5-SQRT((1-F1590)*($C$5+$C$4-$C$3-$C$2)*($C$5-$C$4))))</f>
        <v>823.44833834418523</v>
      </c>
      <c r="H1590" s="2">
        <f ca="1">IF(G1590&lt;$C$3,(1/($C$5+$C$4-$C$3-$C$2))*(1/($C$3-$C$2))*(G1590-$C$2)^2,IF(G1590&lt;$C$4,(1/($C$5+$C$4-$C$3-$C$2))*(2*G1590-$C$2-$C$3),1-(1/($C$5+$C$4-$C$3-$C$2))*(1/($C$5-$C$4))*($C$5-G1590)^2))</f>
        <v>0.92578454944421595</v>
      </c>
    </row>
    <row r="1591" spans="5:8" x14ac:dyDescent="0.25">
      <c r="E1591" s="3">
        <v>1589</v>
      </c>
      <c r="F1591" s="3">
        <f ca="1">RAND()</f>
        <v>0.40577920911931664</v>
      </c>
      <c r="G1591" s="3">
        <f ca="1">IF(F1591&lt;(($C$3-$C$2)/($C$5+$C$4-$C$3-$C$2)),$C$2+SQRT(F1591*($C$5+$C$4-$C$3-$C$2)*($C$3-$C$2)),IF(F1591&lt;1-(($C$5-$C$4)/($C$5+$C$4-$C$3-$C$2)),(F1591*($C$5+$C$4-$C$3-$C$2)+$C$2+$C$3)/2,$C$5-SQRT((1-F1591)*($C$5+$C$4-$C$3-$C$2)*($C$5-$C$4))))</f>
        <v>434.04544638352166</v>
      </c>
      <c r="H1591" s="2">
        <f ca="1">IF(G1591&lt;$C$3,(1/($C$5+$C$4-$C$3-$C$2))*(1/($C$3-$C$2))*(G1591-$C$2)^2,IF(G1591&lt;$C$4,(1/($C$5+$C$4-$C$3-$C$2))*(2*G1591-$C$2-$C$3),1-(1/($C$5+$C$4-$C$3-$C$2))*(1/($C$5-$C$4))*($C$5-G1591)^2))</f>
        <v>0.40577920911931664</v>
      </c>
    </row>
    <row r="1592" spans="5:8" x14ac:dyDescent="0.25">
      <c r="E1592" s="3">
        <v>1590</v>
      </c>
      <c r="F1592" s="3">
        <f ca="1">RAND()</f>
        <v>0.53027656835603676</v>
      </c>
      <c r="G1592" s="3">
        <f ca="1">IF(F1592&lt;(($C$3-$C$2)/($C$5+$C$4-$C$3-$C$2)),$C$2+SQRT(F1592*($C$5+$C$4-$C$3-$C$2)*($C$3-$C$2)),IF(F1592&lt;1-(($C$5-$C$4)/($C$5+$C$4-$C$3-$C$2)),(F1592*($C$5+$C$4-$C$3-$C$2)+$C$2+$C$3)/2,$C$5-SQRT((1-F1592)*($C$5+$C$4-$C$3-$C$2)*($C$5-$C$4))))</f>
        <v>521.19359784922574</v>
      </c>
      <c r="H1592" s="2">
        <f ca="1">IF(G1592&lt;$C$3,(1/($C$5+$C$4-$C$3-$C$2))*(1/($C$3-$C$2))*(G1592-$C$2)^2,IF(G1592&lt;$C$4,(1/($C$5+$C$4-$C$3-$C$2))*(2*G1592-$C$2-$C$3),1-(1/($C$5+$C$4-$C$3-$C$2))*(1/($C$5-$C$4))*($C$5-G1592)^2))</f>
        <v>0.53027656835603676</v>
      </c>
    </row>
    <row r="1593" spans="5:8" x14ac:dyDescent="0.25">
      <c r="E1593" s="3">
        <v>1591</v>
      </c>
      <c r="F1593" s="3">
        <f ca="1">RAND()</f>
        <v>7.4766159929977039E-2</v>
      </c>
      <c r="G1593" s="3">
        <f ca="1">IF(F1593&lt;(($C$3-$C$2)/($C$5+$C$4-$C$3-$C$2)),$C$2+SQRT(F1593*($C$5+$C$4-$C$3-$C$2)*($C$3-$C$2)),IF(F1593&lt;1-(($C$5-$C$4)/($C$5+$C$4-$C$3-$C$2)),(F1593*($C$5+$C$4-$C$3-$C$2)+$C$2+$C$3)/2,$C$5-SQRT((1-F1593)*($C$5+$C$4-$C$3-$C$2)*($C$5-$C$4))))</f>
        <v>202.33631195098394</v>
      </c>
      <c r="H1593" s="2">
        <f ca="1">IF(G1593&lt;$C$3,(1/($C$5+$C$4-$C$3-$C$2))*(1/($C$3-$C$2))*(G1593-$C$2)^2,IF(G1593&lt;$C$4,(1/($C$5+$C$4-$C$3-$C$2))*(2*G1593-$C$2-$C$3),1-(1/($C$5+$C$4-$C$3-$C$2))*(1/($C$5-$C$4))*($C$5-G1593)^2))</f>
        <v>7.4766159929977052E-2</v>
      </c>
    </row>
    <row r="1594" spans="5:8" x14ac:dyDescent="0.25">
      <c r="E1594" s="3">
        <v>1592</v>
      </c>
      <c r="F1594" s="3">
        <f ca="1">RAND()</f>
        <v>0.35808431933188445</v>
      </c>
      <c r="G1594" s="3">
        <f ca="1">IF(F1594&lt;(($C$3-$C$2)/($C$5+$C$4-$C$3-$C$2)),$C$2+SQRT(F1594*($C$5+$C$4-$C$3-$C$2)*($C$3-$C$2)),IF(F1594&lt;1-(($C$5-$C$4)/($C$5+$C$4-$C$3-$C$2)),(F1594*($C$5+$C$4-$C$3-$C$2)+$C$2+$C$3)/2,$C$5-SQRT((1-F1594)*($C$5+$C$4-$C$3-$C$2)*($C$5-$C$4))))</f>
        <v>400.65902353231911</v>
      </c>
      <c r="H1594" s="2">
        <f ca="1">IF(G1594&lt;$C$3,(1/($C$5+$C$4-$C$3-$C$2))*(1/($C$3-$C$2))*(G1594-$C$2)^2,IF(G1594&lt;$C$4,(1/($C$5+$C$4-$C$3-$C$2))*(2*G1594-$C$2-$C$3),1-(1/($C$5+$C$4-$C$3-$C$2))*(1/($C$5-$C$4))*($C$5-G1594)^2))</f>
        <v>0.35808431933188445</v>
      </c>
    </row>
    <row r="1595" spans="5:8" x14ac:dyDescent="0.25">
      <c r="E1595" s="3">
        <v>1593</v>
      </c>
      <c r="F1595" s="3">
        <f ca="1">RAND()</f>
        <v>0.922194850609798</v>
      </c>
      <c r="G1595" s="3">
        <f ca="1">IF(F1595&lt;(($C$3-$C$2)/($C$5+$C$4-$C$3-$C$2)),$C$2+SQRT(F1595*($C$5+$C$4-$C$3-$C$2)*($C$3-$C$2)),IF(F1595&lt;1-(($C$5-$C$4)/($C$5+$C$4-$C$3-$C$2)),(F1595*($C$5+$C$4-$C$3-$C$2)+$C$2+$C$3)/2,$C$5-SQRT((1-F1595)*($C$5+$C$4-$C$3-$C$2)*($C$5-$C$4))))</f>
        <v>819.2289770348001</v>
      </c>
      <c r="H1595" s="2">
        <f ca="1">IF(G1595&lt;$C$3,(1/($C$5+$C$4-$C$3-$C$2))*(1/($C$3-$C$2))*(G1595-$C$2)^2,IF(G1595&lt;$C$4,(1/($C$5+$C$4-$C$3-$C$2))*(2*G1595-$C$2-$C$3),1-(1/($C$5+$C$4-$C$3-$C$2))*(1/($C$5-$C$4))*($C$5-G1595)^2))</f>
        <v>0.922194850609798</v>
      </c>
    </row>
    <row r="1596" spans="5:8" x14ac:dyDescent="0.25">
      <c r="E1596" s="3">
        <v>1594</v>
      </c>
      <c r="F1596" s="3">
        <f ca="1">RAND()</f>
        <v>0.23643231853787294</v>
      </c>
      <c r="G1596" s="3">
        <f ca="1">IF(F1596&lt;(($C$3-$C$2)/($C$5+$C$4-$C$3-$C$2)),$C$2+SQRT(F1596*($C$5+$C$4-$C$3-$C$2)*($C$3-$C$2)),IF(F1596&lt;1-(($C$5-$C$4)/($C$5+$C$4-$C$3-$C$2)),(F1596*($C$5+$C$4-$C$3-$C$2)+$C$2+$C$3)/2,$C$5-SQRT((1-F1596)*($C$5+$C$4-$C$3-$C$2)*($C$5-$C$4))))</f>
        <v>315.50262297651102</v>
      </c>
      <c r="H1596" s="2">
        <f ca="1">IF(G1596&lt;$C$3,(1/($C$5+$C$4-$C$3-$C$2))*(1/($C$3-$C$2))*(G1596-$C$2)^2,IF(G1596&lt;$C$4,(1/($C$5+$C$4-$C$3-$C$2))*(2*G1596-$C$2-$C$3),1-(1/($C$5+$C$4-$C$3-$C$2))*(1/($C$5-$C$4))*($C$5-G1596)^2))</f>
        <v>0.23643231853787289</v>
      </c>
    </row>
    <row r="1597" spans="5:8" x14ac:dyDescent="0.25">
      <c r="E1597" s="3">
        <v>1595</v>
      </c>
      <c r="F1597" s="3">
        <f ca="1">RAND()</f>
        <v>8.09818738986815E-2</v>
      </c>
      <c r="G1597" s="3">
        <f ca="1">IF(F1597&lt;(($C$3-$C$2)/($C$5+$C$4-$C$3-$C$2)),$C$2+SQRT(F1597*($C$5+$C$4-$C$3-$C$2)*($C$3-$C$2)),IF(F1597&lt;1-(($C$5-$C$4)/($C$5+$C$4-$C$3-$C$2)),(F1597*($C$5+$C$4-$C$3-$C$2)+$C$2+$C$3)/2,$C$5-SQRT((1-F1597)*($C$5+$C$4-$C$3-$C$2)*($C$5-$C$4))))</f>
        <v>206.68731172907707</v>
      </c>
      <c r="H1597" s="2">
        <f ca="1">IF(G1597&lt;$C$3,(1/($C$5+$C$4-$C$3-$C$2))*(1/($C$3-$C$2))*(G1597-$C$2)^2,IF(G1597&lt;$C$4,(1/($C$5+$C$4-$C$3-$C$2))*(2*G1597-$C$2-$C$3),1-(1/($C$5+$C$4-$C$3-$C$2))*(1/($C$5-$C$4))*($C$5-G1597)^2))</f>
        <v>8.0981873898681528E-2</v>
      </c>
    </row>
    <row r="1598" spans="5:8" x14ac:dyDescent="0.25">
      <c r="E1598" s="3">
        <v>1596</v>
      </c>
      <c r="F1598" s="3">
        <f ca="1">RAND()</f>
        <v>0.47756982299399542</v>
      </c>
      <c r="G1598" s="3">
        <f ca="1">IF(F1598&lt;(($C$3-$C$2)/($C$5+$C$4-$C$3-$C$2)),$C$2+SQRT(F1598*($C$5+$C$4-$C$3-$C$2)*($C$3-$C$2)),IF(F1598&lt;1-(($C$5-$C$4)/($C$5+$C$4-$C$3-$C$2)),(F1598*($C$5+$C$4-$C$3-$C$2)+$C$2+$C$3)/2,$C$5-SQRT((1-F1598)*($C$5+$C$4-$C$3-$C$2)*($C$5-$C$4))))</f>
        <v>484.2988760957968</v>
      </c>
      <c r="H1598" s="2">
        <f ca="1">IF(G1598&lt;$C$3,(1/($C$5+$C$4-$C$3-$C$2))*(1/($C$3-$C$2))*(G1598-$C$2)^2,IF(G1598&lt;$C$4,(1/($C$5+$C$4-$C$3-$C$2))*(2*G1598-$C$2-$C$3),1-(1/($C$5+$C$4-$C$3-$C$2))*(1/($C$5-$C$4))*($C$5-G1598)^2))</f>
        <v>0.47756982299399542</v>
      </c>
    </row>
    <row r="1599" spans="5:8" x14ac:dyDescent="0.25">
      <c r="E1599" s="3">
        <v>1597</v>
      </c>
      <c r="F1599" s="3">
        <f ca="1">RAND()</f>
        <v>0.99014943278843093</v>
      </c>
      <c r="G1599" s="3">
        <f ca="1">IF(F1599&lt;(($C$3-$C$2)/($C$5+$C$4-$C$3-$C$2)),$C$2+SQRT(F1599*($C$5+$C$4-$C$3-$C$2)*($C$3-$C$2)),IF(F1599&lt;1-(($C$5-$C$4)/($C$5+$C$4-$C$3-$C$2)),(F1599*($C$5+$C$4-$C$3-$C$2)+$C$2+$C$3)/2,$C$5-SQRT((1-F1599)*($C$5+$C$4-$C$3-$C$2)*($C$5-$C$4))))</f>
        <v>935.67863318570562</v>
      </c>
      <c r="H1599" s="2">
        <f ca="1">IF(G1599&lt;$C$3,(1/($C$5+$C$4-$C$3-$C$2))*(1/($C$3-$C$2))*(G1599-$C$2)^2,IF(G1599&lt;$C$4,(1/($C$5+$C$4-$C$3-$C$2))*(2*G1599-$C$2-$C$3),1-(1/($C$5+$C$4-$C$3-$C$2))*(1/($C$5-$C$4))*($C$5-G1599)^2))</f>
        <v>0.99014943278843093</v>
      </c>
    </row>
    <row r="1600" spans="5:8" x14ac:dyDescent="0.25">
      <c r="E1600" s="3">
        <v>1598</v>
      </c>
      <c r="F1600" s="3">
        <f ca="1">RAND()</f>
        <v>0.95269715974842373</v>
      </c>
      <c r="G1600" s="3">
        <f ca="1">IF(F1600&lt;(($C$3-$C$2)/($C$5+$C$4-$C$3-$C$2)),$C$2+SQRT(F1600*($C$5+$C$4-$C$3-$C$2)*($C$3-$C$2)),IF(F1600&lt;1-(($C$5-$C$4)/($C$5+$C$4-$C$3-$C$2)),(F1600*($C$5+$C$4-$C$3-$C$2)+$C$2+$C$3)/2,$C$5-SQRT((1-F1600)*($C$5+$C$4-$C$3-$C$2)*($C$5-$C$4))))</f>
        <v>859.04896983114304</v>
      </c>
      <c r="H1600" s="2">
        <f ca="1">IF(G1600&lt;$C$3,(1/($C$5+$C$4-$C$3-$C$2))*(1/($C$3-$C$2))*(G1600-$C$2)^2,IF(G1600&lt;$C$4,(1/($C$5+$C$4-$C$3-$C$2))*(2*G1600-$C$2-$C$3),1-(1/($C$5+$C$4-$C$3-$C$2))*(1/($C$5-$C$4))*($C$5-G1600)^2))</f>
        <v>0.95269715974842373</v>
      </c>
    </row>
    <row r="1601" spans="5:8" x14ac:dyDescent="0.25">
      <c r="E1601" s="3">
        <v>1599</v>
      </c>
      <c r="F1601" s="3">
        <f ca="1">RAND()</f>
        <v>0.2604668628042861</v>
      </c>
      <c r="G1601" s="3">
        <f ca="1">IF(F1601&lt;(($C$3-$C$2)/($C$5+$C$4-$C$3-$C$2)),$C$2+SQRT(F1601*($C$5+$C$4-$C$3-$C$2)*($C$3-$C$2)),IF(F1601&lt;1-(($C$5-$C$4)/($C$5+$C$4-$C$3-$C$2)),(F1601*($C$5+$C$4-$C$3-$C$2)+$C$2+$C$3)/2,$C$5-SQRT((1-F1601)*($C$5+$C$4-$C$3-$C$2)*($C$5-$C$4))))</f>
        <v>332.32680396300026</v>
      </c>
      <c r="H1601" s="2">
        <f ca="1">IF(G1601&lt;$C$3,(1/($C$5+$C$4-$C$3-$C$2))*(1/($C$3-$C$2))*(G1601-$C$2)^2,IF(G1601&lt;$C$4,(1/($C$5+$C$4-$C$3-$C$2))*(2*G1601-$C$2-$C$3),1-(1/($C$5+$C$4-$C$3-$C$2))*(1/($C$5-$C$4))*($C$5-G1601)^2))</f>
        <v>0.2604668628042861</v>
      </c>
    </row>
    <row r="1602" spans="5:8" x14ac:dyDescent="0.25">
      <c r="E1602" s="3">
        <v>1600</v>
      </c>
      <c r="F1602" s="3">
        <f ca="1">RAND()</f>
        <v>0.6415092642810859</v>
      </c>
      <c r="G1602" s="3">
        <f ca="1">IF(F1602&lt;(($C$3-$C$2)/($C$5+$C$4-$C$3-$C$2)),$C$2+SQRT(F1602*($C$5+$C$4-$C$3-$C$2)*($C$3-$C$2)),IF(F1602&lt;1-(($C$5-$C$4)/($C$5+$C$4-$C$3-$C$2)),(F1602*($C$5+$C$4-$C$3-$C$2)+$C$2+$C$3)/2,$C$5-SQRT((1-F1602)*($C$5+$C$4-$C$3-$C$2)*($C$5-$C$4))))</f>
        <v>599.0564849967601</v>
      </c>
      <c r="H1602" s="2">
        <f ca="1">IF(G1602&lt;$C$3,(1/($C$5+$C$4-$C$3-$C$2))*(1/($C$3-$C$2))*(G1602-$C$2)^2,IF(G1602&lt;$C$4,(1/($C$5+$C$4-$C$3-$C$2))*(2*G1602-$C$2-$C$3),1-(1/($C$5+$C$4-$C$3-$C$2))*(1/($C$5-$C$4))*($C$5-G1602)^2))</f>
        <v>0.6415092642810859</v>
      </c>
    </row>
    <row r="1603" spans="5:8" x14ac:dyDescent="0.25">
      <c r="E1603" s="3">
        <v>1601</v>
      </c>
      <c r="F1603" s="3">
        <f ca="1">RAND()</f>
        <v>0.39015413105504815</v>
      </c>
      <c r="G1603" s="3">
        <f ca="1">IF(F1603&lt;(($C$3-$C$2)/($C$5+$C$4-$C$3-$C$2)),$C$2+SQRT(F1603*($C$5+$C$4-$C$3-$C$2)*($C$3-$C$2)),IF(F1603&lt;1-(($C$5-$C$4)/($C$5+$C$4-$C$3-$C$2)),(F1603*($C$5+$C$4-$C$3-$C$2)+$C$2+$C$3)/2,$C$5-SQRT((1-F1603)*($C$5+$C$4-$C$3-$C$2)*($C$5-$C$4))))</f>
        <v>423.10789173853368</v>
      </c>
      <c r="H1603" s="2">
        <f ca="1">IF(G1603&lt;$C$3,(1/($C$5+$C$4-$C$3-$C$2))*(1/($C$3-$C$2))*(G1603-$C$2)^2,IF(G1603&lt;$C$4,(1/($C$5+$C$4-$C$3-$C$2))*(2*G1603-$C$2-$C$3),1-(1/($C$5+$C$4-$C$3-$C$2))*(1/($C$5-$C$4))*($C$5-G1603)^2))</f>
        <v>0.39015413105504809</v>
      </c>
    </row>
    <row r="1604" spans="5:8" x14ac:dyDescent="0.25">
      <c r="E1604" s="3">
        <v>1602</v>
      </c>
      <c r="F1604" s="3">
        <f ca="1">RAND()</f>
        <v>0.80802733713693231</v>
      </c>
      <c r="G1604" s="3">
        <f ca="1">IF(F1604&lt;(($C$3-$C$2)/($C$5+$C$4-$C$3-$C$2)),$C$2+SQRT(F1604*($C$5+$C$4-$C$3-$C$2)*($C$3-$C$2)),IF(F1604&lt;1-(($C$5-$C$4)/($C$5+$C$4-$C$3-$C$2)),(F1604*($C$5+$C$4-$C$3-$C$2)+$C$2+$C$3)/2,$C$5-SQRT((1-F1604)*($C$5+$C$4-$C$3-$C$2)*($C$5-$C$4))))</f>
        <v>716.04838721625742</v>
      </c>
      <c r="H1604" s="2">
        <f ca="1">IF(G1604&lt;$C$3,(1/($C$5+$C$4-$C$3-$C$2))*(1/($C$3-$C$2))*(G1604-$C$2)^2,IF(G1604&lt;$C$4,(1/($C$5+$C$4-$C$3-$C$2))*(2*G1604-$C$2-$C$3),1-(1/($C$5+$C$4-$C$3-$C$2))*(1/($C$5-$C$4))*($C$5-G1604)^2))</f>
        <v>0.8080273371369322</v>
      </c>
    </row>
    <row r="1605" spans="5:8" x14ac:dyDescent="0.25">
      <c r="E1605" s="3">
        <v>1603</v>
      </c>
      <c r="F1605" s="3">
        <f ca="1">RAND()</f>
        <v>0.83308027010260721</v>
      </c>
      <c r="G1605" s="3">
        <f ca="1">IF(F1605&lt;(($C$3-$C$2)/($C$5+$C$4-$C$3-$C$2)),$C$2+SQRT(F1605*($C$5+$C$4-$C$3-$C$2)*($C$3-$C$2)),IF(F1605&lt;1-(($C$5-$C$4)/($C$5+$C$4-$C$3-$C$2)),(F1605*($C$5+$C$4-$C$3-$C$2)+$C$2+$C$3)/2,$C$5-SQRT((1-F1605)*($C$5+$C$4-$C$3-$C$2)*($C$5-$C$4))))</f>
        <v>735.22408236981801</v>
      </c>
      <c r="H1605" s="2">
        <f ca="1">IF(G1605&lt;$C$3,(1/($C$5+$C$4-$C$3-$C$2))*(1/($C$3-$C$2))*(G1605-$C$2)^2,IF(G1605&lt;$C$4,(1/($C$5+$C$4-$C$3-$C$2))*(2*G1605-$C$2-$C$3),1-(1/($C$5+$C$4-$C$3-$C$2))*(1/($C$5-$C$4))*($C$5-G1605)^2))</f>
        <v>0.83308027010260732</v>
      </c>
    </row>
    <row r="1606" spans="5:8" x14ac:dyDescent="0.25">
      <c r="E1606" s="3">
        <v>1604</v>
      </c>
      <c r="F1606" s="3">
        <f ca="1">RAND()</f>
        <v>0.8572773860970111</v>
      </c>
      <c r="G1606" s="3">
        <f ca="1">IF(F1606&lt;(($C$3-$C$2)/($C$5+$C$4-$C$3-$C$2)),$C$2+SQRT(F1606*($C$5+$C$4-$C$3-$C$2)*($C$3-$C$2)),IF(F1606&lt;1-(($C$5-$C$4)/($C$5+$C$4-$C$3-$C$2)),(F1606*($C$5+$C$4-$C$3-$C$2)+$C$2+$C$3)/2,$C$5-SQRT((1-F1606)*($C$5+$C$4-$C$3-$C$2)*($C$5-$C$4))))</f>
        <v>755.16638743984652</v>
      </c>
      <c r="H1606" s="2">
        <f ca="1">IF(G1606&lt;$C$3,(1/($C$5+$C$4-$C$3-$C$2))*(1/($C$3-$C$2))*(G1606-$C$2)^2,IF(G1606&lt;$C$4,(1/($C$5+$C$4-$C$3-$C$2))*(2*G1606-$C$2-$C$3),1-(1/($C$5+$C$4-$C$3-$C$2))*(1/($C$5-$C$4))*($C$5-G1606)^2))</f>
        <v>0.8572773860970111</v>
      </c>
    </row>
    <row r="1607" spans="5:8" x14ac:dyDescent="0.25">
      <c r="E1607" s="3">
        <v>1605</v>
      </c>
      <c r="F1607" s="3">
        <f ca="1">RAND()</f>
        <v>4.1904432616237108E-2</v>
      </c>
      <c r="G1607" s="3">
        <f ca="1">IF(F1607&lt;(($C$3-$C$2)/($C$5+$C$4-$C$3-$C$2)),$C$2+SQRT(F1607*($C$5+$C$4-$C$3-$C$2)*($C$3-$C$2)),IF(F1607&lt;1-(($C$5-$C$4)/($C$5+$C$4-$C$3-$C$2)),(F1607*($C$5+$C$4-$C$3-$C$2)+$C$2+$C$3)/2,$C$5-SQRT((1-F1607)*($C$5+$C$4-$C$3-$C$2)*($C$5-$C$4))))</f>
        <v>176.59386768059957</v>
      </c>
      <c r="H1607" s="2">
        <f ca="1">IF(G1607&lt;$C$3,(1/($C$5+$C$4-$C$3-$C$2))*(1/($C$3-$C$2))*(G1607-$C$2)^2,IF(G1607&lt;$C$4,(1/($C$5+$C$4-$C$3-$C$2))*(2*G1607-$C$2-$C$3),1-(1/($C$5+$C$4-$C$3-$C$2))*(1/($C$5-$C$4))*($C$5-G1607)^2))</f>
        <v>4.1904432616237108E-2</v>
      </c>
    </row>
    <row r="1608" spans="5:8" x14ac:dyDescent="0.25">
      <c r="E1608" s="3">
        <v>1606</v>
      </c>
      <c r="F1608" s="3">
        <f ca="1">RAND()</f>
        <v>0.44076026259273604</v>
      </c>
      <c r="G1608" s="3">
        <f ca="1">IF(F1608&lt;(($C$3-$C$2)/($C$5+$C$4-$C$3-$C$2)),$C$2+SQRT(F1608*($C$5+$C$4-$C$3-$C$2)*($C$3-$C$2)),IF(F1608&lt;1-(($C$5-$C$4)/($C$5+$C$4-$C$3-$C$2)),(F1608*($C$5+$C$4-$C$3-$C$2)+$C$2+$C$3)/2,$C$5-SQRT((1-F1608)*($C$5+$C$4-$C$3-$C$2)*($C$5-$C$4))))</f>
        <v>458.53218381491524</v>
      </c>
      <c r="H1608" s="2">
        <f ca="1">IF(G1608&lt;$C$3,(1/($C$5+$C$4-$C$3-$C$2))*(1/($C$3-$C$2))*(G1608-$C$2)^2,IF(G1608&lt;$C$4,(1/($C$5+$C$4-$C$3-$C$2))*(2*G1608-$C$2-$C$3),1-(1/($C$5+$C$4-$C$3-$C$2))*(1/($C$5-$C$4))*($C$5-G1608)^2))</f>
        <v>0.44076026259273604</v>
      </c>
    </row>
    <row r="1609" spans="5:8" x14ac:dyDescent="0.25">
      <c r="E1609" s="3">
        <v>1607</v>
      </c>
      <c r="F1609" s="3">
        <f ca="1">RAND()</f>
        <v>0.91933056153331461</v>
      </c>
      <c r="G1609" s="3">
        <f ca="1">IF(F1609&lt;(($C$3-$C$2)/($C$5+$C$4-$C$3-$C$2)),$C$2+SQRT(F1609*($C$5+$C$4-$C$3-$C$2)*($C$3-$C$2)),IF(F1609&lt;1-(($C$5-$C$4)/($C$5+$C$4-$C$3-$C$2)),(F1609*($C$5+$C$4-$C$3-$C$2)+$C$2+$C$3)/2,$C$5-SQRT((1-F1609)*($C$5+$C$4-$C$3-$C$2)*($C$5-$C$4))))</f>
        <v>815.93163184292666</v>
      </c>
      <c r="H1609" s="2">
        <f ca="1">IF(G1609&lt;$C$3,(1/($C$5+$C$4-$C$3-$C$2))*(1/($C$3-$C$2))*(G1609-$C$2)^2,IF(G1609&lt;$C$4,(1/($C$5+$C$4-$C$3-$C$2))*(2*G1609-$C$2-$C$3),1-(1/($C$5+$C$4-$C$3-$C$2))*(1/($C$5-$C$4))*($C$5-G1609)^2))</f>
        <v>0.91933056153331449</v>
      </c>
    </row>
    <row r="1610" spans="5:8" x14ac:dyDescent="0.25">
      <c r="E1610" s="3">
        <v>1608</v>
      </c>
      <c r="F1610" s="3">
        <f ca="1">RAND()</f>
        <v>0.47221212755560182</v>
      </c>
      <c r="G1610" s="3">
        <f ca="1">IF(F1610&lt;(($C$3-$C$2)/($C$5+$C$4-$C$3-$C$2)),$C$2+SQRT(F1610*($C$5+$C$4-$C$3-$C$2)*($C$3-$C$2)),IF(F1610&lt;1-(($C$5-$C$4)/($C$5+$C$4-$C$3-$C$2)),(F1610*($C$5+$C$4-$C$3-$C$2)+$C$2+$C$3)/2,$C$5-SQRT((1-F1610)*($C$5+$C$4-$C$3-$C$2)*($C$5-$C$4))))</f>
        <v>480.5484892889213</v>
      </c>
      <c r="H1610" s="2">
        <f ca="1">IF(G1610&lt;$C$3,(1/($C$5+$C$4-$C$3-$C$2))*(1/($C$3-$C$2))*(G1610-$C$2)^2,IF(G1610&lt;$C$4,(1/($C$5+$C$4-$C$3-$C$2))*(2*G1610-$C$2-$C$3),1-(1/($C$5+$C$4-$C$3-$C$2))*(1/($C$5-$C$4))*($C$5-G1610)^2))</f>
        <v>0.47221212755560188</v>
      </c>
    </row>
    <row r="1611" spans="5:8" x14ac:dyDescent="0.25">
      <c r="E1611" s="3">
        <v>1609</v>
      </c>
      <c r="F1611" s="3">
        <f ca="1">RAND()</f>
        <v>0.36733558442461656</v>
      </c>
      <c r="G1611" s="3">
        <f ca="1">IF(F1611&lt;(($C$3-$C$2)/($C$5+$C$4-$C$3-$C$2)),$C$2+SQRT(F1611*($C$5+$C$4-$C$3-$C$2)*($C$3-$C$2)),IF(F1611&lt;1-(($C$5-$C$4)/($C$5+$C$4-$C$3-$C$2)),(F1611*($C$5+$C$4-$C$3-$C$2)+$C$2+$C$3)/2,$C$5-SQRT((1-F1611)*($C$5+$C$4-$C$3-$C$2)*($C$5-$C$4))))</f>
        <v>407.13490909723157</v>
      </c>
      <c r="H1611" s="2">
        <f ca="1">IF(G1611&lt;$C$3,(1/($C$5+$C$4-$C$3-$C$2))*(1/($C$3-$C$2))*(G1611-$C$2)^2,IF(G1611&lt;$C$4,(1/($C$5+$C$4-$C$3-$C$2))*(2*G1611-$C$2-$C$3),1-(1/($C$5+$C$4-$C$3-$C$2))*(1/($C$5-$C$4))*($C$5-G1611)^2))</f>
        <v>0.36733558442461656</v>
      </c>
    </row>
    <row r="1612" spans="5:8" x14ac:dyDescent="0.25">
      <c r="E1612" s="3">
        <v>1610</v>
      </c>
      <c r="F1612" s="3">
        <f ca="1">RAND()</f>
        <v>0.94773180984402594</v>
      </c>
      <c r="G1612" s="3">
        <f ca="1">IF(F1612&lt;(($C$3-$C$2)/($C$5+$C$4-$C$3-$C$2)),$C$2+SQRT(F1612*($C$5+$C$4-$C$3-$C$2)*($C$3-$C$2)),IF(F1612&lt;1-(($C$5-$C$4)/($C$5+$C$4-$C$3-$C$2)),(F1612*($C$5+$C$4-$C$3-$C$2)+$C$2+$C$3)/2,$C$5-SQRT((1-F1612)*($C$5+$C$4-$C$3-$C$2)*($C$5-$C$4))))</f>
        <v>851.83576725299349</v>
      </c>
      <c r="H1612" s="2">
        <f ca="1">IF(G1612&lt;$C$3,(1/($C$5+$C$4-$C$3-$C$2))*(1/($C$3-$C$2))*(G1612-$C$2)^2,IF(G1612&lt;$C$4,(1/($C$5+$C$4-$C$3-$C$2))*(2*G1612-$C$2-$C$3),1-(1/($C$5+$C$4-$C$3-$C$2))*(1/($C$5-$C$4))*($C$5-G1612)^2))</f>
        <v>0.94773180984402594</v>
      </c>
    </row>
    <row r="1613" spans="5:8" x14ac:dyDescent="0.25">
      <c r="E1613" s="3">
        <v>1611</v>
      </c>
      <c r="F1613" s="3">
        <f ca="1">RAND()</f>
        <v>7.9251286130408105E-2</v>
      </c>
      <c r="G1613" s="3">
        <f ca="1">IF(F1613&lt;(($C$3-$C$2)/($C$5+$C$4-$C$3-$C$2)),$C$2+SQRT(F1613*($C$5+$C$4-$C$3-$C$2)*($C$3-$C$2)),IF(F1613&lt;1-(($C$5-$C$4)/($C$5+$C$4-$C$3-$C$2)),(F1613*($C$5+$C$4-$C$3-$C$2)+$C$2+$C$3)/2,$C$5-SQRT((1-F1613)*($C$5+$C$4-$C$3-$C$2)*($C$5-$C$4))))</f>
        <v>205.47590029128568</v>
      </c>
      <c r="H1613" s="2">
        <f ca="1">IF(G1613&lt;$C$3,(1/($C$5+$C$4-$C$3-$C$2))*(1/($C$3-$C$2))*(G1613-$C$2)^2,IF(G1613&lt;$C$4,(1/($C$5+$C$4-$C$3-$C$2))*(2*G1613-$C$2-$C$3),1-(1/($C$5+$C$4-$C$3-$C$2))*(1/($C$5-$C$4))*($C$5-G1613)^2))</f>
        <v>7.9251286130408119E-2</v>
      </c>
    </row>
    <row r="1614" spans="5:8" x14ac:dyDescent="0.25">
      <c r="E1614" s="3">
        <v>1612</v>
      </c>
      <c r="F1614" s="3">
        <f ca="1">RAND()</f>
        <v>0.96983704564869944</v>
      </c>
      <c r="G1614" s="3">
        <f ca="1">IF(F1614&lt;(($C$3-$C$2)/($C$5+$C$4-$C$3-$C$2)),$C$2+SQRT(F1614*($C$5+$C$4-$C$3-$C$2)*($C$3-$C$2)),IF(F1614&lt;1-(($C$5-$C$4)/($C$5+$C$4-$C$3-$C$2)),(F1614*($C$5+$C$4-$C$3-$C$2)+$C$2+$C$3)/2,$C$5-SQRT((1-F1614)*($C$5+$C$4-$C$3-$C$2)*($C$5-$C$4))))</f>
        <v>887.44583158520413</v>
      </c>
      <c r="H1614" s="2">
        <f ca="1">IF(G1614&lt;$C$3,(1/($C$5+$C$4-$C$3-$C$2))*(1/($C$3-$C$2))*(G1614-$C$2)^2,IF(G1614&lt;$C$4,(1/($C$5+$C$4-$C$3-$C$2))*(2*G1614-$C$2-$C$3),1-(1/($C$5+$C$4-$C$3-$C$2))*(1/($C$5-$C$4))*($C$5-G1614)^2))</f>
        <v>0.96983704564869944</v>
      </c>
    </row>
    <row r="1615" spans="5:8" x14ac:dyDescent="0.25">
      <c r="E1615" s="3">
        <v>1613</v>
      </c>
      <c r="F1615" s="3">
        <f ca="1">RAND()</f>
        <v>0.58133317687811359</v>
      </c>
      <c r="G1615" s="3">
        <f ca="1">IF(F1615&lt;(($C$3-$C$2)/($C$5+$C$4-$C$3-$C$2)),$C$2+SQRT(F1615*($C$5+$C$4-$C$3-$C$2)*($C$3-$C$2)),IF(F1615&lt;1-(($C$5-$C$4)/($C$5+$C$4-$C$3-$C$2)),(F1615*($C$5+$C$4-$C$3-$C$2)+$C$2+$C$3)/2,$C$5-SQRT((1-F1615)*($C$5+$C$4-$C$3-$C$2)*($C$5-$C$4))))</f>
        <v>556.93322381467954</v>
      </c>
      <c r="H1615" s="2">
        <f ca="1">IF(G1615&lt;$C$3,(1/($C$5+$C$4-$C$3-$C$2))*(1/($C$3-$C$2))*(G1615-$C$2)^2,IF(G1615&lt;$C$4,(1/($C$5+$C$4-$C$3-$C$2))*(2*G1615-$C$2-$C$3),1-(1/($C$5+$C$4-$C$3-$C$2))*(1/($C$5-$C$4))*($C$5-G1615)^2))</f>
        <v>0.58133317687811359</v>
      </c>
    </row>
    <row r="1616" spans="5:8" x14ac:dyDescent="0.25">
      <c r="E1616" s="3">
        <v>1614</v>
      </c>
      <c r="F1616" s="3">
        <f ca="1">RAND()</f>
        <v>0.59255447586334764</v>
      </c>
      <c r="G1616" s="3">
        <f ca="1">IF(F1616&lt;(($C$3-$C$2)/($C$5+$C$4-$C$3-$C$2)),$C$2+SQRT(F1616*($C$5+$C$4-$C$3-$C$2)*($C$3-$C$2)),IF(F1616&lt;1-(($C$5-$C$4)/($C$5+$C$4-$C$3-$C$2)),(F1616*($C$5+$C$4-$C$3-$C$2)+$C$2+$C$3)/2,$C$5-SQRT((1-F1616)*($C$5+$C$4-$C$3-$C$2)*($C$5-$C$4))))</f>
        <v>564.78813310434339</v>
      </c>
      <c r="H1616" s="2">
        <f ca="1">IF(G1616&lt;$C$3,(1/($C$5+$C$4-$C$3-$C$2))*(1/($C$3-$C$2))*(G1616-$C$2)^2,IF(G1616&lt;$C$4,(1/($C$5+$C$4-$C$3-$C$2))*(2*G1616-$C$2-$C$3),1-(1/($C$5+$C$4-$C$3-$C$2))*(1/($C$5-$C$4))*($C$5-G1616)^2))</f>
        <v>0.59255447586334764</v>
      </c>
    </row>
    <row r="1617" spans="5:8" x14ac:dyDescent="0.25">
      <c r="E1617" s="3">
        <v>1615</v>
      </c>
      <c r="F1617" s="3">
        <f ca="1">RAND()</f>
        <v>0.27972855546819475</v>
      </c>
      <c r="G1617" s="3">
        <f ca="1">IF(F1617&lt;(($C$3-$C$2)/($C$5+$C$4-$C$3-$C$2)),$C$2+SQRT(F1617*($C$5+$C$4-$C$3-$C$2)*($C$3-$C$2)),IF(F1617&lt;1-(($C$5-$C$4)/($C$5+$C$4-$C$3-$C$2)),(F1617*($C$5+$C$4-$C$3-$C$2)+$C$2+$C$3)/2,$C$5-SQRT((1-F1617)*($C$5+$C$4-$C$3-$C$2)*($C$5-$C$4))))</f>
        <v>345.80998882773633</v>
      </c>
      <c r="H1617" s="2">
        <f ca="1">IF(G1617&lt;$C$3,(1/($C$5+$C$4-$C$3-$C$2))*(1/($C$3-$C$2))*(G1617-$C$2)^2,IF(G1617&lt;$C$4,(1/($C$5+$C$4-$C$3-$C$2))*(2*G1617-$C$2-$C$3),1-(1/($C$5+$C$4-$C$3-$C$2))*(1/($C$5-$C$4))*($C$5-G1617)^2))</f>
        <v>0.27972855546819475</v>
      </c>
    </row>
    <row r="1618" spans="5:8" x14ac:dyDescent="0.25">
      <c r="E1618" s="3">
        <v>1616</v>
      </c>
      <c r="F1618" s="3">
        <f ca="1">RAND()</f>
        <v>0.47376586316609881</v>
      </c>
      <c r="G1618" s="3">
        <f ca="1">IF(F1618&lt;(($C$3-$C$2)/($C$5+$C$4-$C$3-$C$2)),$C$2+SQRT(F1618*($C$5+$C$4-$C$3-$C$2)*($C$3-$C$2)),IF(F1618&lt;1-(($C$5-$C$4)/($C$5+$C$4-$C$3-$C$2)),(F1618*($C$5+$C$4-$C$3-$C$2)+$C$2+$C$3)/2,$C$5-SQRT((1-F1618)*($C$5+$C$4-$C$3-$C$2)*($C$5-$C$4))))</f>
        <v>481.63610421626919</v>
      </c>
      <c r="H1618" s="2">
        <f ca="1">IF(G1618&lt;$C$3,(1/($C$5+$C$4-$C$3-$C$2))*(1/($C$3-$C$2))*(G1618-$C$2)^2,IF(G1618&lt;$C$4,(1/($C$5+$C$4-$C$3-$C$2))*(2*G1618-$C$2-$C$3),1-(1/($C$5+$C$4-$C$3-$C$2))*(1/($C$5-$C$4))*($C$5-G1618)^2))</f>
        <v>0.47376586316609887</v>
      </c>
    </row>
    <row r="1619" spans="5:8" x14ac:dyDescent="0.25">
      <c r="E1619" s="3">
        <v>1617</v>
      </c>
      <c r="F1619" s="3">
        <f ca="1">RAND()</f>
        <v>0.62067577314207822</v>
      </c>
      <c r="G1619" s="3">
        <f ca="1">IF(F1619&lt;(($C$3-$C$2)/($C$5+$C$4-$C$3-$C$2)),$C$2+SQRT(F1619*($C$5+$C$4-$C$3-$C$2)*($C$3-$C$2)),IF(F1619&lt;1-(($C$5-$C$4)/($C$5+$C$4-$C$3-$C$2)),(F1619*($C$5+$C$4-$C$3-$C$2)+$C$2+$C$3)/2,$C$5-SQRT((1-F1619)*($C$5+$C$4-$C$3-$C$2)*($C$5-$C$4))))</f>
        <v>584.47304119945477</v>
      </c>
      <c r="H1619" s="2">
        <f ca="1">IF(G1619&lt;$C$3,(1/($C$5+$C$4-$C$3-$C$2))*(1/($C$3-$C$2))*(G1619-$C$2)^2,IF(G1619&lt;$C$4,(1/($C$5+$C$4-$C$3-$C$2))*(2*G1619-$C$2-$C$3),1-(1/($C$5+$C$4-$C$3-$C$2))*(1/($C$5-$C$4))*($C$5-G1619)^2))</f>
        <v>0.62067577314207822</v>
      </c>
    </row>
    <row r="1620" spans="5:8" x14ac:dyDescent="0.25">
      <c r="E1620" s="3">
        <v>1618</v>
      </c>
      <c r="F1620" s="3">
        <f ca="1">RAND()</f>
        <v>0.55919709572584264</v>
      </c>
      <c r="G1620" s="3">
        <f ca="1">IF(F1620&lt;(($C$3-$C$2)/($C$5+$C$4-$C$3-$C$2)),$C$2+SQRT(F1620*($C$5+$C$4-$C$3-$C$2)*($C$3-$C$2)),IF(F1620&lt;1-(($C$5-$C$4)/($C$5+$C$4-$C$3-$C$2)),(F1620*($C$5+$C$4-$C$3-$C$2)+$C$2+$C$3)/2,$C$5-SQRT((1-F1620)*($C$5+$C$4-$C$3-$C$2)*($C$5-$C$4))))</f>
        <v>541.4379670080898</v>
      </c>
      <c r="H1620" s="2">
        <f ca="1">IF(G1620&lt;$C$3,(1/($C$5+$C$4-$C$3-$C$2))*(1/($C$3-$C$2))*(G1620-$C$2)^2,IF(G1620&lt;$C$4,(1/($C$5+$C$4-$C$3-$C$2))*(2*G1620-$C$2-$C$3),1-(1/($C$5+$C$4-$C$3-$C$2))*(1/($C$5-$C$4))*($C$5-G1620)^2))</f>
        <v>0.55919709572584253</v>
      </c>
    </row>
    <row r="1621" spans="5:8" x14ac:dyDescent="0.25">
      <c r="E1621" s="3">
        <v>1619</v>
      </c>
      <c r="F1621" s="3">
        <f ca="1">RAND()</f>
        <v>0.34139719086421194</v>
      </c>
      <c r="G1621" s="3">
        <f ca="1">IF(F1621&lt;(($C$3-$C$2)/($C$5+$C$4-$C$3-$C$2)),$C$2+SQRT(F1621*($C$5+$C$4-$C$3-$C$2)*($C$3-$C$2)),IF(F1621&lt;1-(($C$5-$C$4)/($C$5+$C$4-$C$3-$C$2)),(F1621*($C$5+$C$4-$C$3-$C$2)+$C$2+$C$3)/2,$C$5-SQRT((1-F1621)*($C$5+$C$4-$C$3-$C$2)*($C$5-$C$4))))</f>
        <v>388.97803360494834</v>
      </c>
      <c r="H1621" s="2">
        <f ca="1">IF(G1621&lt;$C$3,(1/($C$5+$C$4-$C$3-$C$2))*(1/($C$3-$C$2))*(G1621-$C$2)^2,IF(G1621&lt;$C$4,(1/($C$5+$C$4-$C$3-$C$2))*(2*G1621-$C$2-$C$3),1-(1/($C$5+$C$4-$C$3-$C$2))*(1/($C$5-$C$4))*($C$5-G1621)^2))</f>
        <v>0.34139719086421189</v>
      </c>
    </row>
    <row r="1622" spans="5:8" x14ac:dyDescent="0.25">
      <c r="E1622" s="3">
        <v>1620</v>
      </c>
      <c r="F1622" s="3">
        <f ca="1">RAND()</f>
        <v>7.7416884241020112E-2</v>
      </c>
      <c r="G1622" s="3">
        <f ca="1">IF(F1622&lt;(($C$3-$C$2)/($C$5+$C$4-$C$3-$C$2)),$C$2+SQRT(F1622*($C$5+$C$4-$C$3-$C$2)*($C$3-$C$2)),IF(F1622&lt;1-(($C$5-$C$4)/($C$5+$C$4-$C$3-$C$2)),(F1622*($C$5+$C$4-$C$3-$C$2)+$C$2+$C$3)/2,$C$5-SQRT((1-F1622)*($C$5+$C$4-$C$3-$C$2)*($C$5-$C$4))))</f>
        <v>204.19181896871407</v>
      </c>
      <c r="H1622" s="2">
        <f ca="1">IF(G1622&lt;$C$3,(1/($C$5+$C$4-$C$3-$C$2))*(1/($C$3-$C$2))*(G1622-$C$2)^2,IF(G1622&lt;$C$4,(1/($C$5+$C$4-$C$3-$C$2))*(2*G1622-$C$2-$C$3),1-(1/($C$5+$C$4-$C$3-$C$2))*(1/($C$5-$C$4))*($C$5-G1622)^2))</f>
        <v>7.7416884241020112E-2</v>
      </c>
    </row>
    <row r="1623" spans="5:8" x14ac:dyDescent="0.25">
      <c r="E1623" s="3">
        <v>1621</v>
      </c>
      <c r="F1623" s="3">
        <f ca="1">RAND()</f>
        <v>1.6487725023566324E-2</v>
      </c>
      <c r="G1623" s="3">
        <f ca="1">IF(F1623&lt;(($C$3-$C$2)/($C$5+$C$4-$C$3-$C$2)),$C$2+SQRT(F1623*($C$5+$C$4-$C$3-$C$2)*($C$3-$C$2)),IF(F1623&lt;1-(($C$5-$C$4)/($C$5+$C$4-$C$3-$C$2)),(F1623*($C$5+$C$4-$C$3-$C$2)+$C$2+$C$3)/2,$C$5-SQRT((1-F1623)*($C$5+$C$4-$C$3-$C$2)*($C$5-$C$4))))</f>
        <v>148.04457829244924</v>
      </c>
      <c r="H1623" s="2">
        <f ca="1">IF(G1623&lt;$C$3,(1/($C$5+$C$4-$C$3-$C$2))*(1/($C$3-$C$2))*(G1623-$C$2)^2,IF(G1623&lt;$C$4,(1/($C$5+$C$4-$C$3-$C$2))*(2*G1623-$C$2-$C$3),1-(1/($C$5+$C$4-$C$3-$C$2))*(1/($C$5-$C$4))*($C$5-G1623)^2))</f>
        <v>1.6487725023566324E-2</v>
      </c>
    </row>
    <row r="1624" spans="5:8" x14ac:dyDescent="0.25">
      <c r="E1624" s="3">
        <v>1622</v>
      </c>
      <c r="F1624" s="3">
        <f ca="1">RAND()</f>
        <v>9.2432245594828655E-2</v>
      </c>
      <c r="G1624" s="3">
        <f ca="1">IF(F1624&lt;(($C$3-$C$2)/($C$5+$C$4-$C$3-$C$2)),$C$2+SQRT(F1624*($C$5+$C$4-$C$3-$C$2)*($C$3-$C$2)),IF(F1624&lt;1-(($C$5-$C$4)/($C$5+$C$4-$C$3-$C$2)),(F1624*($C$5+$C$4-$C$3-$C$2)+$C$2+$C$3)/2,$C$5-SQRT((1-F1624)*($C$5+$C$4-$C$3-$C$2)*($C$5-$C$4))))</f>
        <v>214.70257191638007</v>
      </c>
      <c r="H1624" s="2">
        <f ca="1">IF(G1624&lt;$C$3,(1/($C$5+$C$4-$C$3-$C$2))*(1/($C$3-$C$2))*(G1624-$C$2)^2,IF(G1624&lt;$C$4,(1/($C$5+$C$4-$C$3-$C$2))*(2*G1624-$C$2-$C$3),1-(1/($C$5+$C$4-$C$3-$C$2))*(1/($C$5-$C$4))*($C$5-G1624)^2))</f>
        <v>9.2432245594828669E-2</v>
      </c>
    </row>
    <row r="1625" spans="5:8" x14ac:dyDescent="0.25">
      <c r="E1625" s="3">
        <v>1623</v>
      </c>
      <c r="F1625" s="3">
        <f ca="1">RAND()</f>
        <v>0.16156302173334325</v>
      </c>
      <c r="G1625" s="3">
        <f ca="1">IF(F1625&lt;(($C$3-$C$2)/($C$5+$C$4-$C$3-$C$2)),$C$2+SQRT(F1625*($C$5+$C$4-$C$3-$C$2)*($C$3-$C$2)),IF(F1625&lt;1-(($C$5-$C$4)/($C$5+$C$4-$C$3-$C$2)),(F1625*($C$5+$C$4-$C$3-$C$2)+$C$2+$C$3)/2,$C$5-SQRT((1-F1625)*($C$5+$C$4-$C$3-$C$2)*($C$5-$C$4))))</f>
        <v>263.09411521334027</v>
      </c>
      <c r="H1625" s="2">
        <f ca="1">IF(G1625&lt;$C$3,(1/($C$5+$C$4-$C$3-$C$2))*(1/($C$3-$C$2))*(G1625-$C$2)^2,IF(G1625&lt;$C$4,(1/($C$5+$C$4-$C$3-$C$2))*(2*G1625-$C$2-$C$3),1-(1/($C$5+$C$4-$C$3-$C$2))*(1/($C$5-$C$4))*($C$5-G1625)^2))</f>
        <v>0.16156302173334325</v>
      </c>
    </row>
    <row r="1626" spans="5:8" x14ac:dyDescent="0.25">
      <c r="E1626" s="3">
        <v>1624</v>
      </c>
      <c r="F1626" s="3">
        <f ca="1">RAND()</f>
        <v>0.238525039921201</v>
      </c>
      <c r="G1626" s="3">
        <f ca="1">IF(F1626&lt;(($C$3-$C$2)/($C$5+$C$4-$C$3-$C$2)),$C$2+SQRT(F1626*($C$5+$C$4-$C$3-$C$2)*($C$3-$C$2)),IF(F1626&lt;1-(($C$5-$C$4)/($C$5+$C$4-$C$3-$C$2)),(F1626*($C$5+$C$4-$C$3-$C$2)+$C$2+$C$3)/2,$C$5-SQRT((1-F1626)*($C$5+$C$4-$C$3-$C$2)*($C$5-$C$4))))</f>
        <v>316.9675279448407</v>
      </c>
      <c r="H1626" s="2">
        <f ca="1">IF(G1626&lt;$C$3,(1/($C$5+$C$4-$C$3-$C$2))*(1/($C$3-$C$2))*(G1626-$C$2)^2,IF(G1626&lt;$C$4,(1/($C$5+$C$4-$C$3-$C$2))*(2*G1626-$C$2-$C$3),1-(1/($C$5+$C$4-$C$3-$C$2))*(1/($C$5-$C$4))*($C$5-G1626)^2))</f>
        <v>0.238525039921201</v>
      </c>
    </row>
    <row r="1627" spans="5:8" x14ac:dyDescent="0.25">
      <c r="E1627" s="3">
        <v>1625</v>
      </c>
      <c r="F1627" s="3">
        <f ca="1">RAND()</f>
        <v>0.50491973636521548</v>
      </c>
      <c r="G1627" s="3">
        <f ca="1">IF(F1627&lt;(($C$3-$C$2)/($C$5+$C$4-$C$3-$C$2)),$C$2+SQRT(F1627*($C$5+$C$4-$C$3-$C$2)*($C$3-$C$2)),IF(F1627&lt;1-(($C$5-$C$4)/($C$5+$C$4-$C$3-$C$2)),(F1627*($C$5+$C$4-$C$3-$C$2)+$C$2+$C$3)/2,$C$5-SQRT((1-F1627)*($C$5+$C$4-$C$3-$C$2)*($C$5-$C$4))))</f>
        <v>503.44381545565085</v>
      </c>
      <c r="H1627" s="2">
        <f ca="1">IF(G1627&lt;$C$3,(1/($C$5+$C$4-$C$3-$C$2))*(1/($C$3-$C$2))*(G1627-$C$2)^2,IF(G1627&lt;$C$4,(1/($C$5+$C$4-$C$3-$C$2))*(2*G1627-$C$2-$C$3),1-(1/($C$5+$C$4-$C$3-$C$2))*(1/($C$5-$C$4))*($C$5-G1627)^2))</f>
        <v>0.50491973636521548</v>
      </c>
    </row>
    <row r="1628" spans="5:8" x14ac:dyDescent="0.25">
      <c r="E1628" s="3">
        <v>1626</v>
      </c>
      <c r="F1628" s="3">
        <f ca="1">RAND()</f>
        <v>0.48437645727650547</v>
      </c>
      <c r="G1628" s="3">
        <f ca="1">IF(F1628&lt;(($C$3-$C$2)/($C$5+$C$4-$C$3-$C$2)),$C$2+SQRT(F1628*($C$5+$C$4-$C$3-$C$2)*($C$3-$C$2)),IF(F1628&lt;1-(($C$5-$C$4)/($C$5+$C$4-$C$3-$C$2)),(F1628*($C$5+$C$4-$C$3-$C$2)+$C$2+$C$3)/2,$C$5-SQRT((1-F1628)*($C$5+$C$4-$C$3-$C$2)*($C$5-$C$4))))</f>
        <v>489.06352009355385</v>
      </c>
      <c r="H1628" s="2">
        <f ca="1">IF(G1628&lt;$C$3,(1/($C$5+$C$4-$C$3-$C$2))*(1/($C$3-$C$2))*(G1628-$C$2)^2,IF(G1628&lt;$C$4,(1/($C$5+$C$4-$C$3-$C$2))*(2*G1628-$C$2-$C$3),1-(1/($C$5+$C$4-$C$3-$C$2))*(1/($C$5-$C$4))*($C$5-G1628)^2))</f>
        <v>0.48437645727650552</v>
      </c>
    </row>
    <row r="1629" spans="5:8" x14ac:dyDescent="0.25">
      <c r="E1629" s="3">
        <v>1627</v>
      </c>
      <c r="F1629" s="3">
        <f ca="1">RAND()</f>
        <v>0.74892750177378709</v>
      </c>
      <c r="G1629" s="3">
        <f ca="1">IF(F1629&lt;(($C$3-$C$2)/($C$5+$C$4-$C$3-$C$2)),$C$2+SQRT(F1629*($C$5+$C$4-$C$3-$C$2)*($C$3-$C$2)),IF(F1629&lt;1-(($C$5-$C$4)/($C$5+$C$4-$C$3-$C$2)),(F1629*($C$5+$C$4-$C$3-$C$2)+$C$2+$C$3)/2,$C$5-SQRT((1-F1629)*($C$5+$C$4-$C$3-$C$2)*($C$5-$C$4))))</f>
        <v>674.249251241651</v>
      </c>
      <c r="H1629" s="2">
        <f ca="1">IF(G1629&lt;$C$3,(1/($C$5+$C$4-$C$3-$C$2))*(1/($C$3-$C$2))*(G1629-$C$2)^2,IF(G1629&lt;$C$4,(1/($C$5+$C$4-$C$3-$C$2))*(2*G1629-$C$2-$C$3),1-(1/($C$5+$C$4-$C$3-$C$2))*(1/($C$5-$C$4))*($C$5-G1629)^2))</f>
        <v>0.74892750177378709</v>
      </c>
    </row>
    <row r="1630" spans="5:8" x14ac:dyDescent="0.25">
      <c r="E1630" s="3">
        <v>1628</v>
      </c>
      <c r="F1630" s="3">
        <f ca="1">RAND()</f>
        <v>0.49106047773391615</v>
      </c>
      <c r="G1630" s="3">
        <f ca="1">IF(F1630&lt;(($C$3-$C$2)/($C$5+$C$4-$C$3-$C$2)),$C$2+SQRT(F1630*($C$5+$C$4-$C$3-$C$2)*($C$3-$C$2)),IF(F1630&lt;1-(($C$5-$C$4)/($C$5+$C$4-$C$3-$C$2)),(F1630*($C$5+$C$4-$C$3-$C$2)+$C$2+$C$3)/2,$C$5-SQRT((1-F1630)*($C$5+$C$4-$C$3-$C$2)*($C$5-$C$4))))</f>
        <v>493.74233441374128</v>
      </c>
      <c r="H1630" s="2">
        <f ca="1">IF(G1630&lt;$C$3,(1/($C$5+$C$4-$C$3-$C$2))*(1/($C$3-$C$2))*(G1630-$C$2)^2,IF(G1630&lt;$C$4,(1/($C$5+$C$4-$C$3-$C$2))*(2*G1630-$C$2-$C$3),1-(1/($C$5+$C$4-$C$3-$C$2))*(1/($C$5-$C$4))*($C$5-G1630)^2))</f>
        <v>0.49106047773391609</v>
      </c>
    </row>
    <row r="1631" spans="5:8" x14ac:dyDescent="0.25">
      <c r="E1631" s="3">
        <v>1629</v>
      </c>
      <c r="F1631" s="3">
        <f ca="1">RAND()</f>
        <v>0.79517893601510636</v>
      </c>
      <c r="G1631" s="3">
        <f ca="1">IF(F1631&lt;(($C$3-$C$2)/($C$5+$C$4-$C$3-$C$2)),$C$2+SQRT(F1631*($C$5+$C$4-$C$3-$C$2)*($C$3-$C$2)),IF(F1631&lt;1-(($C$5-$C$4)/($C$5+$C$4-$C$3-$C$2)),(F1631*($C$5+$C$4-$C$3-$C$2)+$C$2+$C$3)/2,$C$5-SQRT((1-F1631)*($C$5+$C$4-$C$3-$C$2)*($C$5-$C$4))))</f>
        <v>706.70007351917843</v>
      </c>
      <c r="H1631" s="2">
        <f ca="1">IF(G1631&lt;$C$3,(1/($C$5+$C$4-$C$3-$C$2))*(1/($C$3-$C$2))*(G1631-$C$2)^2,IF(G1631&lt;$C$4,(1/($C$5+$C$4-$C$3-$C$2))*(2*G1631-$C$2-$C$3),1-(1/($C$5+$C$4-$C$3-$C$2))*(1/($C$5-$C$4))*($C$5-G1631)^2))</f>
        <v>0.79517893601510636</v>
      </c>
    </row>
    <row r="1632" spans="5:8" x14ac:dyDescent="0.25">
      <c r="E1632" s="3">
        <v>1630</v>
      </c>
      <c r="F1632" s="3">
        <f ca="1">RAND()</f>
        <v>0.50585009452869822</v>
      </c>
      <c r="G1632" s="3">
        <f ca="1">IF(F1632&lt;(($C$3-$C$2)/($C$5+$C$4-$C$3-$C$2)),$C$2+SQRT(F1632*($C$5+$C$4-$C$3-$C$2)*($C$3-$C$2)),IF(F1632&lt;1-(($C$5-$C$4)/($C$5+$C$4-$C$3-$C$2)),(F1632*($C$5+$C$4-$C$3-$C$2)+$C$2+$C$3)/2,$C$5-SQRT((1-F1632)*($C$5+$C$4-$C$3-$C$2)*($C$5-$C$4))))</f>
        <v>504.09506617008878</v>
      </c>
      <c r="H1632" s="2">
        <f ca="1">IF(G1632&lt;$C$3,(1/($C$5+$C$4-$C$3-$C$2))*(1/($C$3-$C$2))*(G1632-$C$2)^2,IF(G1632&lt;$C$4,(1/($C$5+$C$4-$C$3-$C$2))*(2*G1632-$C$2-$C$3),1-(1/($C$5+$C$4-$C$3-$C$2))*(1/($C$5-$C$4))*($C$5-G1632)^2))</f>
        <v>0.50585009452869822</v>
      </c>
    </row>
    <row r="1633" spans="5:8" x14ac:dyDescent="0.25">
      <c r="E1633" s="3">
        <v>1631</v>
      </c>
      <c r="F1633" s="3">
        <f ca="1">RAND()</f>
        <v>0.79118088739077419</v>
      </c>
      <c r="G1633" s="3">
        <f ca="1">IF(F1633&lt;(($C$3-$C$2)/($C$5+$C$4-$C$3-$C$2)),$C$2+SQRT(F1633*($C$5+$C$4-$C$3-$C$2)*($C$3-$C$2)),IF(F1633&lt;1-(($C$5-$C$4)/($C$5+$C$4-$C$3-$C$2)),(F1633*($C$5+$C$4-$C$3-$C$2)+$C$2+$C$3)/2,$C$5-SQRT((1-F1633)*($C$5+$C$4-$C$3-$C$2)*($C$5-$C$4))))</f>
        <v>703.85134257289837</v>
      </c>
      <c r="H1633" s="2">
        <f ca="1">IF(G1633&lt;$C$3,(1/($C$5+$C$4-$C$3-$C$2))*(1/($C$3-$C$2))*(G1633-$C$2)^2,IF(G1633&lt;$C$4,(1/($C$5+$C$4-$C$3-$C$2))*(2*G1633-$C$2-$C$3),1-(1/($C$5+$C$4-$C$3-$C$2))*(1/($C$5-$C$4))*($C$5-G1633)^2))</f>
        <v>0.7911808873907743</v>
      </c>
    </row>
    <row r="1634" spans="5:8" x14ac:dyDescent="0.25">
      <c r="E1634" s="3">
        <v>1632</v>
      </c>
      <c r="F1634" s="3">
        <f ca="1">RAND()</f>
        <v>0.34988046355637736</v>
      </c>
      <c r="G1634" s="3">
        <f ca="1">IF(F1634&lt;(($C$3-$C$2)/($C$5+$C$4-$C$3-$C$2)),$C$2+SQRT(F1634*($C$5+$C$4-$C$3-$C$2)*($C$3-$C$2)),IF(F1634&lt;1-(($C$5-$C$4)/($C$5+$C$4-$C$3-$C$2)),(F1634*($C$5+$C$4-$C$3-$C$2)+$C$2+$C$3)/2,$C$5-SQRT((1-F1634)*($C$5+$C$4-$C$3-$C$2)*($C$5-$C$4))))</f>
        <v>394.91632448946416</v>
      </c>
      <c r="H1634" s="2">
        <f ca="1">IF(G1634&lt;$C$3,(1/($C$5+$C$4-$C$3-$C$2))*(1/($C$3-$C$2))*(G1634-$C$2)^2,IF(G1634&lt;$C$4,(1/($C$5+$C$4-$C$3-$C$2))*(2*G1634-$C$2-$C$3),1-(1/($C$5+$C$4-$C$3-$C$2))*(1/($C$5-$C$4))*($C$5-G1634)^2))</f>
        <v>0.34988046355637736</v>
      </c>
    </row>
    <row r="1635" spans="5:8" x14ac:dyDescent="0.25">
      <c r="E1635" s="3">
        <v>1633</v>
      </c>
      <c r="F1635" s="3">
        <f ca="1">RAND()</f>
        <v>0.3169641727366217</v>
      </c>
      <c r="G1635" s="3">
        <f ca="1">IF(F1635&lt;(($C$3-$C$2)/($C$5+$C$4-$C$3-$C$2)),$C$2+SQRT(F1635*($C$5+$C$4-$C$3-$C$2)*($C$3-$C$2)),IF(F1635&lt;1-(($C$5-$C$4)/($C$5+$C$4-$C$3-$C$2)),(F1635*($C$5+$C$4-$C$3-$C$2)+$C$2+$C$3)/2,$C$5-SQRT((1-F1635)*($C$5+$C$4-$C$3-$C$2)*($C$5-$C$4))))</f>
        <v>371.87492091563519</v>
      </c>
      <c r="H1635" s="2">
        <f ca="1">IF(G1635&lt;$C$3,(1/($C$5+$C$4-$C$3-$C$2))*(1/($C$3-$C$2))*(G1635-$C$2)^2,IF(G1635&lt;$C$4,(1/($C$5+$C$4-$C$3-$C$2))*(2*G1635-$C$2-$C$3),1-(1/($C$5+$C$4-$C$3-$C$2))*(1/($C$5-$C$4))*($C$5-G1635)^2))</f>
        <v>0.3169641727366217</v>
      </c>
    </row>
    <row r="1636" spans="5:8" x14ac:dyDescent="0.25">
      <c r="E1636" s="3">
        <v>1634</v>
      </c>
      <c r="F1636" s="3">
        <f ca="1">RAND()</f>
        <v>0.98550603487900301</v>
      </c>
      <c r="G1636" s="3">
        <f ca="1">IF(F1636&lt;(($C$3-$C$2)/($C$5+$C$4-$C$3-$C$2)),$C$2+SQRT(F1636*($C$5+$C$4-$C$3-$C$2)*($C$3-$C$2)),IF(F1636&lt;1-(($C$5-$C$4)/($C$5+$C$4-$C$3-$C$2)),(F1636*($C$5+$C$4-$C$3-$C$2)+$C$2+$C$3)/2,$C$5-SQRT((1-F1636)*($C$5+$C$4-$C$3-$C$2)*($C$5-$C$4))))</f>
        <v>921.97778937495593</v>
      </c>
      <c r="H1636" s="2">
        <f ca="1">IF(G1636&lt;$C$3,(1/($C$5+$C$4-$C$3-$C$2))*(1/($C$3-$C$2))*(G1636-$C$2)^2,IF(G1636&lt;$C$4,(1/($C$5+$C$4-$C$3-$C$2))*(2*G1636-$C$2-$C$3),1-(1/($C$5+$C$4-$C$3-$C$2))*(1/($C$5-$C$4))*($C$5-G1636)^2))</f>
        <v>0.98550603487900301</v>
      </c>
    </row>
    <row r="1637" spans="5:8" x14ac:dyDescent="0.25">
      <c r="E1637" s="3">
        <v>1635</v>
      </c>
      <c r="F1637" s="3">
        <f ca="1">RAND()</f>
        <v>0.89046864726901409</v>
      </c>
      <c r="G1637" s="3">
        <f ca="1">IF(F1637&lt;(($C$3-$C$2)/($C$5+$C$4-$C$3-$C$2)),$C$2+SQRT(F1637*($C$5+$C$4-$C$3-$C$2)*($C$3-$C$2)),IF(F1637&lt;1-(($C$5-$C$4)/($C$5+$C$4-$C$3-$C$2)),(F1637*($C$5+$C$4-$C$3-$C$2)+$C$2+$C$3)/2,$C$5-SQRT((1-F1637)*($C$5+$C$4-$C$3-$C$2)*($C$5-$C$4))))</f>
        <v>785.51650845108361</v>
      </c>
      <c r="H1637" s="2">
        <f ca="1">IF(G1637&lt;$C$3,(1/($C$5+$C$4-$C$3-$C$2))*(1/($C$3-$C$2))*(G1637-$C$2)^2,IF(G1637&lt;$C$4,(1/($C$5+$C$4-$C$3-$C$2))*(2*G1637-$C$2-$C$3),1-(1/($C$5+$C$4-$C$3-$C$2))*(1/($C$5-$C$4))*($C$5-G1637)^2))</f>
        <v>0.89046864726901409</v>
      </c>
    </row>
    <row r="1638" spans="5:8" x14ac:dyDescent="0.25">
      <c r="E1638" s="3">
        <v>1636</v>
      </c>
      <c r="F1638" s="3">
        <f ca="1">RAND()</f>
        <v>0.56145205630580031</v>
      </c>
      <c r="G1638" s="3">
        <f ca="1">IF(F1638&lt;(($C$3-$C$2)/($C$5+$C$4-$C$3-$C$2)),$C$2+SQRT(F1638*($C$5+$C$4-$C$3-$C$2)*($C$3-$C$2)),IF(F1638&lt;1-(($C$5-$C$4)/($C$5+$C$4-$C$3-$C$2)),(F1638*($C$5+$C$4-$C$3-$C$2)+$C$2+$C$3)/2,$C$5-SQRT((1-F1638)*($C$5+$C$4-$C$3-$C$2)*($C$5-$C$4))))</f>
        <v>543.01643941406019</v>
      </c>
      <c r="H1638" s="2">
        <f ca="1">IF(G1638&lt;$C$3,(1/($C$5+$C$4-$C$3-$C$2))*(1/($C$3-$C$2))*(G1638-$C$2)^2,IF(G1638&lt;$C$4,(1/($C$5+$C$4-$C$3-$C$2))*(2*G1638-$C$2-$C$3),1-(1/($C$5+$C$4-$C$3-$C$2))*(1/($C$5-$C$4))*($C$5-G1638)^2))</f>
        <v>0.56145205630580031</v>
      </c>
    </row>
    <row r="1639" spans="5:8" x14ac:dyDescent="0.25">
      <c r="E1639" s="3">
        <v>1637</v>
      </c>
      <c r="F1639" s="3">
        <f ca="1">RAND()</f>
        <v>0.63092251920888298</v>
      </c>
      <c r="G1639" s="3">
        <f ca="1">IF(F1639&lt;(($C$3-$C$2)/($C$5+$C$4-$C$3-$C$2)),$C$2+SQRT(F1639*($C$5+$C$4-$C$3-$C$2)*($C$3-$C$2)),IF(F1639&lt;1-(($C$5-$C$4)/($C$5+$C$4-$C$3-$C$2)),(F1639*($C$5+$C$4-$C$3-$C$2)+$C$2+$C$3)/2,$C$5-SQRT((1-F1639)*($C$5+$C$4-$C$3-$C$2)*($C$5-$C$4))))</f>
        <v>591.6457634462181</v>
      </c>
      <c r="H1639" s="2">
        <f ca="1">IF(G1639&lt;$C$3,(1/($C$5+$C$4-$C$3-$C$2))*(1/($C$3-$C$2))*(G1639-$C$2)^2,IF(G1639&lt;$C$4,(1/($C$5+$C$4-$C$3-$C$2))*(2*G1639-$C$2-$C$3),1-(1/($C$5+$C$4-$C$3-$C$2))*(1/($C$5-$C$4))*($C$5-G1639)^2))</f>
        <v>0.63092251920888298</v>
      </c>
    </row>
    <row r="1640" spans="5:8" x14ac:dyDescent="0.25">
      <c r="E1640" s="3">
        <v>1638</v>
      </c>
      <c r="F1640" s="3">
        <f ca="1">RAND()</f>
        <v>0.28680177175156663</v>
      </c>
      <c r="G1640" s="3">
        <f ca="1">IF(F1640&lt;(($C$3-$C$2)/($C$5+$C$4-$C$3-$C$2)),$C$2+SQRT(F1640*($C$5+$C$4-$C$3-$C$2)*($C$3-$C$2)),IF(F1640&lt;1-(($C$5-$C$4)/($C$5+$C$4-$C$3-$C$2)),(F1640*($C$5+$C$4-$C$3-$C$2)+$C$2+$C$3)/2,$C$5-SQRT((1-F1640)*($C$5+$C$4-$C$3-$C$2)*($C$5-$C$4))))</f>
        <v>350.76124022609667</v>
      </c>
      <c r="H1640" s="2">
        <f ca="1">IF(G1640&lt;$C$3,(1/($C$5+$C$4-$C$3-$C$2))*(1/($C$3-$C$2))*(G1640-$C$2)^2,IF(G1640&lt;$C$4,(1/($C$5+$C$4-$C$3-$C$2))*(2*G1640-$C$2-$C$3),1-(1/($C$5+$C$4-$C$3-$C$2))*(1/($C$5-$C$4))*($C$5-G1640)^2))</f>
        <v>0.28680177175156668</v>
      </c>
    </row>
    <row r="1641" spans="5:8" x14ac:dyDescent="0.25">
      <c r="E1641" s="3">
        <v>1639</v>
      </c>
      <c r="F1641" s="3">
        <f ca="1">RAND()</f>
        <v>0.22493098671651368</v>
      </c>
      <c r="G1641" s="3">
        <f ca="1">IF(F1641&lt;(($C$3-$C$2)/($C$5+$C$4-$C$3-$C$2)),$C$2+SQRT(F1641*($C$5+$C$4-$C$3-$C$2)*($C$3-$C$2)),IF(F1641&lt;1-(($C$5-$C$4)/($C$5+$C$4-$C$3-$C$2)),(F1641*($C$5+$C$4-$C$3-$C$2)+$C$2+$C$3)/2,$C$5-SQRT((1-F1641)*($C$5+$C$4-$C$3-$C$2)*($C$5-$C$4))))</f>
        <v>307.45169070155958</v>
      </c>
      <c r="H1641" s="2">
        <f ca="1">IF(G1641&lt;$C$3,(1/($C$5+$C$4-$C$3-$C$2))*(1/($C$3-$C$2))*(G1641-$C$2)^2,IF(G1641&lt;$C$4,(1/($C$5+$C$4-$C$3-$C$2))*(2*G1641-$C$2-$C$3),1-(1/($C$5+$C$4-$C$3-$C$2))*(1/($C$5-$C$4))*($C$5-G1641)^2))</f>
        <v>0.22493098671651368</v>
      </c>
    </row>
    <row r="1642" spans="5:8" x14ac:dyDescent="0.25">
      <c r="E1642" s="3">
        <v>1640</v>
      </c>
      <c r="F1642" s="3">
        <f ca="1">RAND()</f>
        <v>0.69671663141356677</v>
      </c>
      <c r="G1642" s="3">
        <f ca="1">IF(F1642&lt;(($C$3-$C$2)/($C$5+$C$4-$C$3-$C$2)),$C$2+SQRT(F1642*($C$5+$C$4-$C$3-$C$2)*($C$3-$C$2)),IF(F1642&lt;1-(($C$5-$C$4)/($C$5+$C$4-$C$3-$C$2)),(F1642*($C$5+$C$4-$C$3-$C$2)+$C$2+$C$3)/2,$C$5-SQRT((1-F1642)*($C$5+$C$4-$C$3-$C$2)*($C$5-$C$4))))</f>
        <v>637.70164198949669</v>
      </c>
      <c r="H1642" s="2">
        <f ca="1">IF(G1642&lt;$C$3,(1/($C$5+$C$4-$C$3-$C$2))*(1/($C$3-$C$2))*(G1642-$C$2)^2,IF(G1642&lt;$C$4,(1/($C$5+$C$4-$C$3-$C$2))*(2*G1642-$C$2-$C$3),1-(1/($C$5+$C$4-$C$3-$C$2))*(1/($C$5-$C$4))*($C$5-G1642)^2))</f>
        <v>0.69671663141356666</v>
      </c>
    </row>
    <row r="1643" spans="5:8" x14ac:dyDescent="0.25">
      <c r="E1643" s="3">
        <v>1641</v>
      </c>
      <c r="F1643" s="3">
        <f ca="1">RAND()</f>
        <v>0.34334785918457389</v>
      </c>
      <c r="G1643" s="3">
        <f ca="1">IF(F1643&lt;(($C$3-$C$2)/($C$5+$C$4-$C$3-$C$2)),$C$2+SQRT(F1643*($C$5+$C$4-$C$3-$C$2)*($C$3-$C$2)),IF(F1643&lt;1-(($C$5-$C$4)/($C$5+$C$4-$C$3-$C$2)),(F1643*($C$5+$C$4-$C$3-$C$2)+$C$2+$C$3)/2,$C$5-SQRT((1-F1643)*($C$5+$C$4-$C$3-$C$2)*($C$5-$C$4))))</f>
        <v>390.34350142920175</v>
      </c>
      <c r="H1643" s="2">
        <f ca="1">IF(G1643&lt;$C$3,(1/($C$5+$C$4-$C$3-$C$2))*(1/($C$3-$C$2))*(G1643-$C$2)^2,IF(G1643&lt;$C$4,(1/($C$5+$C$4-$C$3-$C$2))*(2*G1643-$C$2-$C$3),1-(1/($C$5+$C$4-$C$3-$C$2))*(1/($C$5-$C$4))*($C$5-G1643)^2))</f>
        <v>0.34334785918457394</v>
      </c>
    </row>
    <row r="1644" spans="5:8" x14ac:dyDescent="0.25">
      <c r="E1644" s="3">
        <v>1642</v>
      </c>
      <c r="F1644" s="3">
        <f ca="1">RAND()</f>
        <v>0.22717852680729855</v>
      </c>
      <c r="G1644" s="3">
        <f ca="1">IF(F1644&lt;(($C$3-$C$2)/($C$5+$C$4-$C$3-$C$2)),$C$2+SQRT(F1644*($C$5+$C$4-$C$3-$C$2)*($C$3-$C$2)),IF(F1644&lt;1-(($C$5-$C$4)/($C$5+$C$4-$C$3-$C$2)),(F1644*($C$5+$C$4-$C$3-$C$2)+$C$2+$C$3)/2,$C$5-SQRT((1-F1644)*($C$5+$C$4-$C$3-$C$2)*($C$5-$C$4))))</f>
        <v>309.02496876510895</v>
      </c>
      <c r="H1644" s="2">
        <f ca="1">IF(G1644&lt;$C$3,(1/($C$5+$C$4-$C$3-$C$2))*(1/($C$3-$C$2))*(G1644-$C$2)^2,IF(G1644&lt;$C$4,(1/($C$5+$C$4-$C$3-$C$2))*(2*G1644-$C$2-$C$3),1-(1/($C$5+$C$4-$C$3-$C$2))*(1/($C$5-$C$4))*($C$5-G1644)^2))</f>
        <v>0.2271785268072985</v>
      </c>
    </row>
    <row r="1645" spans="5:8" x14ac:dyDescent="0.25">
      <c r="E1645" s="3">
        <v>1643</v>
      </c>
      <c r="F1645" s="3">
        <f ca="1">RAND()</f>
        <v>0.32958271150424934</v>
      </c>
      <c r="G1645" s="3">
        <f ca="1">IF(F1645&lt;(($C$3-$C$2)/($C$5+$C$4-$C$3-$C$2)),$C$2+SQRT(F1645*($C$5+$C$4-$C$3-$C$2)*($C$3-$C$2)),IF(F1645&lt;1-(($C$5-$C$4)/($C$5+$C$4-$C$3-$C$2)),(F1645*($C$5+$C$4-$C$3-$C$2)+$C$2+$C$3)/2,$C$5-SQRT((1-F1645)*($C$5+$C$4-$C$3-$C$2)*($C$5-$C$4))))</f>
        <v>380.70789805297454</v>
      </c>
      <c r="H1645" s="2">
        <f ca="1">IF(G1645&lt;$C$3,(1/($C$5+$C$4-$C$3-$C$2))*(1/($C$3-$C$2))*(G1645-$C$2)^2,IF(G1645&lt;$C$4,(1/($C$5+$C$4-$C$3-$C$2))*(2*G1645-$C$2-$C$3),1-(1/($C$5+$C$4-$C$3-$C$2))*(1/($C$5-$C$4))*($C$5-G1645)^2))</f>
        <v>0.32958271150424934</v>
      </c>
    </row>
    <row r="1646" spans="5:8" x14ac:dyDescent="0.25">
      <c r="E1646" s="3">
        <v>1644</v>
      </c>
      <c r="F1646" s="3">
        <f ca="1">RAND()</f>
        <v>0.25766105545537332</v>
      </c>
      <c r="G1646" s="3">
        <f ca="1">IF(F1646&lt;(($C$3-$C$2)/($C$5+$C$4-$C$3-$C$2)),$C$2+SQRT(F1646*($C$5+$C$4-$C$3-$C$2)*($C$3-$C$2)),IF(F1646&lt;1-(($C$5-$C$4)/($C$5+$C$4-$C$3-$C$2)),(F1646*($C$5+$C$4-$C$3-$C$2)+$C$2+$C$3)/2,$C$5-SQRT((1-F1646)*($C$5+$C$4-$C$3-$C$2)*($C$5-$C$4))))</f>
        <v>330.36273881876133</v>
      </c>
      <c r="H1646" s="2">
        <f ca="1">IF(G1646&lt;$C$3,(1/($C$5+$C$4-$C$3-$C$2))*(1/($C$3-$C$2))*(G1646-$C$2)^2,IF(G1646&lt;$C$4,(1/($C$5+$C$4-$C$3-$C$2))*(2*G1646-$C$2-$C$3),1-(1/($C$5+$C$4-$C$3-$C$2))*(1/($C$5-$C$4))*($C$5-G1646)^2))</f>
        <v>0.25766105545537332</v>
      </c>
    </row>
    <row r="1647" spans="5:8" x14ac:dyDescent="0.25">
      <c r="E1647" s="3">
        <v>1645</v>
      </c>
      <c r="F1647" s="3">
        <f ca="1">RAND()</f>
        <v>0.95820817441451556</v>
      </c>
      <c r="G1647" s="3">
        <f ca="1">IF(F1647&lt;(($C$3-$C$2)/($C$5+$C$4-$C$3-$C$2)),$C$2+SQRT(F1647*($C$5+$C$4-$C$3-$C$2)*($C$3-$C$2)),IF(F1647&lt;1-(($C$5-$C$4)/($C$5+$C$4-$C$3-$C$2)),(F1647*($C$5+$C$4-$C$3-$C$2)+$C$2+$C$3)/2,$C$5-SQRT((1-F1647)*($C$5+$C$4-$C$3-$C$2)*($C$5-$C$4))))</f>
        <v>867.51389980113584</v>
      </c>
      <c r="H1647" s="2">
        <f ca="1">IF(G1647&lt;$C$3,(1/($C$5+$C$4-$C$3-$C$2))*(1/($C$3-$C$2))*(G1647-$C$2)^2,IF(G1647&lt;$C$4,(1/($C$5+$C$4-$C$3-$C$2))*(2*G1647-$C$2-$C$3),1-(1/($C$5+$C$4-$C$3-$C$2))*(1/($C$5-$C$4))*($C$5-G1647)^2))</f>
        <v>0.95820817441451556</v>
      </c>
    </row>
    <row r="1648" spans="5:8" x14ac:dyDescent="0.25">
      <c r="E1648" s="3">
        <v>1646</v>
      </c>
      <c r="F1648" s="3">
        <f ca="1">RAND()</f>
        <v>0.77425290423335857</v>
      </c>
      <c r="G1648" s="3">
        <f ca="1">IF(F1648&lt;(($C$3-$C$2)/($C$5+$C$4-$C$3-$C$2)),$C$2+SQRT(F1648*($C$5+$C$4-$C$3-$C$2)*($C$3-$C$2)),IF(F1648&lt;1-(($C$5-$C$4)/($C$5+$C$4-$C$3-$C$2)),(F1648*($C$5+$C$4-$C$3-$C$2)+$C$2+$C$3)/2,$C$5-SQRT((1-F1648)*($C$5+$C$4-$C$3-$C$2)*($C$5-$C$4))))</f>
        <v>691.97703296335101</v>
      </c>
      <c r="H1648" s="2">
        <f ca="1">IF(G1648&lt;$C$3,(1/($C$5+$C$4-$C$3-$C$2))*(1/($C$3-$C$2))*(G1648-$C$2)^2,IF(G1648&lt;$C$4,(1/($C$5+$C$4-$C$3-$C$2))*(2*G1648-$C$2-$C$3),1-(1/($C$5+$C$4-$C$3-$C$2))*(1/($C$5-$C$4))*($C$5-G1648)^2))</f>
        <v>0.77425290423335857</v>
      </c>
    </row>
    <row r="1649" spans="5:8" x14ac:dyDescent="0.25">
      <c r="E1649" s="3">
        <v>1647</v>
      </c>
      <c r="F1649" s="3">
        <f ca="1">RAND()</f>
        <v>0.63501168400141494</v>
      </c>
      <c r="G1649" s="3">
        <f ca="1">IF(F1649&lt;(($C$3-$C$2)/($C$5+$C$4-$C$3-$C$2)),$C$2+SQRT(F1649*($C$5+$C$4-$C$3-$C$2)*($C$3-$C$2)),IF(F1649&lt;1-(($C$5-$C$4)/($C$5+$C$4-$C$3-$C$2)),(F1649*($C$5+$C$4-$C$3-$C$2)+$C$2+$C$3)/2,$C$5-SQRT((1-F1649)*($C$5+$C$4-$C$3-$C$2)*($C$5-$C$4))))</f>
        <v>594.50817880099044</v>
      </c>
      <c r="H1649" s="2">
        <f ca="1">IF(G1649&lt;$C$3,(1/($C$5+$C$4-$C$3-$C$2))*(1/($C$3-$C$2))*(G1649-$C$2)^2,IF(G1649&lt;$C$4,(1/($C$5+$C$4-$C$3-$C$2))*(2*G1649-$C$2-$C$3),1-(1/($C$5+$C$4-$C$3-$C$2))*(1/($C$5-$C$4))*($C$5-G1649)^2))</f>
        <v>0.63501168400141494</v>
      </c>
    </row>
    <row r="1650" spans="5:8" x14ac:dyDescent="0.25">
      <c r="E1650" s="3">
        <v>1648</v>
      </c>
      <c r="F1650" s="3">
        <f ca="1">RAND()</f>
        <v>0.31911225662606646</v>
      </c>
      <c r="G1650" s="3">
        <f ca="1">IF(F1650&lt;(($C$3-$C$2)/($C$5+$C$4-$C$3-$C$2)),$C$2+SQRT(F1650*($C$5+$C$4-$C$3-$C$2)*($C$3-$C$2)),IF(F1650&lt;1-(($C$5-$C$4)/($C$5+$C$4-$C$3-$C$2)),(F1650*($C$5+$C$4-$C$3-$C$2)+$C$2+$C$3)/2,$C$5-SQRT((1-F1650)*($C$5+$C$4-$C$3-$C$2)*($C$5-$C$4))))</f>
        <v>373.37857963824649</v>
      </c>
      <c r="H1650" s="2">
        <f ca="1">IF(G1650&lt;$C$3,(1/($C$5+$C$4-$C$3-$C$2))*(1/($C$3-$C$2))*(G1650-$C$2)^2,IF(G1650&lt;$C$4,(1/($C$5+$C$4-$C$3-$C$2))*(2*G1650-$C$2-$C$3),1-(1/($C$5+$C$4-$C$3-$C$2))*(1/($C$5-$C$4))*($C$5-G1650)^2))</f>
        <v>0.3191122566260664</v>
      </c>
    </row>
    <row r="1651" spans="5:8" x14ac:dyDescent="0.25">
      <c r="E1651" s="3">
        <v>1649</v>
      </c>
      <c r="F1651" s="3">
        <f ca="1">RAND()</f>
        <v>0.20260179291934066</v>
      </c>
      <c r="G1651" s="3">
        <f ca="1">IF(F1651&lt;(($C$3-$C$2)/($C$5+$C$4-$C$3-$C$2)),$C$2+SQRT(F1651*($C$5+$C$4-$C$3-$C$2)*($C$3-$C$2)),IF(F1651&lt;1-(($C$5-$C$4)/($C$5+$C$4-$C$3-$C$2)),(F1651*($C$5+$C$4-$C$3-$C$2)+$C$2+$C$3)/2,$C$5-SQRT((1-F1651)*($C$5+$C$4-$C$3-$C$2)*($C$5-$C$4))))</f>
        <v>291.82125504353849</v>
      </c>
      <c r="H1651" s="2">
        <f ca="1">IF(G1651&lt;$C$3,(1/($C$5+$C$4-$C$3-$C$2))*(1/($C$3-$C$2))*(G1651-$C$2)^2,IF(G1651&lt;$C$4,(1/($C$5+$C$4-$C$3-$C$2))*(2*G1651-$C$2-$C$3),1-(1/($C$5+$C$4-$C$3-$C$2))*(1/($C$5-$C$4))*($C$5-G1651)^2))</f>
        <v>0.20260179291934069</v>
      </c>
    </row>
    <row r="1652" spans="5:8" x14ac:dyDescent="0.25">
      <c r="E1652" s="3">
        <v>1650</v>
      </c>
      <c r="F1652" s="3">
        <f ca="1">RAND()</f>
        <v>0.50268075807857171</v>
      </c>
      <c r="G1652" s="3">
        <f ca="1">IF(F1652&lt;(($C$3-$C$2)/($C$5+$C$4-$C$3-$C$2)),$C$2+SQRT(F1652*($C$5+$C$4-$C$3-$C$2)*($C$3-$C$2)),IF(F1652&lt;1-(($C$5-$C$4)/($C$5+$C$4-$C$3-$C$2)),(F1652*($C$5+$C$4-$C$3-$C$2)+$C$2+$C$3)/2,$C$5-SQRT((1-F1652)*($C$5+$C$4-$C$3-$C$2)*($C$5-$C$4))))</f>
        <v>501.87653065500018</v>
      </c>
      <c r="H1652" s="2">
        <f ca="1">IF(G1652&lt;$C$3,(1/($C$5+$C$4-$C$3-$C$2))*(1/($C$3-$C$2))*(G1652-$C$2)^2,IF(G1652&lt;$C$4,(1/($C$5+$C$4-$C$3-$C$2))*(2*G1652-$C$2-$C$3),1-(1/($C$5+$C$4-$C$3-$C$2))*(1/($C$5-$C$4))*($C$5-G1652)^2))</f>
        <v>0.50268075807857171</v>
      </c>
    </row>
    <row r="1653" spans="5:8" x14ac:dyDescent="0.25">
      <c r="E1653" s="3">
        <v>1651</v>
      </c>
      <c r="F1653" s="3">
        <f ca="1">RAND()</f>
        <v>0.47793420363790018</v>
      </c>
      <c r="G1653" s="3">
        <f ca="1">IF(F1653&lt;(($C$3-$C$2)/($C$5+$C$4-$C$3-$C$2)),$C$2+SQRT(F1653*($C$5+$C$4-$C$3-$C$2)*($C$3-$C$2)),IF(F1653&lt;1-(($C$5-$C$4)/($C$5+$C$4-$C$3-$C$2)),(F1653*($C$5+$C$4-$C$3-$C$2)+$C$2+$C$3)/2,$C$5-SQRT((1-F1653)*($C$5+$C$4-$C$3-$C$2)*($C$5-$C$4))))</f>
        <v>484.55394254653015</v>
      </c>
      <c r="H1653" s="2">
        <f ca="1">IF(G1653&lt;$C$3,(1/($C$5+$C$4-$C$3-$C$2))*(1/($C$3-$C$2))*(G1653-$C$2)^2,IF(G1653&lt;$C$4,(1/($C$5+$C$4-$C$3-$C$2))*(2*G1653-$C$2-$C$3),1-(1/($C$5+$C$4-$C$3-$C$2))*(1/($C$5-$C$4))*($C$5-G1653)^2))</f>
        <v>0.47793420363790023</v>
      </c>
    </row>
    <row r="1654" spans="5:8" x14ac:dyDescent="0.25">
      <c r="E1654" s="3">
        <v>1652</v>
      </c>
      <c r="F1654" s="3">
        <f ca="1">RAND()</f>
        <v>0.70313065373698935</v>
      </c>
      <c r="G1654" s="3">
        <f ca="1">IF(F1654&lt;(($C$3-$C$2)/($C$5+$C$4-$C$3-$C$2)),$C$2+SQRT(F1654*($C$5+$C$4-$C$3-$C$2)*($C$3-$C$2)),IF(F1654&lt;1-(($C$5-$C$4)/($C$5+$C$4-$C$3-$C$2)),(F1654*($C$5+$C$4-$C$3-$C$2)+$C$2+$C$3)/2,$C$5-SQRT((1-F1654)*($C$5+$C$4-$C$3-$C$2)*($C$5-$C$4))))</f>
        <v>642.19145761589255</v>
      </c>
      <c r="H1654" s="2">
        <f ca="1">IF(G1654&lt;$C$3,(1/($C$5+$C$4-$C$3-$C$2))*(1/($C$3-$C$2))*(G1654-$C$2)^2,IF(G1654&lt;$C$4,(1/($C$5+$C$4-$C$3-$C$2))*(2*G1654-$C$2-$C$3),1-(1/($C$5+$C$4-$C$3-$C$2))*(1/($C$5-$C$4))*($C$5-G1654)^2))</f>
        <v>0.70313065373698935</v>
      </c>
    </row>
    <row r="1655" spans="5:8" x14ac:dyDescent="0.25">
      <c r="E1655" s="3">
        <v>1653</v>
      </c>
      <c r="F1655" s="3">
        <f ca="1">RAND()</f>
        <v>0.59998393710546616</v>
      </c>
      <c r="G1655" s="3">
        <f ca="1">IF(F1655&lt;(($C$3-$C$2)/($C$5+$C$4-$C$3-$C$2)),$C$2+SQRT(F1655*($C$5+$C$4-$C$3-$C$2)*($C$3-$C$2)),IF(F1655&lt;1-(($C$5-$C$4)/($C$5+$C$4-$C$3-$C$2)),(F1655*($C$5+$C$4-$C$3-$C$2)+$C$2+$C$3)/2,$C$5-SQRT((1-F1655)*($C$5+$C$4-$C$3-$C$2)*($C$5-$C$4))))</f>
        <v>569.9887559738263</v>
      </c>
      <c r="H1655" s="2">
        <f ca="1">IF(G1655&lt;$C$3,(1/($C$5+$C$4-$C$3-$C$2))*(1/($C$3-$C$2))*(G1655-$C$2)^2,IF(G1655&lt;$C$4,(1/($C$5+$C$4-$C$3-$C$2))*(2*G1655-$C$2-$C$3),1-(1/($C$5+$C$4-$C$3-$C$2))*(1/($C$5-$C$4))*($C$5-G1655)^2))</f>
        <v>0.59998393710546616</v>
      </c>
    </row>
    <row r="1656" spans="5:8" x14ac:dyDescent="0.25">
      <c r="E1656" s="3">
        <v>1654</v>
      </c>
      <c r="F1656" s="3">
        <f ca="1">RAND()</f>
        <v>0.36745199658440542</v>
      </c>
      <c r="G1656" s="3">
        <f ca="1">IF(F1656&lt;(($C$3-$C$2)/($C$5+$C$4-$C$3-$C$2)),$C$2+SQRT(F1656*($C$5+$C$4-$C$3-$C$2)*($C$3-$C$2)),IF(F1656&lt;1-(($C$5-$C$4)/($C$5+$C$4-$C$3-$C$2)),(F1656*($C$5+$C$4-$C$3-$C$2)+$C$2+$C$3)/2,$C$5-SQRT((1-F1656)*($C$5+$C$4-$C$3-$C$2)*($C$5-$C$4))))</f>
        <v>407.2163976090838</v>
      </c>
      <c r="H1656" s="2">
        <f ca="1">IF(G1656&lt;$C$3,(1/($C$5+$C$4-$C$3-$C$2))*(1/($C$3-$C$2))*(G1656-$C$2)^2,IF(G1656&lt;$C$4,(1/($C$5+$C$4-$C$3-$C$2))*(2*G1656-$C$2-$C$3),1-(1/($C$5+$C$4-$C$3-$C$2))*(1/($C$5-$C$4))*($C$5-G1656)^2))</f>
        <v>0.36745199658440542</v>
      </c>
    </row>
    <row r="1657" spans="5:8" x14ac:dyDescent="0.25">
      <c r="E1657" s="3">
        <v>1655</v>
      </c>
      <c r="F1657" s="3">
        <f ca="1">RAND()</f>
        <v>0.24984961905393588</v>
      </c>
      <c r="G1657" s="3">
        <f ca="1">IF(F1657&lt;(($C$3-$C$2)/($C$5+$C$4-$C$3-$C$2)),$C$2+SQRT(F1657*($C$5+$C$4-$C$3-$C$2)*($C$3-$C$2)),IF(F1657&lt;1-(($C$5-$C$4)/($C$5+$C$4-$C$3-$C$2)),(F1657*($C$5+$C$4-$C$3-$C$2)+$C$2+$C$3)/2,$C$5-SQRT((1-F1657)*($C$5+$C$4-$C$3-$C$2)*($C$5-$C$4))))</f>
        <v>324.89473333775516</v>
      </c>
      <c r="H1657" s="2">
        <f ca="1">IF(G1657&lt;$C$3,(1/($C$5+$C$4-$C$3-$C$2))*(1/($C$3-$C$2))*(G1657-$C$2)^2,IF(G1657&lt;$C$4,(1/($C$5+$C$4-$C$3-$C$2))*(2*G1657-$C$2-$C$3),1-(1/($C$5+$C$4-$C$3-$C$2))*(1/($C$5-$C$4))*($C$5-G1657)^2))</f>
        <v>0.24984961905393593</v>
      </c>
    </row>
    <row r="1658" spans="5:8" x14ac:dyDescent="0.25">
      <c r="E1658" s="3">
        <v>1656</v>
      </c>
      <c r="F1658" s="3">
        <f ca="1">RAND()</f>
        <v>0.58783329552987984</v>
      </c>
      <c r="G1658" s="3">
        <f ca="1">IF(F1658&lt;(($C$3-$C$2)/($C$5+$C$4-$C$3-$C$2)),$C$2+SQRT(F1658*($C$5+$C$4-$C$3-$C$2)*($C$3-$C$2)),IF(F1658&lt;1-(($C$5-$C$4)/($C$5+$C$4-$C$3-$C$2)),(F1658*($C$5+$C$4-$C$3-$C$2)+$C$2+$C$3)/2,$C$5-SQRT((1-F1658)*($C$5+$C$4-$C$3-$C$2)*($C$5-$C$4))))</f>
        <v>561.48330687091584</v>
      </c>
      <c r="H1658" s="2">
        <f ca="1">IF(G1658&lt;$C$3,(1/($C$5+$C$4-$C$3-$C$2))*(1/($C$3-$C$2))*(G1658-$C$2)^2,IF(G1658&lt;$C$4,(1/($C$5+$C$4-$C$3-$C$2))*(2*G1658-$C$2-$C$3),1-(1/($C$5+$C$4-$C$3-$C$2))*(1/($C$5-$C$4))*($C$5-G1658)^2))</f>
        <v>0.58783329552987973</v>
      </c>
    </row>
    <row r="1659" spans="5:8" x14ac:dyDescent="0.25">
      <c r="E1659" s="3">
        <v>1657</v>
      </c>
      <c r="F1659" s="3">
        <f ca="1">RAND()</f>
        <v>0.58347044323457176</v>
      </c>
      <c r="G1659" s="3">
        <f ca="1">IF(F1659&lt;(($C$3-$C$2)/($C$5+$C$4-$C$3-$C$2)),$C$2+SQRT(F1659*($C$5+$C$4-$C$3-$C$2)*($C$3-$C$2)),IF(F1659&lt;1-(($C$5-$C$4)/($C$5+$C$4-$C$3-$C$2)),(F1659*($C$5+$C$4-$C$3-$C$2)+$C$2+$C$3)/2,$C$5-SQRT((1-F1659)*($C$5+$C$4-$C$3-$C$2)*($C$5-$C$4))))</f>
        <v>558.42931026420024</v>
      </c>
      <c r="H1659" s="2">
        <f ca="1">IF(G1659&lt;$C$3,(1/($C$5+$C$4-$C$3-$C$2))*(1/($C$3-$C$2))*(G1659-$C$2)^2,IF(G1659&lt;$C$4,(1/($C$5+$C$4-$C$3-$C$2))*(2*G1659-$C$2-$C$3),1-(1/($C$5+$C$4-$C$3-$C$2))*(1/($C$5-$C$4))*($C$5-G1659)^2))</f>
        <v>0.58347044323457176</v>
      </c>
    </row>
    <row r="1660" spans="5:8" x14ac:dyDescent="0.25">
      <c r="E1660" s="3">
        <v>1658</v>
      </c>
      <c r="F1660" s="3">
        <f ca="1">RAND()</f>
        <v>0.18752317634890692</v>
      </c>
      <c r="G1660" s="3">
        <f ca="1">IF(F1660&lt;(($C$3-$C$2)/($C$5+$C$4-$C$3-$C$2)),$C$2+SQRT(F1660*($C$5+$C$4-$C$3-$C$2)*($C$3-$C$2)),IF(F1660&lt;1-(($C$5-$C$4)/($C$5+$C$4-$C$3-$C$2)),(F1660*($C$5+$C$4-$C$3-$C$2)+$C$2+$C$3)/2,$C$5-SQRT((1-F1660)*($C$5+$C$4-$C$3-$C$2)*($C$5-$C$4))))</f>
        <v>281.26622344423481</v>
      </c>
      <c r="H1660" s="2">
        <f ca="1">IF(G1660&lt;$C$3,(1/($C$5+$C$4-$C$3-$C$2))*(1/($C$3-$C$2))*(G1660-$C$2)^2,IF(G1660&lt;$C$4,(1/($C$5+$C$4-$C$3-$C$2))*(2*G1660-$C$2-$C$3),1-(1/($C$5+$C$4-$C$3-$C$2))*(1/($C$5-$C$4))*($C$5-G1660)^2))</f>
        <v>0.18752317634890686</v>
      </c>
    </row>
    <row r="1661" spans="5:8" x14ac:dyDescent="0.25">
      <c r="E1661" s="3">
        <v>1659</v>
      </c>
      <c r="F1661" s="3">
        <f ca="1">RAND()</f>
        <v>0.76841192876123898</v>
      </c>
      <c r="G1661" s="3">
        <f ca="1">IF(F1661&lt;(($C$3-$C$2)/($C$5+$C$4-$C$3-$C$2)),$C$2+SQRT(F1661*($C$5+$C$4-$C$3-$C$2)*($C$3-$C$2)),IF(F1661&lt;1-(($C$5-$C$4)/($C$5+$C$4-$C$3-$C$2)),(F1661*($C$5+$C$4-$C$3-$C$2)+$C$2+$C$3)/2,$C$5-SQRT((1-F1661)*($C$5+$C$4-$C$3-$C$2)*($C$5-$C$4))))</f>
        <v>687.88835013286734</v>
      </c>
      <c r="H1661" s="2">
        <f ca="1">IF(G1661&lt;$C$3,(1/($C$5+$C$4-$C$3-$C$2))*(1/($C$3-$C$2))*(G1661-$C$2)^2,IF(G1661&lt;$C$4,(1/($C$5+$C$4-$C$3-$C$2))*(2*G1661-$C$2-$C$3),1-(1/($C$5+$C$4-$C$3-$C$2))*(1/($C$5-$C$4))*($C$5-G1661)^2))</f>
        <v>0.76841192876123909</v>
      </c>
    </row>
    <row r="1662" spans="5:8" x14ac:dyDescent="0.25">
      <c r="E1662" s="3">
        <v>1660</v>
      </c>
      <c r="F1662" s="3">
        <f ca="1">RAND()</f>
        <v>0.17346873515830452</v>
      </c>
      <c r="G1662" s="3">
        <f ca="1">IF(F1662&lt;(($C$3-$C$2)/($C$5+$C$4-$C$3-$C$2)),$C$2+SQRT(F1662*($C$5+$C$4-$C$3-$C$2)*($C$3-$C$2)),IF(F1662&lt;1-(($C$5-$C$4)/($C$5+$C$4-$C$3-$C$2)),(F1662*($C$5+$C$4-$C$3-$C$2)+$C$2+$C$3)/2,$C$5-SQRT((1-F1662)*($C$5+$C$4-$C$3-$C$2)*($C$5-$C$4))))</f>
        <v>271.42811461081317</v>
      </c>
      <c r="H1662" s="2">
        <f ca="1">IF(G1662&lt;$C$3,(1/($C$5+$C$4-$C$3-$C$2))*(1/($C$3-$C$2))*(G1662-$C$2)^2,IF(G1662&lt;$C$4,(1/($C$5+$C$4-$C$3-$C$2))*(2*G1662-$C$2-$C$3),1-(1/($C$5+$C$4-$C$3-$C$2))*(1/($C$5-$C$4))*($C$5-G1662)^2))</f>
        <v>0.17346873515830452</v>
      </c>
    </row>
    <row r="1663" spans="5:8" x14ac:dyDescent="0.25">
      <c r="E1663" s="3">
        <v>1661</v>
      </c>
      <c r="F1663" s="3">
        <f ca="1">RAND()</f>
        <v>0.38288422409682044</v>
      </c>
      <c r="G1663" s="3">
        <f ca="1">IF(F1663&lt;(($C$3-$C$2)/($C$5+$C$4-$C$3-$C$2)),$C$2+SQRT(F1663*($C$5+$C$4-$C$3-$C$2)*($C$3-$C$2)),IF(F1663&lt;1-(($C$5-$C$4)/($C$5+$C$4-$C$3-$C$2)),(F1663*($C$5+$C$4-$C$3-$C$2)+$C$2+$C$3)/2,$C$5-SQRT((1-F1663)*($C$5+$C$4-$C$3-$C$2)*($C$5-$C$4))))</f>
        <v>418.01895686777431</v>
      </c>
      <c r="H1663" s="2">
        <f ca="1">IF(G1663&lt;$C$3,(1/($C$5+$C$4-$C$3-$C$2))*(1/($C$3-$C$2))*(G1663-$C$2)^2,IF(G1663&lt;$C$4,(1/($C$5+$C$4-$C$3-$C$2))*(2*G1663-$C$2-$C$3),1-(1/($C$5+$C$4-$C$3-$C$2))*(1/($C$5-$C$4))*($C$5-G1663)^2))</f>
        <v>0.38288422409682044</v>
      </c>
    </row>
    <row r="1664" spans="5:8" x14ac:dyDescent="0.25">
      <c r="E1664" s="3">
        <v>1662</v>
      </c>
      <c r="F1664" s="3">
        <f ca="1">RAND()</f>
        <v>0.4161608812893538</v>
      </c>
      <c r="G1664" s="3">
        <f ca="1">IF(F1664&lt;(($C$3-$C$2)/($C$5+$C$4-$C$3-$C$2)),$C$2+SQRT(F1664*($C$5+$C$4-$C$3-$C$2)*($C$3-$C$2)),IF(F1664&lt;1-(($C$5-$C$4)/($C$5+$C$4-$C$3-$C$2)),(F1664*($C$5+$C$4-$C$3-$C$2)+$C$2+$C$3)/2,$C$5-SQRT((1-F1664)*($C$5+$C$4-$C$3-$C$2)*($C$5-$C$4))))</f>
        <v>441.31261690254769</v>
      </c>
      <c r="H1664" s="2">
        <f ca="1">IF(G1664&lt;$C$3,(1/($C$5+$C$4-$C$3-$C$2))*(1/($C$3-$C$2))*(G1664-$C$2)^2,IF(G1664&lt;$C$4,(1/($C$5+$C$4-$C$3-$C$2))*(2*G1664-$C$2-$C$3),1-(1/($C$5+$C$4-$C$3-$C$2))*(1/($C$5-$C$4))*($C$5-G1664)^2))</f>
        <v>0.41616088128935386</v>
      </c>
    </row>
    <row r="1665" spans="5:8" x14ac:dyDescent="0.25">
      <c r="E1665" s="3">
        <v>1663</v>
      </c>
      <c r="F1665" s="3">
        <f ca="1">RAND()</f>
        <v>0.36284245006757687</v>
      </c>
      <c r="G1665" s="3">
        <f ca="1">IF(F1665&lt;(($C$3-$C$2)/($C$5+$C$4-$C$3-$C$2)),$C$2+SQRT(F1665*($C$5+$C$4-$C$3-$C$2)*($C$3-$C$2)),IF(F1665&lt;1-(($C$5-$C$4)/($C$5+$C$4-$C$3-$C$2)),(F1665*($C$5+$C$4-$C$3-$C$2)+$C$2+$C$3)/2,$C$5-SQRT((1-F1665)*($C$5+$C$4-$C$3-$C$2)*($C$5-$C$4))))</f>
        <v>403.98971504730378</v>
      </c>
      <c r="H1665" s="2">
        <f ca="1">IF(G1665&lt;$C$3,(1/($C$5+$C$4-$C$3-$C$2))*(1/($C$3-$C$2))*(G1665-$C$2)^2,IF(G1665&lt;$C$4,(1/($C$5+$C$4-$C$3-$C$2))*(2*G1665-$C$2-$C$3),1-(1/($C$5+$C$4-$C$3-$C$2))*(1/($C$5-$C$4))*($C$5-G1665)^2))</f>
        <v>0.36284245006757682</v>
      </c>
    </row>
    <row r="1666" spans="5:8" x14ac:dyDescent="0.25">
      <c r="E1666" s="3">
        <v>1664</v>
      </c>
      <c r="F1666" s="3">
        <f ca="1">RAND()</f>
        <v>1.6009791311869637E-2</v>
      </c>
      <c r="G1666" s="3">
        <f ca="1">IF(F1666&lt;(($C$3-$C$2)/($C$5+$C$4-$C$3-$C$2)),$C$2+SQRT(F1666*($C$5+$C$4-$C$3-$C$2)*($C$3-$C$2)),IF(F1666&lt;1-(($C$5-$C$4)/($C$5+$C$4-$C$3-$C$2)),(F1666*($C$5+$C$4-$C$3-$C$2)+$C$2+$C$3)/2,$C$5-SQRT((1-F1666)*($C$5+$C$4-$C$3-$C$2)*($C$5-$C$4))))</f>
        <v>147.34311759550431</v>
      </c>
      <c r="H1666" s="2">
        <f ca="1">IF(G1666&lt;$C$3,(1/($C$5+$C$4-$C$3-$C$2))*(1/($C$3-$C$2))*(G1666-$C$2)^2,IF(G1666&lt;$C$4,(1/($C$5+$C$4-$C$3-$C$2))*(2*G1666-$C$2-$C$3),1-(1/($C$5+$C$4-$C$3-$C$2))*(1/($C$5-$C$4))*($C$5-G1666)^2))</f>
        <v>1.6009791311869644E-2</v>
      </c>
    </row>
    <row r="1667" spans="5:8" x14ac:dyDescent="0.25">
      <c r="E1667" s="3">
        <v>1665</v>
      </c>
      <c r="F1667" s="3">
        <f ca="1">RAND()</f>
        <v>0.11960565876122375</v>
      </c>
      <c r="G1667" s="3">
        <f ca="1">IF(F1667&lt;(($C$3-$C$2)/($C$5+$C$4-$C$3-$C$2)),$C$2+SQRT(F1667*($C$5+$C$4-$C$3-$C$2)*($C$3-$C$2)),IF(F1667&lt;1-(($C$5-$C$4)/($C$5+$C$4-$C$3-$C$2)),(F1667*($C$5+$C$4-$C$3-$C$2)+$C$2+$C$3)/2,$C$5-SQRT((1-F1667)*($C$5+$C$4-$C$3-$C$2)*($C$5-$C$4))))</f>
        <v>233.72396113285663</v>
      </c>
      <c r="H1667" s="2">
        <f ca="1">IF(G1667&lt;$C$3,(1/($C$5+$C$4-$C$3-$C$2))*(1/($C$3-$C$2))*(G1667-$C$2)^2,IF(G1667&lt;$C$4,(1/($C$5+$C$4-$C$3-$C$2))*(2*G1667-$C$2-$C$3),1-(1/($C$5+$C$4-$C$3-$C$2))*(1/($C$5-$C$4))*($C$5-G1667)^2))</f>
        <v>0.11960565876122375</v>
      </c>
    </row>
    <row r="1668" spans="5:8" x14ac:dyDescent="0.25">
      <c r="E1668" s="3">
        <v>1666</v>
      </c>
      <c r="F1668" s="3">
        <f ca="1">RAND()</f>
        <v>0.55435095593287587</v>
      </c>
      <c r="G1668" s="3">
        <f ca="1">IF(F1668&lt;(($C$3-$C$2)/($C$5+$C$4-$C$3-$C$2)),$C$2+SQRT(F1668*($C$5+$C$4-$C$3-$C$2)*($C$3-$C$2)),IF(F1668&lt;1-(($C$5-$C$4)/($C$5+$C$4-$C$3-$C$2)),(F1668*($C$5+$C$4-$C$3-$C$2)+$C$2+$C$3)/2,$C$5-SQRT((1-F1668)*($C$5+$C$4-$C$3-$C$2)*($C$5-$C$4))))</f>
        <v>538.04566915301302</v>
      </c>
      <c r="H1668" s="2">
        <f ca="1">IF(G1668&lt;$C$3,(1/($C$5+$C$4-$C$3-$C$2))*(1/($C$3-$C$2))*(G1668-$C$2)^2,IF(G1668&lt;$C$4,(1/($C$5+$C$4-$C$3-$C$2))*(2*G1668-$C$2-$C$3),1-(1/($C$5+$C$4-$C$3-$C$2))*(1/($C$5-$C$4))*($C$5-G1668)^2))</f>
        <v>0.55435095593287576</v>
      </c>
    </row>
    <row r="1669" spans="5:8" x14ac:dyDescent="0.25">
      <c r="E1669" s="3">
        <v>1667</v>
      </c>
      <c r="F1669" s="3">
        <f ca="1">RAND()</f>
        <v>0.91063692326915313</v>
      </c>
      <c r="G1669" s="3">
        <f ca="1">IF(F1669&lt;(($C$3-$C$2)/($C$5+$C$4-$C$3-$C$2)),$C$2+SQRT(F1669*($C$5+$C$4-$C$3-$C$2)*($C$3-$C$2)),IF(F1669&lt;1-(($C$5-$C$4)/($C$5+$C$4-$C$3-$C$2)),(F1669*($C$5+$C$4-$C$3-$C$2)+$C$2+$C$3)/2,$C$5-SQRT((1-F1669)*($C$5+$C$4-$C$3-$C$2)*($C$5-$C$4))))</f>
        <v>806.26695628531593</v>
      </c>
      <c r="H1669" s="2">
        <f ca="1">IF(G1669&lt;$C$3,(1/($C$5+$C$4-$C$3-$C$2))*(1/($C$3-$C$2))*(G1669-$C$2)^2,IF(G1669&lt;$C$4,(1/($C$5+$C$4-$C$3-$C$2))*(2*G1669-$C$2-$C$3),1-(1/($C$5+$C$4-$C$3-$C$2))*(1/($C$5-$C$4))*($C$5-G1669)^2))</f>
        <v>0.91063692326915313</v>
      </c>
    </row>
    <row r="1670" spans="5:8" x14ac:dyDescent="0.25">
      <c r="E1670" s="3">
        <v>1668</v>
      </c>
      <c r="F1670" s="3">
        <f ca="1">RAND()</f>
        <v>0.18981269851681037</v>
      </c>
      <c r="G1670" s="3">
        <f ca="1">IF(F1670&lt;(($C$3-$C$2)/($C$5+$C$4-$C$3-$C$2)),$C$2+SQRT(F1670*($C$5+$C$4-$C$3-$C$2)*($C$3-$C$2)),IF(F1670&lt;1-(($C$5-$C$4)/($C$5+$C$4-$C$3-$C$2)),(F1670*($C$5+$C$4-$C$3-$C$2)+$C$2+$C$3)/2,$C$5-SQRT((1-F1670)*($C$5+$C$4-$C$3-$C$2)*($C$5-$C$4))))</f>
        <v>282.86888896176725</v>
      </c>
      <c r="H1670" s="2">
        <f ca="1">IF(G1670&lt;$C$3,(1/($C$5+$C$4-$C$3-$C$2))*(1/($C$3-$C$2))*(G1670-$C$2)^2,IF(G1670&lt;$C$4,(1/($C$5+$C$4-$C$3-$C$2))*(2*G1670-$C$2-$C$3),1-(1/($C$5+$C$4-$C$3-$C$2))*(1/($C$5-$C$4))*($C$5-G1670)^2))</f>
        <v>0.18981269851681037</v>
      </c>
    </row>
    <row r="1671" spans="5:8" x14ac:dyDescent="0.25">
      <c r="E1671" s="3">
        <v>1669</v>
      </c>
      <c r="F1671" s="3">
        <f ca="1">RAND()</f>
        <v>0.52946819029922787</v>
      </c>
      <c r="G1671" s="3">
        <f ca="1">IF(F1671&lt;(($C$3-$C$2)/($C$5+$C$4-$C$3-$C$2)),$C$2+SQRT(F1671*($C$5+$C$4-$C$3-$C$2)*($C$3-$C$2)),IF(F1671&lt;1-(($C$5-$C$4)/($C$5+$C$4-$C$3-$C$2)),(F1671*($C$5+$C$4-$C$3-$C$2)+$C$2+$C$3)/2,$C$5-SQRT((1-F1671)*($C$5+$C$4-$C$3-$C$2)*($C$5-$C$4))))</f>
        <v>520.62773320945951</v>
      </c>
      <c r="H1671" s="2">
        <f ca="1">IF(G1671&lt;$C$3,(1/($C$5+$C$4-$C$3-$C$2))*(1/($C$3-$C$2))*(G1671-$C$2)^2,IF(G1671&lt;$C$4,(1/($C$5+$C$4-$C$3-$C$2))*(2*G1671-$C$2-$C$3),1-(1/($C$5+$C$4-$C$3-$C$2))*(1/($C$5-$C$4))*($C$5-G1671)^2))</f>
        <v>0.52946819029922787</v>
      </c>
    </row>
    <row r="1672" spans="5:8" x14ac:dyDescent="0.25">
      <c r="E1672" s="3">
        <v>1670</v>
      </c>
      <c r="F1672" s="3">
        <f ca="1">RAND()</f>
        <v>2.6102581889657972E-2</v>
      </c>
      <c r="G1672" s="3">
        <f ca="1">IF(F1672&lt;(($C$3-$C$2)/($C$5+$C$4-$C$3-$C$2)),$C$2+SQRT(F1672*($C$5+$C$4-$C$3-$C$2)*($C$3-$C$2)),IF(F1672&lt;1-(($C$5-$C$4)/($C$5+$C$4-$C$3-$C$2)),(F1672*($C$5+$C$4-$C$3-$C$2)+$C$2+$C$3)/2,$C$5-SQRT((1-F1672)*($C$5+$C$4-$C$3-$C$2)*($C$5-$C$4))))</f>
        <v>160.45131482897716</v>
      </c>
      <c r="H1672" s="2">
        <f ca="1">IF(G1672&lt;$C$3,(1/($C$5+$C$4-$C$3-$C$2))*(1/($C$3-$C$2))*(G1672-$C$2)^2,IF(G1672&lt;$C$4,(1/($C$5+$C$4-$C$3-$C$2))*(2*G1672-$C$2-$C$3),1-(1/($C$5+$C$4-$C$3-$C$2))*(1/($C$5-$C$4))*($C$5-G1672)^2))</f>
        <v>2.6102581889657955E-2</v>
      </c>
    </row>
    <row r="1673" spans="5:8" x14ac:dyDescent="0.25">
      <c r="E1673" s="3">
        <v>1671</v>
      </c>
      <c r="F1673" s="3">
        <f ca="1">RAND()</f>
        <v>2.7404115259478945E-2</v>
      </c>
      <c r="G1673" s="3">
        <f ca="1">IF(F1673&lt;(($C$3-$C$2)/($C$5+$C$4-$C$3-$C$2)),$C$2+SQRT(F1673*($C$5+$C$4-$C$3-$C$2)*($C$3-$C$2)),IF(F1673&lt;1-(($C$5-$C$4)/($C$5+$C$4-$C$3-$C$2)),(F1673*($C$5+$C$4-$C$3-$C$2)+$C$2+$C$3)/2,$C$5-SQRT((1-F1673)*($C$5+$C$4-$C$3-$C$2)*($C$5-$C$4))))</f>
        <v>161.94010119726195</v>
      </c>
      <c r="H1673" s="2">
        <f ca="1">IF(G1673&lt;$C$3,(1/($C$5+$C$4-$C$3-$C$2))*(1/($C$3-$C$2))*(G1673-$C$2)^2,IF(G1673&lt;$C$4,(1/($C$5+$C$4-$C$3-$C$2))*(2*G1673-$C$2-$C$3),1-(1/($C$5+$C$4-$C$3-$C$2))*(1/($C$5-$C$4))*($C$5-G1673)^2))</f>
        <v>2.7404115259478942E-2</v>
      </c>
    </row>
    <row r="1674" spans="5:8" x14ac:dyDescent="0.25">
      <c r="E1674" s="3">
        <v>1672</v>
      </c>
      <c r="F1674" s="3">
        <f ca="1">RAND()</f>
        <v>0.90542969637813497</v>
      </c>
      <c r="G1674" s="3">
        <f ca="1">IF(F1674&lt;(($C$3-$C$2)/($C$5+$C$4-$C$3-$C$2)),$C$2+SQRT(F1674*($C$5+$C$4-$C$3-$C$2)*($C$3-$C$2)),IF(F1674&lt;1-(($C$5-$C$4)/($C$5+$C$4-$C$3-$C$2)),(F1674*($C$5+$C$4-$C$3-$C$2)+$C$2+$C$3)/2,$C$5-SQRT((1-F1674)*($C$5+$C$4-$C$3-$C$2)*($C$5-$C$4))))</f>
        <v>800.70241466293851</v>
      </c>
      <c r="H1674" s="2">
        <f ca="1">IF(G1674&lt;$C$3,(1/($C$5+$C$4-$C$3-$C$2))*(1/($C$3-$C$2))*(G1674-$C$2)^2,IF(G1674&lt;$C$4,(1/($C$5+$C$4-$C$3-$C$2))*(2*G1674-$C$2-$C$3),1-(1/($C$5+$C$4-$C$3-$C$2))*(1/($C$5-$C$4))*($C$5-G1674)^2))</f>
        <v>0.90542969637813497</v>
      </c>
    </row>
    <row r="1675" spans="5:8" x14ac:dyDescent="0.25">
      <c r="E1675" s="3">
        <v>1673</v>
      </c>
      <c r="F1675" s="3">
        <f ca="1">RAND()</f>
        <v>0.32959018654876193</v>
      </c>
      <c r="G1675" s="3">
        <f ca="1">IF(F1675&lt;(($C$3-$C$2)/($C$5+$C$4-$C$3-$C$2)),$C$2+SQRT(F1675*($C$5+$C$4-$C$3-$C$2)*($C$3-$C$2)),IF(F1675&lt;1-(($C$5-$C$4)/($C$5+$C$4-$C$3-$C$2)),(F1675*($C$5+$C$4-$C$3-$C$2)+$C$2+$C$3)/2,$C$5-SQRT((1-F1675)*($C$5+$C$4-$C$3-$C$2)*($C$5-$C$4))))</f>
        <v>380.71313058413335</v>
      </c>
      <c r="H1675" s="2">
        <f ca="1">IF(G1675&lt;$C$3,(1/($C$5+$C$4-$C$3-$C$2))*(1/($C$3-$C$2))*(G1675-$C$2)^2,IF(G1675&lt;$C$4,(1/($C$5+$C$4-$C$3-$C$2))*(2*G1675-$C$2-$C$3),1-(1/($C$5+$C$4-$C$3-$C$2))*(1/($C$5-$C$4))*($C$5-G1675)^2))</f>
        <v>0.32959018654876193</v>
      </c>
    </row>
    <row r="1676" spans="5:8" x14ac:dyDescent="0.25">
      <c r="E1676" s="3">
        <v>1674</v>
      </c>
      <c r="F1676" s="3">
        <f ca="1">RAND()</f>
        <v>0.55341839095478784</v>
      </c>
      <c r="G1676" s="3">
        <f ca="1">IF(F1676&lt;(($C$3-$C$2)/($C$5+$C$4-$C$3-$C$2)),$C$2+SQRT(F1676*($C$5+$C$4-$C$3-$C$2)*($C$3-$C$2)),IF(F1676&lt;1-(($C$5-$C$4)/($C$5+$C$4-$C$3-$C$2)),(F1676*($C$5+$C$4-$C$3-$C$2)+$C$2+$C$3)/2,$C$5-SQRT((1-F1676)*($C$5+$C$4-$C$3-$C$2)*($C$5-$C$4))))</f>
        <v>537.39287366835151</v>
      </c>
      <c r="H1676" s="2">
        <f ca="1">IF(G1676&lt;$C$3,(1/($C$5+$C$4-$C$3-$C$2))*(1/($C$3-$C$2))*(G1676-$C$2)^2,IF(G1676&lt;$C$4,(1/($C$5+$C$4-$C$3-$C$2))*(2*G1676-$C$2-$C$3),1-(1/($C$5+$C$4-$C$3-$C$2))*(1/($C$5-$C$4))*($C$5-G1676)^2))</f>
        <v>0.55341839095478784</v>
      </c>
    </row>
    <row r="1677" spans="5:8" x14ac:dyDescent="0.25">
      <c r="E1677" s="3">
        <v>1675</v>
      </c>
      <c r="F1677" s="3">
        <f ca="1">RAND()</f>
        <v>0.37846502166486795</v>
      </c>
      <c r="G1677" s="3">
        <f ca="1">IF(F1677&lt;(($C$3-$C$2)/($C$5+$C$4-$C$3-$C$2)),$C$2+SQRT(F1677*($C$5+$C$4-$C$3-$C$2)*($C$3-$C$2)),IF(F1677&lt;1-(($C$5-$C$4)/($C$5+$C$4-$C$3-$C$2)),(F1677*($C$5+$C$4-$C$3-$C$2)+$C$2+$C$3)/2,$C$5-SQRT((1-F1677)*($C$5+$C$4-$C$3-$C$2)*($C$5-$C$4))))</f>
        <v>414.92551516540755</v>
      </c>
      <c r="H1677" s="2">
        <f ca="1">IF(G1677&lt;$C$3,(1/($C$5+$C$4-$C$3-$C$2))*(1/($C$3-$C$2))*(G1677-$C$2)^2,IF(G1677&lt;$C$4,(1/($C$5+$C$4-$C$3-$C$2))*(2*G1677-$C$2-$C$3),1-(1/($C$5+$C$4-$C$3-$C$2))*(1/($C$5-$C$4))*($C$5-G1677)^2))</f>
        <v>0.3784650216648679</v>
      </c>
    </row>
    <row r="1678" spans="5:8" x14ac:dyDescent="0.25">
      <c r="E1678" s="3">
        <v>1676</v>
      </c>
      <c r="F1678" s="3">
        <f ca="1">RAND()</f>
        <v>0.75689459274059501</v>
      </c>
      <c r="G1678" s="3">
        <f ca="1">IF(F1678&lt;(($C$3-$C$2)/($C$5+$C$4-$C$3-$C$2)),$C$2+SQRT(F1678*($C$5+$C$4-$C$3-$C$2)*($C$3-$C$2)),IF(F1678&lt;1-(($C$5-$C$4)/($C$5+$C$4-$C$3-$C$2)),(F1678*($C$5+$C$4-$C$3-$C$2)+$C$2+$C$3)/2,$C$5-SQRT((1-F1678)*($C$5+$C$4-$C$3-$C$2)*($C$5-$C$4))))</f>
        <v>679.82621491841655</v>
      </c>
      <c r="H1678" s="2">
        <f ca="1">IF(G1678&lt;$C$3,(1/($C$5+$C$4-$C$3-$C$2))*(1/($C$3-$C$2))*(G1678-$C$2)^2,IF(G1678&lt;$C$4,(1/($C$5+$C$4-$C$3-$C$2))*(2*G1678-$C$2-$C$3),1-(1/($C$5+$C$4-$C$3-$C$2))*(1/($C$5-$C$4))*($C$5-G1678)^2))</f>
        <v>0.75689459274059512</v>
      </c>
    </row>
    <row r="1679" spans="5:8" x14ac:dyDescent="0.25">
      <c r="E1679" s="3">
        <v>1677</v>
      </c>
      <c r="F1679" s="3">
        <f ca="1">RAND()</f>
        <v>0.23088760750121062</v>
      </c>
      <c r="G1679" s="3">
        <f ca="1">IF(F1679&lt;(($C$3-$C$2)/($C$5+$C$4-$C$3-$C$2)),$C$2+SQRT(F1679*($C$5+$C$4-$C$3-$C$2)*($C$3-$C$2)),IF(F1679&lt;1-(($C$5-$C$4)/($C$5+$C$4-$C$3-$C$2)),(F1679*($C$5+$C$4-$C$3-$C$2)+$C$2+$C$3)/2,$C$5-SQRT((1-F1679)*($C$5+$C$4-$C$3-$C$2)*($C$5-$C$4))))</f>
        <v>311.62132525084746</v>
      </c>
      <c r="H1679" s="2">
        <f ca="1">IF(G1679&lt;$C$3,(1/($C$5+$C$4-$C$3-$C$2))*(1/($C$3-$C$2))*(G1679-$C$2)^2,IF(G1679&lt;$C$4,(1/($C$5+$C$4-$C$3-$C$2))*(2*G1679-$C$2-$C$3),1-(1/($C$5+$C$4-$C$3-$C$2))*(1/($C$5-$C$4))*($C$5-G1679)^2))</f>
        <v>0.23088760750121065</v>
      </c>
    </row>
    <row r="1680" spans="5:8" x14ac:dyDescent="0.25">
      <c r="E1680" s="3">
        <v>1678</v>
      </c>
      <c r="F1680" s="3">
        <f ca="1">RAND()</f>
        <v>0.79587830808350701</v>
      </c>
      <c r="G1680" s="3">
        <f ca="1">IF(F1680&lt;(($C$3-$C$2)/($C$5+$C$4-$C$3-$C$2)),$C$2+SQRT(F1680*($C$5+$C$4-$C$3-$C$2)*($C$3-$C$2)),IF(F1680&lt;1-(($C$5-$C$4)/($C$5+$C$4-$C$3-$C$2)),(F1680*($C$5+$C$4-$C$3-$C$2)+$C$2+$C$3)/2,$C$5-SQRT((1-F1680)*($C$5+$C$4-$C$3-$C$2)*($C$5-$C$4))))</f>
        <v>707.20124555434495</v>
      </c>
      <c r="H1680" s="2">
        <f ca="1">IF(G1680&lt;$C$3,(1/($C$5+$C$4-$C$3-$C$2))*(1/($C$3-$C$2))*(G1680-$C$2)^2,IF(G1680&lt;$C$4,(1/($C$5+$C$4-$C$3-$C$2))*(2*G1680-$C$2-$C$3),1-(1/($C$5+$C$4-$C$3-$C$2))*(1/($C$5-$C$4))*($C$5-G1680)^2))</f>
        <v>0.79587830808350712</v>
      </c>
    </row>
    <row r="1681" spans="5:8" x14ac:dyDescent="0.25">
      <c r="E1681" s="3">
        <v>1679</v>
      </c>
      <c r="F1681" s="3">
        <f ca="1">RAND()</f>
        <v>0.48811881395084877</v>
      </c>
      <c r="G1681" s="3">
        <f ca="1">IF(F1681&lt;(($C$3-$C$2)/($C$5+$C$4-$C$3-$C$2)),$C$2+SQRT(F1681*($C$5+$C$4-$C$3-$C$2)*($C$3-$C$2)),IF(F1681&lt;1-(($C$5-$C$4)/($C$5+$C$4-$C$3-$C$2)),(F1681*($C$5+$C$4-$C$3-$C$2)+$C$2+$C$3)/2,$C$5-SQRT((1-F1681)*($C$5+$C$4-$C$3-$C$2)*($C$5-$C$4))))</f>
        <v>491.68316976559413</v>
      </c>
      <c r="H1681" s="2">
        <f ca="1">IF(G1681&lt;$C$3,(1/($C$5+$C$4-$C$3-$C$2))*(1/($C$3-$C$2))*(G1681-$C$2)^2,IF(G1681&lt;$C$4,(1/($C$5+$C$4-$C$3-$C$2))*(2*G1681-$C$2-$C$3),1-(1/($C$5+$C$4-$C$3-$C$2))*(1/($C$5-$C$4))*($C$5-G1681)^2))</f>
        <v>0.48811881395084877</v>
      </c>
    </row>
    <row r="1682" spans="5:8" x14ac:dyDescent="0.25">
      <c r="E1682" s="3">
        <v>1680</v>
      </c>
      <c r="F1682" s="3">
        <f ca="1">RAND()</f>
        <v>0.69639910552607465</v>
      </c>
      <c r="G1682" s="3">
        <f ca="1">IF(F1682&lt;(($C$3-$C$2)/($C$5+$C$4-$C$3-$C$2)),$C$2+SQRT(F1682*($C$5+$C$4-$C$3-$C$2)*($C$3-$C$2)),IF(F1682&lt;1-(($C$5-$C$4)/($C$5+$C$4-$C$3-$C$2)),(F1682*($C$5+$C$4-$C$3-$C$2)+$C$2+$C$3)/2,$C$5-SQRT((1-F1682)*($C$5+$C$4-$C$3-$C$2)*($C$5-$C$4))))</f>
        <v>637.4793738682522</v>
      </c>
      <c r="H1682" s="2">
        <f ca="1">IF(G1682&lt;$C$3,(1/($C$5+$C$4-$C$3-$C$2))*(1/($C$3-$C$2))*(G1682-$C$2)^2,IF(G1682&lt;$C$4,(1/($C$5+$C$4-$C$3-$C$2))*(2*G1682-$C$2-$C$3),1-(1/($C$5+$C$4-$C$3-$C$2))*(1/($C$5-$C$4))*($C$5-G1682)^2))</f>
        <v>0.69639910552607454</v>
      </c>
    </row>
    <row r="1683" spans="5:8" x14ac:dyDescent="0.25">
      <c r="E1683" s="3">
        <v>1681</v>
      </c>
      <c r="F1683" s="3">
        <f ca="1">RAND()</f>
        <v>0.53346868560160188</v>
      </c>
      <c r="G1683" s="3">
        <f ca="1">IF(F1683&lt;(($C$3-$C$2)/($C$5+$C$4-$C$3-$C$2)),$C$2+SQRT(F1683*($C$5+$C$4-$C$3-$C$2)*($C$3-$C$2)),IF(F1683&lt;1-(($C$5-$C$4)/($C$5+$C$4-$C$3-$C$2)),(F1683*($C$5+$C$4-$C$3-$C$2)+$C$2+$C$3)/2,$C$5-SQRT((1-F1683)*($C$5+$C$4-$C$3-$C$2)*($C$5-$C$4))))</f>
        <v>523.42807992112125</v>
      </c>
      <c r="H1683" s="2">
        <f ca="1">IF(G1683&lt;$C$3,(1/($C$5+$C$4-$C$3-$C$2))*(1/($C$3-$C$2))*(G1683-$C$2)^2,IF(G1683&lt;$C$4,(1/($C$5+$C$4-$C$3-$C$2))*(2*G1683-$C$2-$C$3),1-(1/($C$5+$C$4-$C$3-$C$2))*(1/($C$5-$C$4))*($C$5-G1683)^2))</f>
        <v>0.53346868560160177</v>
      </c>
    </row>
    <row r="1684" spans="5:8" x14ac:dyDescent="0.25">
      <c r="E1684" s="3">
        <v>1682</v>
      </c>
      <c r="F1684" s="3">
        <f ca="1">RAND()</f>
        <v>0.40624078519628914</v>
      </c>
      <c r="G1684" s="3">
        <f ca="1">IF(F1684&lt;(($C$3-$C$2)/($C$5+$C$4-$C$3-$C$2)),$C$2+SQRT(F1684*($C$5+$C$4-$C$3-$C$2)*($C$3-$C$2)),IF(F1684&lt;1-(($C$5-$C$4)/($C$5+$C$4-$C$3-$C$2)),(F1684*($C$5+$C$4-$C$3-$C$2)+$C$2+$C$3)/2,$C$5-SQRT((1-F1684)*($C$5+$C$4-$C$3-$C$2)*($C$5-$C$4))))</f>
        <v>434.3685496374024</v>
      </c>
      <c r="H1684" s="2">
        <f ca="1">IF(G1684&lt;$C$3,(1/($C$5+$C$4-$C$3-$C$2))*(1/($C$3-$C$2))*(G1684-$C$2)^2,IF(G1684&lt;$C$4,(1/($C$5+$C$4-$C$3-$C$2))*(2*G1684-$C$2-$C$3),1-(1/($C$5+$C$4-$C$3-$C$2))*(1/($C$5-$C$4))*($C$5-G1684)^2))</f>
        <v>0.40624078519628914</v>
      </c>
    </row>
    <row r="1685" spans="5:8" x14ac:dyDescent="0.25">
      <c r="E1685" s="3">
        <v>1683</v>
      </c>
      <c r="F1685" s="3">
        <f ca="1">RAND()</f>
        <v>0.3724714398398169</v>
      </c>
      <c r="G1685" s="3">
        <f ca="1">IF(F1685&lt;(($C$3-$C$2)/($C$5+$C$4-$C$3-$C$2)),$C$2+SQRT(F1685*($C$5+$C$4-$C$3-$C$2)*($C$3-$C$2)),IF(F1685&lt;1-(($C$5-$C$4)/($C$5+$C$4-$C$3-$C$2)),(F1685*($C$5+$C$4-$C$3-$C$2)+$C$2+$C$3)/2,$C$5-SQRT((1-F1685)*($C$5+$C$4-$C$3-$C$2)*($C$5-$C$4))))</f>
        <v>410.73000788787181</v>
      </c>
      <c r="H1685" s="2">
        <f ca="1">IF(G1685&lt;$C$3,(1/($C$5+$C$4-$C$3-$C$2))*(1/($C$3-$C$2))*(G1685-$C$2)^2,IF(G1685&lt;$C$4,(1/($C$5+$C$4-$C$3-$C$2))*(2*G1685-$C$2-$C$3),1-(1/($C$5+$C$4-$C$3-$C$2))*(1/($C$5-$C$4))*($C$5-G1685)^2))</f>
        <v>0.37247143983981684</v>
      </c>
    </row>
    <row r="1686" spans="5:8" x14ac:dyDescent="0.25">
      <c r="E1686" s="3">
        <v>1684</v>
      </c>
      <c r="F1686" s="3">
        <f ca="1">RAND()</f>
        <v>0.16874181641774733</v>
      </c>
      <c r="G1686" s="3">
        <f ca="1">IF(F1686&lt;(($C$3-$C$2)/($C$5+$C$4-$C$3-$C$2)),$C$2+SQRT(F1686*($C$5+$C$4-$C$3-$C$2)*($C$3-$C$2)),IF(F1686&lt;1-(($C$5-$C$4)/($C$5+$C$4-$C$3-$C$2)),(F1686*($C$5+$C$4-$C$3-$C$2)+$C$2+$C$3)/2,$C$5-SQRT((1-F1686)*($C$5+$C$4-$C$3-$C$2)*($C$5-$C$4))))</f>
        <v>268.11927149242314</v>
      </c>
      <c r="H1686" s="2">
        <f ca="1">IF(G1686&lt;$C$3,(1/($C$5+$C$4-$C$3-$C$2))*(1/($C$3-$C$2))*(G1686-$C$2)^2,IF(G1686&lt;$C$4,(1/($C$5+$C$4-$C$3-$C$2))*(2*G1686-$C$2-$C$3),1-(1/($C$5+$C$4-$C$3-$C$2))*(1/($C$5-$C$4))*($C$5-G1686)^2))</f>
        <v>0.16874181641774735</v>
      </c>
    </row>
    <row r="1687" spans="5:8" x14ac:dyDescent="0.25">
      <c r="E1687" s="3">
        <v>1685</v>
      </c>
      <c r="F1687" s="3">
        <f ca="1">RAND()</f>
        <v>5.6452310510014425E-2</v>
      </c>
      <c r="G1687" s="3">
        <f ca="1">IF(F1687&lt;(($C$3-$C$2)/($C$5+$C$4-$C$3-$C$2)),$C$2+SQRT(F1687*($C$5+$C$4-$C$3-$C$2)*($C$3-$C$2)),IF(F1687&lt;1-(($C$5-$C$4)/($C$5+$C$4-$C$3-$C$2)),(F1687*($C$5+$C$4-$C$3-$C$2)+$C$2+$C$3)/2,$C$5-SQRT((1-F1687)*($C$5+$C$4-$C$3-$C$2)*($C$5-$C$4))))</f>
        <v>188.900638194571</v>
      </c>
      <c r="H1687" s="2">
        <f ca="1">IF(G1687&lt;$C$3,(1/($C$5+$C$4-$C$3-$C$2))*(1/($C$3-$C$2))*(G1687-$C$2)^2,IF(G1687&lt;$C$4,(1/($C$5+$C$4-$C$3-$C$2))*(2*G1687-$C$2-$C$3),1-(1/($C$5+$C$4-$C$3-$C$2))*(1/($C$5-$C$4))*($C$5-G1687)^2))</f>
        <v>5.6452310510014404E-2</v>
      </c>
    </row>
    <row r="1688" spans="5:8" x14ac:dyDescent="0.25">
      <c r="E1688" s="3">
        <v>1686</v>
      </c>
      <c r="F1688" s="3">
        <f ca="1">RAND()</f>
        <v>0.65080763221534543</v>
      </c>
      <c r="G1688" s="3">
        <f ca="1">IF(F1688&lt;(($C$3-$C$2)/($C$5+$C$4-$C$3-$C$2)),$C$2+SQRT(F1688*($C$5+$C$4-$C$3-$C$2)*($C$3-$C$2)),IF(F1688&lt;1-(($C$5-$C$4)/($C$5+$C$4-$C$3-$C$2)),(F1688*($C$5+$C$4-$C$3-$C$2)+$C$2+$C$3)/2,$C$5-SQRT((1-F1688)*($C$5+$C$4-$C$3-$C$2)*($C$5-$C$4))))</f>
        <v>605.56534255074178</v>
      </c>
      <c r="H1688" s="2">
        <f ca="1">IF(G1688&lt;$C$3,(1/($C$5+$C$4-$C$3-$C$2))*(1/($C$3-$C$2))*(G1688-$C$2)^2,IF(G1688&lt;$C$4,(1/($C$5+$C$4-$C$3-$C$2))*(2*G1688-$C$2-$C$3),1-(1/($C$5+$C$4-$C$3-$C$2))*(1/($C$5-$C$4))*($C$5-G1688)^2))</f>
        <v>0.65080763221534543</v>
      </c>
    </row>
    <row r="1689" spans="5:8" x14ac:dyDescent="0.25">
      <c r="E1689" s="3">
        <v>1687</v>
      </c>
      <c r="F1689" s="3">
        <f ca="1">RAND()</f>
        <v>0.33462915580674346</v>
      </c>
      <c r="G1689" s="3">
        <f ca="1">IF(F1689&lt;(($C$3-$C$2)/($C$5+$C$4-$C$3-$C$2)),$C$2+SQRT(F1689*($C$5+$C$4-$C$3-$C$2)*($C$3-$C$2)),IF(F1689&lt;1-(($C$5-$C$4)/($C$5+$C$4-$C$3-$C$2)),(F1689*($C$5+$C$4-$C$3-$C$2)+$C$2+$C$3)/2,$C$5-SQRT((1-F1689)*($C$5+$C$4-$C$3-$C$2)*($C$5-$C$4))))</f>
        <v>384.24040906472044</v>
      </c>
      <c r="H1689" s="2">
        <f ca="1">IF(G1689&lt;$C$3,(1/($C$5+$C$4-$C$3-$C$2))*(1/($C$3-$C$2))*(G1689-$C$2)^2,IF(G1689&lt;$C$4,(1/($C$5+$C$4-$C$3-$C$2))*(2*G1689-$C$2-$C$3),1-(1/($C$5+$C$4-$C$3-$C$2))*(1/($C$5-$C$4))*($C$5-G1689)^2))</f>
        <v>0.33462915580674346</v>
      </c>
    </row>
    <row r="1690" spans="5:8" x14ac:dyDescent="0.25">
      <c r="E1690" s="3">
        <v>1688</v>
      </c>
      <c r="F1690" s="3">
        <f ca="1">RAND()</f>
        <v>0.48627059728005517</v>
      </c>
      <c r="G1690" s="3">
        <f ca="1">IF(F1690&lt;(($C$3-$C$2)/($C$5+$C$4-$C$3-$C$2)),$C$2+SQRT(F1690*($C$5+$C$4-$C$3-$C$2)*($C$3-$C$2)),IF(F1690&lt;1-(($C$5-$C$4)/($C$5+$C$4-$C$3-$C$2)),(F1690*($C$5+$C$4-$C$3-$C$2)+$C$2+$C$3)/2,$C$5-SQRT((1-F1690)*($C$5+$C$4-$C$3-$C$2)*($C$5-$C$4))))</f>
        <v>490.38941809603864</v>
      </c>
      <c r="H1690" s="2">
        <f ca="1">IF(G1690&lt;$C$3,(1/($C$5+$C$4-$C$3-$C$2))*(1/($C$3-$C$2))*(G1690-$C$2)^2,IF(G1690&lt;$C$4,(1/($C$5+$C$4-$C$3-$C$2))*(2*G1690-$C$2-$C$3),1-(1/($C$5+$C$4-$C$3-$C$2))*(1/($C$5-$C$4))*($C$5-G1690)^2))</f>
        <v>0.48627059728005517</v>
      </c>
    </row>
    <row r="1691" spans="5:8" x14ac:dyDescent="0.25">
      <c r="E1691" s="3">
        <v>1689</v>
      </c>
      <c r="F1691" s="3">
        <f ca="1">RAND()</f>
        <v>0.73736578946944931</v>
      </c>
      <c r="G1691" s="3">
        <f ca="1">IF(F1691&lt;(($C$3-$C$2)/($C$5+$C$4-$C$3-$C$2)),$C$2+SQRT(F1691*($C$5+$C$4-$C$3-$C$2)*($C$3-$C$2)),IF(F1691&lt;1-(($C$5-$C$4)/($C$5+$C$4-$C$3-$C$2)),(F1691*($C$5+$C$4-$C$3-$C$2)+$C$2+$C$3)/2,$C$5-SQRT((1-F1691)*($C$5+$C$4-$C$3-$C$2)*($C$5-$C$4))))</f>
        <v>666.15605262861447</v>
      </c>
      <c r="H1691" s="2">
        <f ca="1">IF(G1691&lt;$C$3,(1/($C$5+$C$4-$C$3-$C$2))*(1/($C$3-$C$2))*(G1691-$C$2)^2,IF(G1691&lt;$C$4,(1/($C$5+$C$4-$C$3-$C$2))*(2*G1691-$C$2-$C$3),1-(1/($C$5+$C$4-$C$3-$C$2))*(1/($C$5-$C$4))*($C$5-G1691)^2))</f>
        <v>0.7373657894694492</v>
      </c>
    </row>
    <row r="1692" spans="5:8" x14ac:dyDescent="0.25">
      <c r="E1692" s="3">
        <v>1690</v>
      </c>
      <c r="F1692" s="3">
        <f ca="1">RAND()</f>
        <v>0.98146364997943791</v>
      </c>
      <c r="G1692" s="3">
        <f ca="1">IF(F1692&lt;(($C$3-$C$2)/($C$5+$C$4-$C$3-$C$2)),$C$2+SQRT(F1692*($C$5+$C$4-$C$3-$C$2)*($C$3-$C$2)),IF(F1692&lt;1-(($C$5-$C$4)/($C$5+$C$4-$C$3-$C$2)),(F1692*($C$5+$C$4-$C$3-$C$2)+$C$2+$C$3)/2,$C$5-SQRT((1-F1692)*($C$5+$C$4-$C$3-$C$2)*($C$5-$C$4))))</f>
        <v>911.76583989952599</v>
      </c>
      <c r="H1692" s="2">
        <f ca="1">IF(G1692&lt;$C$3,(1/($C$5+$C$4-$C$3-$C$2))*(1/($C$3-$C$2))*(G1692-$C$2)^2,IF(G1692&lt;$C$4,(1/($C$5+$C$4-$C$3-$C$2))*(2*G1692-$C$2-$C$3),1-(1/($C$5+$C$4-$C$3-$C$2))*(1/($C$5-$C$4))*($C$5-G1692)^2))</f>
        <v>0.98146364997943791</v>
      </c>
    </row>
    <row r="1693" spans="5:8" x14ac:dyDescent="0.25">
      <c r="E1693" s="3">
        <v>1691</v>
      </c>
      <c r="F1693" s="3">
        <f ca="1">RAND()</f>
        <v>0.2410408539837563</v>
      </c>
      <c r="G1693" s="3">
        <f ca="1">IF(F1693&lt;(($C$3-$C$2)/($C$5+$C$4-$C$3-$C$2)),$C$2+SQRT(F1693*($C$5+$C$4-$C$3-$C$2)*($C$3-$C$2)),IF(F1693&lt;1-(($C$5-$C$4)/($C$5+$C$4-$C$3-$C$2)),(F1693*($C$5+$C$4-$C$3-$C$2)+$C$2+$C$3)/2,$C$5-SQRT((1-F1693)*($C$5+$C$4-$C$3-$C$2)*($C$5-$C$4))))</f>
        <v>318.72859778862937</v>
      </c>
      <c r="H1693" s="2">
        <f ca="1">IF(G1693&lt;$C$3,(1/($C$5+$C$4-$C$3-$C$2))*(1/($C$3-$C$2))*(G1693-$C$2)^2,IF(G1693&lt;$C$4,(1/($C$5+$C$4-$C$3-$C$2))*(2*G1693-$C$2-$C$3),1-(1/($C$5+$C$4-$C$3-$C$2))*(1/($C$5-$C$4))*($C$5-G1693)^2))</f>
        <v>0.24104085398375624</v>
      </c>
    </row>
    <row r="1694" spans="5:8" x14ac:dyDescent="0.25">
      <c r="E1694" s="3">
        <v>1692</v>
      </c>
      <c r="F1694" s="3">
        <f ca="1">RAND()</f>
        <v>0.81218120044994846</v>
      </c>
      <c r="G1694" s="3">
        <f ca="1">IF(F1694&lt;(($C$3-$C$2)/($C$5+$C$4-$C$3-$C$2)),$C$2+SQRT(F1694*($C$5+$C$4-$C$3-$C$2)*($C$3-$C$2)),IF(F1694&lt;1-(($C$5-$C$4)/($C$5+$C$4-$C$3-$C$2)),(F1694*($C$5+$C$4-$C$3-$C$2)+$C$2+$C$3)/2,$C$5-SQRT((1-F1694)*($C$5+$C$4-$C$3-$C$2)*($C$5-$C$4))))</f>
        <v>719.13722957461653</v>
      </c>
      <c r="H1694" s="2">
        <f ca="1">IF(G1694&lt;$C$3,(1/($C$5+$C$4-$C$3-$C$2))*(1/($C$3-$C$2))*(G1694-$C$2)^2,IF(G1694&lt;$C$4,(1/($C$5+$C$4-$C$3-$C$2))*(2*G1694-$C$2-$C$3),1-(1/($C$5+$C$4-$C$3-$C$2))*(1/($C$5-$C$4))*($C$5-G1694)^2))</f>
        <v>0.81218120044994846</v>
      </c>
    </row>
    <row r="1695" spans="5:8" x14ac:dyDescent="0.25">
      <c r="E1695" s="3">
        <v>1693</v>
      </c>
      <c r="F1695" s="3">
        <f ca="1">RAND()</f>
        <v>0.29602408947262715</v>
      </c>
      <c r="G1695" s="3">
        <f ca="1">IF(F1695&lt;(($C$3-$C$2)/($C$5+$C$4-$C$3-$C$2)),$C$2+SQRT(F1695*($C$5+$C$4-$C$3-$C$2)*($C$3-$C$2)),IF(F1695&lt;1-(($C$5-$C$4)/($C$5+$C$4-$C$3-$C$2)),(F1695*($C$5+$C$4-$C$3-$C$2)+$C$2+$C$3)/2,$C$5-SQRT((1-F1695)*($C$5+$C$4-$C$3-$C$2)*($C$5-$C$4))))</f>
        <v>357.21686263083905</v>
      </c>
      <c r="H1695" s="2">
        <f ca="1">IF(G1695&lt;$C$3,(1/($C$5+$C$4-$C$3-$C$2))*(1/($C$3-$C$2))*(G1695-$C$2)^2,IF(G1695&lt;$C$4,(1/($C$5+$C$4-$C$3-$C$2))*(2*G1695-$C$2-$C$3),1-(1/($C$5+$C$4-$C$3-$C$2))*(1/($C$5-$C$4))*($C$5-G1695)^2))</f>
        <v>0.29602408947262721</v>
      </c>
    </row>
    <row r="1696" spans="5:8" x14ac:dyDescent="0.25">
      <c r="E1696" s="3">
        <v>1694</v>
      </c>
      <c r="F1696" s="3">
        <f ca="1">RAND()</f>
        <v>0.47986103983333717</v>
      </c>
      <c r="G1696" s="3">
        <f ca="1">IF(F1696&lt;(($C$3-$C$2)/($C$5+$C$4-$C$3-$C$2)),$C$2+SQRT(F1696*($C$5+$C$4-$C$3-$C$2)*($C$3-$C$2)),IF(F1696&lt;1-(($C$5-$C$4)/($C$5+$C$4-$C$3-$C$2)),(F1696*($C$5+$C$4-$C$3-$C$2)+$C$2+$C$3)/2,$C$5-SQRT((1-F1696)*($C$5+$C$4-$C$3-$C$2)*($C$5-$C$4))))</f>
        <v>485.90272788333601</v>
      </c>
      <c r="H1696" s="2">
        <f ca="1">IF(G1696&lt;$C$3,(1/($C$5+$C$4-$C$3-$C$2))*(1/($C$3-$C$2))*(G1696-$C$2)^2,IF(G1696&lt;$C$4,(1/($C$5+$C$4-$C$3-$C$2))*(2*G1696-$C$2-$C$3),1-(1/($C$5+$C$4-$C$3-$C$2))*(1/($C$5-$C$4))*($C$5-G1696)^2))</f>
        <v>0.47986103983333717</v>
      </c>
    </row>
    <row r="1697" spans="5:8" x14ac:dyDescent="0.25">
      <c r="E1697" s="3">
        <v>1695</v>
      </c>
      <c r="F1697" s="3">
        <f ca="1">RAND()</f>
        <v>5.8122641864600699E-2</v>
      </c>
      <c r="G1697" s="3">
        <f ca="1">IF(F1697&lt;(($C$3-$C$2)/($C$5+$C$4-$C$3-$C$2)),$C$2+SQRT(F1697*($C$5+$C$4-$C$3-$C$2)*($C$3-$C$2)),IF(F1697&lt;1-(($C$5-$C$4)/($C$5+$C$4-$C$3-$C$2)),(F1697*($C$5+$C$4-$C$3-$C$2)+$C$2+$C$3)/2,$C$5-SQRT((1-F1697)*($C$5+$C$4-$C$3-$C$2)*($C$5-$C$4))))</f>
        <v>190.20626287040216</v>
      </c>
      <c r="H1697" s="2">
        <f ca="1">IF(G1697&lt;$C$3,(1/($C$5+$C$4-$C$3-$C$2))*(1/($C$3-$C$2))*(G1697-$C$2)^2,IF(G1697&lt;$C$4,(1/($C$5+$C$4-$C$3-$C$2))*(2*G1697-$C$2-$C$3),1-(1/($C$5+$C$4-$C$3-$C$2))*(1/($C$5-$C$4))*($C$5-G1697)^2))</f>
        <v>5.8122641864600672E-2</v>
      </c>
    </row>
    <row r="1698" spans="5:8" x14ac:dyDescent="0.25">
      <c r="E1698" s="3">
        <v>1696</v>
      </c>
      <c r="F1698" s="3">
        <f ca="1">RAND()</f>
        <v>0.33910204670933586</v>
      </c>
      <c r="G1698" s="3">
        <f ca="1">IF(F1698&lt;(($C$3-$C$2)/($C$5+$C$4-$C$3-$C$2)),$C$2+SQRT(F1698*($C$5+$C$4-$C$3-$C$2)*($C$3-$C$2)),IF(F1698&lt;1-(($C$5-$C$4)/($C$5+$C$4-$C$3-$C$2)),(F1698*($C$5+$C$4-$C$3-$C$2)+$C$2+$C$3)/2,$C$5-SQRT((1-F1698)*($C$5+$C$4-$C$3-$C$2)*($C$5-$C$4))))</f>
        <v>387.37143269653507</v>
      </c>
      <c r="H1698" s="2">
        <f ca="1">IF(G1698&lt;$C$3,(1/($C$5+$C$4-$C$3-$C$2))*(1/($C$3-$C$2))*(G1698-$C$2)^2,IF(G1698&lt;$C$4,(1/($C$5+$C$4-$C$3-$C$2))*(2*G1698-$C$2-$C$3),1-(1/($C$5+$C$4-$C$3-$C$2))*(1/($C$5-$C$4))*($C$5-G1698)^2))</f>
        <v>0.3391020467093358</v>
      </c>
    </row>
    <row r="1699" spans="5:8" x14ac:dyDescent="0.25">
      <c r="E1699" s="3">
        <v>1697</v>
      </c>
      <c r="F1699" s="3">
        <f ca="1">RAND()</f>
        <v>0.60582355028456236</v>
      </c>
      <c r="G1699" s="3">
        <f ca="1">IF(F1699&lt;(($C$3-$C$2)/($C$5+$C$4-$C$3-$C$2)),$C$2+SQRT(F1699*($C$5+$C$4-$C$3-$C$2)*($C$3-$C$2)),IF(F1699&lt;1-(($C$5-$C$4)/($C$5+$C$4-$C$3-$C$2)),(F1699*($C$5+$C$4-$C$3-$C$2)+$C$2+$C$3)/2,$C$5-SQRT((1-F1699)*($C$5+$C$4-$C$3-$C$2)*($C$5-$C$4))))</f>
        <v>574.07648519919371</v>
      </c>
      <c r="H1699" s="2">
        <f ca="1">IF(G1699&lt;$C$3,(1/($C$5+$C$4-$C$3-$C$2))*(1/($C$3-$C$2))*(G1699-$C$2)^2,IF(G1699&lt;$C$4,(1/($C$5+$C$4-$C$3-$C$2))*(2*G1699-$C$2-$C$3),1-(1/($C$5+$C$4-$C$3-$C$2))*(1/($C$5-$C$4))*($C$5-G1699)^2))</f>
        <v>0.60582355028456247</v>
      </c>
    </row>
    <row r="1700" spans="5:8" x14ac:dyDescent="0.25">
      <c r="E1700" s="3">
        <v>1698</v>
      </c>
      <c r="F1700" s="3">
        <f ca="1">RAND()</f>
        <v>0.73048212545624214</v>
      </c>
      <c r="G1700" s="3">
        <f ca="1">IF(F1700&lt;(($C$3-$C$2)/($C$5+$C$4-$C$3-$C$2)),$C$2+SQRT(F1700*($C$5+$C$4-$C$3-$C$2)*($C$3-$C$2)),IF(F1700&lt;1-(($C$5-$C$4)/($C$5+$C$4-$C$3-$C$2)),(F1700*($C$5+$C$4-$C$3-$C$2)+$C$2+$C$3)/2,$C$5-SQRT((1-F1700)*($C$5+$C$4-$C$3-$C$2)*($C$5-$C$4))))</f>
        <v>661.33748781936947</v>
      </c>
      <c r="H1700" s="2">
        <f ca="1">IF(G1700&lt;$C$3,(1/($C$5+$C$4-$C$3-$C$2))*(1/($C$3-$C$2))*(G1700-$C$2)^2,IF(G1700&lt;$C$4,(1/($C$5+$C$4-$C$3-$C$2))*(2*G1700-$C$2-$C$3),1-(1/($C$5+$C$4-$C$3-$C$2))*(1/($C$5-$C$4))*($C$5-G1700)^2))</f>
        <v>0.73048212545624214</v>
      </c>
    </row>
    <row r="1701" spans="5:8" x14ac:dyDescent="0.25">
      <c r="E1701" s="3">
        <v>1699</v>
      </c>
      <c r="F1701" s="3">
        <f ca="1">RAND()</f>
        <v>0.5553744601727113</v>
      </c>
      <c r="G1701" s="3">
        <f ca="1">IF(F1701&lt;(($C$3-$C$2)/($C$5+$C$4-$C$3-$C$2)),$C$2+SQRT(F1701*($C$5+$C$4-$C$3-$C$2)*($C$3-$C$2)),IF(F1701&lt;1-(($C$5-$C$4)/($C$5+$C$4-$C$3-$C$2)),(F1701*($C$5+$C$4-$C$3-$C$2)+$C$2+$C$3)/2,$C$5-SQRT((1-F1701)*($C$5+$C$4-$C$3-$C$2)*($C$5-$C$4))))</f>
        <v>538.76212212089786</v>
      </c>
      <c r="H1701" s="2">
        <f ca="1">IF(G1701&lt;$C$3,(1/($C$5+$C$4-$C$3-$C$2))*(1/($C$3-$C$2))*(G1701-$C$2)^2,IF(G1701&lt;$C$4,(1/($C$5+$C$4-$C$3-$C$2))*(2*G1701-$C$2-$C$3),1-(1/($C$5+$C$4-$C$3-$C$2))*(1/($C$5-$C$4))*($C$5-G1701)^2))</f>
        <v>0.55537446017271119</v>
      </c>
    </row>
    <row r="1702" spans="5:8" x14ac:dyDescent="0.25">
      <c r="E1702" s="3">
        <v>1700</v>
      </c>
      <c r="F1702" s="3">
        <f ca="1">RAND()</f>
        <v>2.5483474620737079E-2</v>
      </c>
      <c r="G1702" s="3">
        <f ca="1">IF(F1702&lt;(($C$3-$C$2)/($C$5+$C$4-$C$3-$C$2)),$C$2+SQRT(F1702*($C$5+$C$4-$C$3-$C$2)*($C$3-$C$2)),IF(F1702&lt;1-(($C$5-$C$4)/($C$5+$C$4-$C$3-$C$2)),(F1702*($C$5+$C$4-$C$3-$C$2)+$C$2+$C$3)/2,$C$5-SQRT((1-F1702)*($C$5+$C$4-$C$3-$C$2)*($C$5-$C$4))))</f>
        <v>159.73011340105751</v>
      </c>
      <c r="H1702" s="2">
        <f ca="1">IF(G1702&lt;$C$3,(1/($C$5+$C$4-$C$3-$C$2))*(1/($C$3-$C$2))*(G1702-$C$2)^2,IF(G1702&lt;$C$4,(1/($C$5+$C$4-$C$3-$C$2))*(2*G1702-$C$2-$C$3),1-(1/($C$5+$C$4-$C$3-$C$2))*(1/($C$5-$C$4))*($C$5-G1702)^2))</f>
        <v>2.5483474620737068E-2</v>
      </c>
    </row>
    <row r="1703" spans="5:8" x14ac:dyDescent="0.25">
      <c r="E1703" s="3">
        <v>1701</v>
      </c>
      <c r="F1703" s="3">
        <f ca="1">RAND()</f>
        <v>0.76404524272500385</v>
      </c>
      <c r="G1703" s="3">
        <f ca="1">IF(F1703&lt;(($C$3-$C$2)/($C$5+$C$4-$C$3-$C$2)),$C$2+SQRT(F1703*($C$5+$C$4-$C$3-$C$2)*($C$3-$C$2)),IF(F1703&lt;1-(($C$5-$C$4)/($C$5+$C$4-$C$3-$C$2)),(F1703*($C$5+$C$4-$C$3-$C$2)+$C$2+$C$3)/2,$C$5-SQRT((1-F1703)*($C$5+$C$4-$C$3-$C$2)*($C$5-$C$4))))</f>
        <v>684.83166990750271</v>
      </c>
      <c r="H1703" s="2">
        <f ca="1">IF(G1703&lt;$C$3,(1/($C$5+$C$4-$C$3-$C$2))*(1/($C$3-$C$2))*(G1703-$C$2)^2,IF(G1703&lt;$C$4,(1/($C$5+$C$4-$C$3-$C$2))*(2*G1703-$C$2-$C$3),1-(1/($C$5+$C$4-$C$3-$C$2))*(1/($C$5-$C$4))*($C$5-G1703)^2))</f>
        <v>0.76404524272500385</v>
      </c>
    </row>
    <row r="1704" spans="5:8" x14ac:dyDescent="0.25">
      <c r="E1704" s="3">
        <v>1702</v>
      </c>
      <c r="F1704" s="3">
        <f ca="1">RAND()</f>
        <v>0.82427033461586163</v>
      </c>
      <c r="G1704" s="3">
        <f ca="1">IF(F1704&lt;(($C$3-$C$2)/($C$5+$C$4-$C$3-$C$2)),$C$2+SQRT(F1704*($C$5+$C$4-$C$3-$C$2)*($C$3-$C$2)),IF(F1704&lt;1-(($C$5-$C$4)/($C$5+$C$4-$C$3-$C$2)),(F1704*($C$5+$C$4-$C$3-$C$2)+$C$2+$C$3)/2,$C$5-SQRT((1-F1704)*($C$5+$C$4-$C$3-$C$2)*($C$5-$C$4))))</f>
        <v>728.32655731312616</v>
      </c>
      <c r="H1704" s="2">
        <f ca="1">IF(G1704&lt;$C$3,(1/($C$5+$C$4-$C$3-$C$2))*(1/($C$3-$C$2))*(G1704-$C$2)^2,IF(G1704&lt;$C$4,(1/($C$5+$C$4-$C$3-$C$2))*(2*G1704-$C$2-$C$3),1-(1/($C$5+$C$4-$C$3-$C$2))*(1/($C$5-$C$4))*($C$5-G1704)^2))</f>
        <v>0.82427033461586163</v>
      </c>
    </row>
    <row r="1705" spans="5:8" x14ac:dyDescent="0.25">
      <c r="E1705" s="3">
        <v>1703</v>
      </c>
      <c r="F1705" s="3">
        <f ca="1">RAND()</f>
        <v>0.33901156025423318</v>
      </c>
      <c r="G1705" s="3">
        <f ca="1">IF(F1705&lt;(($C$3-$C$2)/($C$5+$C$4-$C$3-$C$2)),$C$2+SQRT(F1705*($C$5+$C$4-$C$3-$C$2)*($C$3-$C$2)),IF(F1705&lt;1-(($C$5-$C$4)/($C$5+$C$4-$C$3-$C$2)),(F1705*($C$5+$C$4-$C$3-$C$2)+$C$2+$C$3)/2,$C$5-SQRT((1-F1705)*($C$5+$C$4-$C$3-$C$2)*($C$5-$C$4))))</f>
        <v>387.3080921779632</v>
      </c>
      <c r="H1705" s="2">
        <f ca="1">IF(G1705&lt;$C$3,(1/($C$5+$C$4-$C$3-$C$2))*(1/($C$3-$C$2))*(G1705-$C$2)^2,IF(G1705&lt;$C$4,(1/($C$5+$C$4-$C$3-$C$2))*(2*G1705-$C$2-$C$3),1-(1/($C$5+$C$4-$C$3-$C$2))*(1/($C$5-$C$4))*($C$5-G1705)^2))</f>
        <v>0.33901156025423312</v>
      </c>
    </row>
    <row r="1706" spans="5:8" x14ac:dyDescent="0.25">
      <c r="E1706" s="3">
        <v>1704</v>
      </c>
      <c r="F1706" s="3">
        <f ca="1">RAND()</f>
        <v>0.89797576629374565</v>
      </c>
      <c r="G1706" s="3">
        <f ca="1">IF(F1706&lt;(($C$3-$C$2)/($C$5+$C$4-$C$3-$C$2)),$C$2+SQRT(F1706*($C$5+$C$4-$C$3-$C$2)*($C$3-$C$2)),IF(F1706&lt;1-(($C$5-$C$4)/($C$5+$C$4-$C$3-$C$2)),(F1706*($C$5+$C$4-$C$3-$C$2)+$C$2+$C$3)/2,$C$5-SQRT((1-F1706)*($C$5+$C$4-$C$3-$C$2)*($C$5-$C$4))))</f>
        <v>792.99715423060763</v>
      </c>
      <c r="H1706" s="2">
        <f ca="1">IF(G1706&lt;$C$3,(1/($C$5+$C$4-$C$3-$C$2))*(1/($C$3-$C$2))*(G1706-$C$2)^2,IF(G1706&lt;$C$4,(1/($C$5+$C$4-$C$3-$C$2))*(2*G1706-$C$2-$C$3),1-(1/($C$5+$C$4-$C$3-$C$2))*(1/($C$5-$C$4))*($C$5-G1706)^2))</f>
        <v>0.89797576629374565</v>
      </c>
    </row>
    <row r="1707" spans="5:8" x14ac:dyDescent="0.25">
      <c r="E1707" s="3">
        <v>1705</v>
      </c>
      <c r="F1707" s="3">
        <f ca="1">RAND()</f>
        <v>0.71425114891054975</v>
      </c>
      <c r="G1707" s="3">
        <f ca="1">IF(F1707&lt;(($C$3-$C$2)/($C$5+$C$4-$C$3-$C$2)),$C$2+SQRT(F1707*($C$5+$C$4-$C$3-$C$2)*($C$3-$C$2)),IF(F1707&lt;1-(($C$5-$C$4)/($C$5+$C$4-$C$3-$C$2)),(F1707*($C$5+$C$4-$C$3-$C$2)+$C$2+$C$3)/2,$C$5-SQRT((1-F1707)*($C$5+$C$4-$C$3-$C$2)*($C$5-$C$4))))</f>
        <v>649.97580423738486</v>
      </c>
      <c r="H1707" s="2">
        <f ca="1">IF(G1707&lt;$C$3,(1/($C$5+$C$4-$C$3-$C$2))*(1/($C$3-$C$2))*(G1707-$C$2)^2,IF(G1707&lt;$C$4,(1/($C$5+$C$4-$C$3-$C$2))*(2*G1707-$C$2-$C$3),1-(1/($C$5+$C$4-$C$3-$C$2))*(1/($C$5-$C$4))*($C$5-G1707)^2))</f>
        <v>0.71425114891054986</v>
      </c>
    </row>
    <row r="1708" spans="5:8" x14ac:dyDescent="0.25">
      <c r="E1708" s="3">
        <v>1706</v>
      </c>
      <c r="F1708" s="3">
        <f ca="1">RAND()</f>
        <v>0.32105751888050293</v>
      </c>
      <c r="G1708" s="3">
        <f ca="1">IF(F1708&lt;(($C$3-$C$2)/($C$5+$C$4-$C$3-$C$2)),$C$2+SQRT(F1708*($C$5+$C$4-$C$3-$C$2)*($C$3-$C$2)),IF(F1708&lt;1-(($C$5-$C$4)/($C$5+$C$4-$C$3-$C$2)),(F1708*($C$5+$C$4-$C$3-$C$2)+$C$2+$C$3)/2,$C$5-SQRT((1-F1708)*($C$5+$C$4-$C$3-$C$2)*($C$5-$C$4))))</f>
        <v>374.74026321635205</v>
      </c>
      <c r="H1708" s="2">
        <f ca="1">IF(G1708&lt;$C$3,(1/($C$5+$C$4-$C$3-$C$2))*(1/($C$3-$C$2))*(G1708-$C$2)^2,IF(G1708&lt;$C$4,(1/($C$5+$C$4-$C$3-$C$2))*(2*G1708-$C$2-$C$3),1-(1/($C$5+$C$4-$C$3-$C$2))*(1/($C$5-$C$4))*($C$5-G1708)^2))</f>
        <v>0.32105751888050293</v>
      </c>
    </row>
    <row r="1709" spans="5:8" x14ac:dyDescent="0.25">
      <c r="E1709" s="3">
        <v>1707</v>
      </c>
      <c r="F1709" s="3">
        <f ca="1">RAND()</f>
        <v>0.46628125972809553</v>
      </c>
      <c r="G1709" s="3">
        <f ca="1">IF(F1709&lt;(($C$3-$C$2)/($C$5+$C$4-$C$3-$C$2)),$C$2+SQRT(F1709*($C$5+$C$4-$C$3-$C$2)*($C$3-$C$2)),IF(F1709&lt;1-(($C$5-$C$4)/($C$5+$C$4-$C$3-$C$2)),(F1709*($C$5+$C$4-$C$3-$C$2)+$C$2+$C$3)/2,$C$5-SQRT((1-F1709)*($C$5+$C$4-$C$3-$C$2)*($C$5-$C$4))))</f>
        <v>476.39688180966687</v>
      </c>
      <c r="H1709" s="2">
        <f ca="1">IF(G1709&lt;$C$3,(1/($C$5+$C$4-$C$3-$C$2))*(1/($C$3-$C$2))*(G1709-$C$2)^2,IF(G1709&lt;$C$4,(1/($C$5+$C$4-$C$3-$C$2))*(2*G1709-$C$2-$C$3),1-(1/($C$5+$C$4-$C$3-$C$2))*(1/($C$5-$C$4))*($C$5-G1709)^2))</f>
        <v>0.46628125972809553</v>
      </c>
    </row>
    <row r="1710" spans="5:8" x14ac:dyDescent="0.25">
      <c r="E1710" s="3">
        <v>1708</v>
      </c>
      <c r="F1710" s="3">
        <f ca="1">RAND()</f>
        <v>9.3435596536643239E-2</v>
      </c>
      <c r="G1710" s="3">
        <f ca="1">IF(F1710&lt;(($C$3-$C$2)/($C$5+$C$4-$C$3-$C$2)),$C$2+SQRT(F1710*($C$5+$C$4-$C$3-$C$2)*($C$3-$C$2)),IF(F1710&lt;1-(($C$5-$C$4)/($C$5+$C$4-$C$3-$C$2)),(F1710*($C$5+$C$4-$C$3-$C$2)+$C$2+$C$3)/2,$C$5-SQRT((1-F1710)*($C$5+$C$4-$C$3-$C$2)*($C$5-$C$4))))</f>
        <v>215.40491757565027</v>
      </c>
      <c r="H1710" s="2">
        <f ca="1">IF(G1710&lt;$C$3,(1/($C$5+$C$4-$C$3-$C$2))*(1/($C$3-$C$2))*(G1710-$C$2)^2,IF(G1710&lt;$C$4,(1/($C$5+$C$4-$C$3-$C$2))*(2*G1710-$C$2-$C$3),1-(1/($C$5+$C$4-$C$3-$C$2))*(1/($C$5-$C$4))*($C$5-G1710)^2))</f>
        <v>9.3435596536643253E-2</v>
      </c>
    </row>
    <row r="1711" spans="5:8" x14ac:dyDescent="0.25">
      <c r="E1711" s="3">
        <v>1709</v>
      </c>
      <c r="F1711" s="3">
        <f ca="1">RAND()</f>
        <v>0.41684506954445411</v>
      </c>
      <c r="G1711" s="3">
        <f ca="1">IF(F1711&lt;(($C$3-$C$2)/($C$5+$C$4-$C$3-$C$2)),$C$2+SQRT(F1711*($C$5+$C$4-$C$3-$C$2)*($C$3-$C$2)),IF(F1711&lt;1-(($C$5-$C$4)/($C$5+$C$4-$C$3-$C$2)),(F1711*($C$5+$C$4-$C$3-$C$2)+$C$2+$C$3)/2,$C$5-SQRT((1-F1711)*($C$5+$C$4-$C$3-$C$2)*($C$5-$C$4))))</f>
        <v>441.79154868111789</v>
      </c>
      <c r="H1711" s="2">
        <f ca="1">IF(G1711&lt;$C$3,(1/($C$5+$C$4-$C$3-$C$2))*(1/($C$3-$C$2))*(G1711-$C$2)^2,IF(G1711&lt;$C$4,(1/($C$5+$C$4-$C$3-$C$2))*(2*G1711-$C$2-$C$3),1-(1/($C$5+$C$4-$C$3-$C$2))*(1/($C$5-$C$4))*($C$5-G1711)^2))</f>
        <v>0.41684506954445411</v>
      </c>
    </row>
    <row r="1712" spans="5:8" x14ac:dyDescent="0.25">
      <c r="E1712" s="3">
        <v>1710</v>
      </c>
      <c r="F1712" s="3">
        <f ca="1">RAND()</f>
        <v>0.85977209119346309</v>
      </c>
      <c r="G1712" s="3">
        <f ca="1">IF(F1712&lt;(($C$3-$C$2)/($C$5+$C$4-$C$3-$C$2)),$C$2+SQRT(F1712*($C$5+$C$4-$C$3-$C$2)*($C$3-$C$2)),IF(F1712&lt;1-(($C$5-$C$4)/($C$5+$C$4-$C$3-$C$2)),(F1712*($C$5+$C$4-$C$3-$C$2)+$C$2+$C$3)/2,$C$5-SQRT((1-F1712)*($C$5+$C$4-$C$3-$C$2)*($C$5-$C$4))))</f>
        <v>757.31559238643808</v>
      </c>
      <c r="H1712" s="2">
        <f ca="1">IF(G1712&lt;$C$3,(1/($C$5+$C$4-$C$3-$C$2))*(1/($C$3-$C$2))*(G1712-$C$2)^2,IF(G1712&lt;$C$4,(1/($C$5+$C$4-$C$3-$C$2))*(2*G1712-$C$2-$C$3),1-(1/($C$5+$C$4-$C$3-$C$2))*(1/($C$5-$C$4))*($C$5-G1712)^2))</f>
        <v>0.85977209119346321</v>
      </c>
    </row>
    <row r="1713" spans="5:8" x14ac:dyDescent="0.25">
      <c r="E1713" s="3">
        <v>1711</v>
      </c>
      <c r="F1713" s="3">
        <f ca="1">RAND()</f>
        <v>0.45089648736761456</v>
      </c>
      <c r="G1713" s="3">
        <f ca="1">IF(F1713&lt;(($C$3-$C$2)/($C$5+$C$4-$C$3-$C$2)),$C$2+SQRT(F1713*($C$5+$C$4-$C$3-$C$2)*($C$3-$C$2)),IF(F1713&lt;1-(($C$5-$C$4)/($C$5+$C$4-$C$3-$C$2)),(F1713*($C$5+$C$4-$C$3-$C$2)+$C$2+$C$3)/2,$C$5-SQRT((1-F1713)*($C$5+$C$4-$C$3-$C$2)*($C$5-$C$4))))</f>
        <v>465.6275411573302</v>
      </c>
      <c r="H1713" s="2">
        <f ca="1">IF(G1713&lt;$C$3,(1/($C$5+$C$4-$C$3-$C$2))*(1/($C$3-$C$2))*(G1713-$C$2)^2,IF(G1713&lt;$C$4,(1/($C$5+$C$4-$C$3-$C$2))*(2*G1713-$C$2-$C$3),1-(1/($C$5+$C$4-$C$3-$C$2))*(1/($C$5-$C$4))*($C$5-G1713)^2))</f>
        <v>0.45089648736761456</v>
      </c>
    </row>
    <row r="1714" spans="5:8" x14ac:dyDescent="0.25">
      <c r="E1714" s="3">
        <v>1712</v>
      </c>
      <c r="F1714" s="3">
        <f ca="1">RAND()</f>
        <v>0.11928874756466956</v>
      </c>
      <c r="G1714" s="3">
        <f ca="1">IF(F1714&lt;(($C$3-$C$2)/($C$5+$C$4-$C$3-$C$2)),$C$2+SQRT(F1714*($C$5+$C$4-$C$3-$C$2)*($C$3-$C$2)),IF(F1714&lt;1-(($C$5-$C$4)/($C$5+$C$4-$C$3-$C$2)),(F1714*($C$5+$C$4-$C$3-$C$2)+$C$2+$C$3)/2,$C$5-SQRT((1-F1714)*($C$5+$C$4-$C$3-$C$2)*($C$5-$C$4))))</f>
        <v>233.50212329526869</v>
      </c>
      <c r="H1714" s="2">
        <f ca="1">IF(G1714&lt;$C$3,(1/($C$5+$C$4-$C$3-$C$2))*(1/($C$3-$C$2))*(G1714-$C$2)^2,IF(G1714&lt;$C$4,(1/($C$5+$C$4-$C$3-$C$2))*(2*G1714-$C$2-$C$3),1-(1/($C$5+$C$4-$C$3-$C$2))*(1/($C$5-$C$4))*($C$5-G1714)^2))</f>
        <v>0.11928874756466956</v>
      </c>
    </row>
    <row r="1715" spans="5:8" x14ac:dyDescent="0.25">
      <c r="E1715" s="3">
        <v>1713</v>
      </c>
      <c r="F1715" s="3">
        <f ca="1">RAND()</f>
        <v>1.9493316660556093E-2</v>
      </c>
      <c r="G1715" s="3">
        <f ca="1">IF(F1715&lt;(($C$3-$C$2)/($C$5+$C$4-$C$3-$C$2)),$C$2+SQRT(F1715*($C$5+$C$4-$C$3-$C$2)*($C$3-$C$2)),IF(F1715&lt;1-(($C$5-$C$4)/($C$5+$C$4-$C$3-$C$2)),(F1715*($C$5+$C$4-$C$3-$C$2)+$C$2+$C$3)/2,$C$5-SQRT((1-F1715)*($C$5+$C$4-$C$3-$C$2)*($C$5-$C$4))))</f>
        <v>152.24044728443519</v>
      </c>
      <c r="H1715" s="2">
        <f ca="1">IF(G1715&lt;$C$3,(1/($C$5+$C$4-$C$3-$C$2))*(1/($C$3-$C$2))*(G1715-$C$2)^2,IF(G1715&lt;$C$4,(1/($C$5+$C$4-$C$3-$C$2))*(2*G1715-$C$2-$C$3),1-(1/($C$5+$C$4-$C$3-$C$2))*(1/($C$5-$C$4))*($C$5-G1715)^2))</f>
        <v>1.9493316660556086E-2</v>
      </c>
    </row>
    <row r="1716" spans="5:8" x14ac:dyDescent="0.25">
      <c r="E1716" s="3">
        <v>1714</v>
      </c>
      <c r="F1716" s="3">
        <f ca="1">RAND()</f>
        <v>0.95211661860829955</v>
      </c>
      <c r="G1716" s="3">
        <f ca="1">IF(F1716&lt;(($C$3-$C$2)/($C$5+$C$4-$C$3-$C$2)),$C$2+SQRT(F1716*($C$5+$C$4-$C$3-$C$2)*($C$3-$C$2)),IF(F1716&lt;1-(($C$5-$C$4)/($C$5+$C$4-$C$3-$C$2)),(F1716*($C$5+$C$4-$C$3-$C$2)+$C$2+$C$3)/2,$C$5-SQRT((1-F1716)*($C$5+$C$4-$C$3-$C$2)*($C$5-$C$4))))</f>
        <v>858.18667134393115</v>
      </c>
      <c r="H1716" s="2">
        <f ca="1">IF(G1716&lt;$C$3,(1/($C$5+$C$4-$C$3-$C$2))*(1/($C$3-$C$2))*(G1716-$C$2)^2,IF(G1716&lt;$C$4,(1/($C$5+$C$4-$C$3-$C$2))*(2*G1716-$C$2-$C$3),1-(1/($C$5+$C$4-$C$3-$C$2))*(1/($C$5-$C$4))*($C$5-G1716)^2))</f>
        <v>0.95211661860829955</v>
      </c>
    </row>
    <row r="1717" spans="5:8" x14ac:dyDescent="0.25">
      <c r="E1717" s="3">
        <v>1715</v>
      </c>
      <c r="F1717" s="3">
        <f ca="1">RAND()</f>
        <v>0.2948658195336421</v>
      </c>
      <c r="G1717" s="3">
        <f ca="1">IF(F1717&lt;(($C$3-$C$2)/($C$5+$C$4-$C$3-$C$2)),$C$2+SQRT(F1717*($C$5+$C$4-$C$3-$C$2)*($C$3-$C$2)),IF(F1717&lt;1-(($C$5-$C$4)/($C$5+$C$4-$C$3-$C$2)),(F1717*($C$5+$C$4-$C$3-$C$2)+$C$2+$C$3)/2,$C$5-SQRT((1-F1717)*($C$5+$C$4-$C$3-$C$2)*($C$5-$C$4))))</f>
        <v>356.40607367354949</v>
      </c>
      <c r="H1717" s="2">
        <f ca="1">IF(G1717&lt;$C$3,(1/($C$5+$C$4-$C$3-$C$2))*(1/($C$3-$C$2))*(G1717-$C$2)^2,IF(G1717&lt;$C$4,(1/($C$5+$C$4-$C$3-$C$2))*(2*G1717-$C$2-$C$3),1-(1/($C$5+$C$4-$C$3-$C$2))*(1/($C$5-$C$4))*($C$5-G1717)^2))</f>
        <v>0.2948658195336421</v>
      </c>
    </row>
    <row r="1718" spans="5:8" x14ac:dyDescent="0.25">
      <c r="E1718" s="3">
        <v>1716</v>
      </c>
      <c r="F1718" s="3">
        <f ca="1">RAND()</f>
        <v>0.87816841791004774</v>
      </c>
      <c r="G1718" s="3">
        <f ca="1">IF(F1718&lt;(($C$3-$C$2)/($C$5+$C$4-$C$3-$C$2)),$C$2+SQRT(F1718*($C$5+$C$4-$C$3-$C$2)*($C$3-$C$2)),IF(F1718&lt;1-(($C$5-$C$4)/($C$5+$C$4-$C$3-$C$2)),(F1718*($C$5+$C$4-$C$3-$C$2)+$C$2+$C$3)/2,$C$5-SQRT((1-F1718)*($C$5+$C$4-$C$3-$C$2)*($C$5-$C$4))))</f>
        <v>773.79375676657389</v>
      </c>
      <c r="H1718" s="2">
        <f ca="1">IF(G1718&lt;$C$3,(1/($C$5+$C$4-$C$3-$C$2))*(1/($C$3-$C$2))*(G1718-$C$2)^2,IF(G1718&lt;$C$4,(1/($C$5+$C$4-$C$3-$C$2))*(2*G1718-$C$2-$C$3),1-(1/($C$5+$C$4-$C$3-$C$2))*(1/($C$5-$C$4))*($C$5-G1718)^2))</f>
        <v>0.87816841791004774</v>
      </c>
    </row>
    <row r="1719" spans="5:8" x14ac:dyDescent="0.25">
      <c r="E1719" s="3">
        <v>1717</v>
      </c>
      <c r="F1719" s="3">
        <f ca="1">RAND()</f>
        <v>0.62944196810195241</v>
      </c>
      <c r="G1719" s="3">
        <f ca="1">IF(F1719&lt;(($C$3-$C$2)/($C$5+$C$4-$C$3-$C$2)),$C$2+SQRT(F1719*($C$5+$C$4-$C$3-$C$2)*($C$3-$C$2)),IF(F1719&lt;1-(($C$5-$C$4)/($C$5+$C$4-$C$3-$C$2)),(F1719*($C$5+$C$4-$C$3-$C$2)+$C$2+$C$3)/2,$C$5-SQRT((1-F1719)*($C$5+$C$4-$C$3-$C$2)*($C$5-$C$4))))</f>
        <v>590.6093776713667</v>
      </c>
      <c r="H1719" s="2">
        <f ca="1">IF(G1719&lt;$C$3,(1/($C$5+$C$4-$C$3-$C$2))*(1/($C$3-$C$2))*(G1719-$C$2)^2,IF(G1719&lt;$C$4,(1/($C$5+$C$4-$C$3-$C$2))*(2*G1719-$C$2-$C$3),1-(1/($C$5+$C$4-$C$3-$C$2))*(1/($C$5-$C$4))*($C$5-G1719)^2))</f>
        <v>0.62944196810195241</v>
      </c>
    </row>
    <row r="1720" spans="5:8" x14ac:dyDescent="0.25">
      <c r="E1720" s="3">
        <v>1718</v>
      </c>
      <c r="F1720" s="3">
        <f ca="1">RAND()</f>
        <v>0.3805596283445708</v>
      </c>
      <c r="G1720" s="3">
        <f ca="1">IF(F1720&lt;(($C$3-$C$2)/($C$5+$C$4-$C$3-$C$2)),$C$2+SQRT(F1720*($C$5+$C$4-$C$3-$C$2)*($C$3-$C$2)),IF(F1720&lt;1-(($C$5-$C$4)/($C$5+$C$4-$C$3-$C$2)),(F1720*($C$5+$C$4-$C$3-$C$2)+$C$2+$C$3)/2,$C$5-SQRT((1-F1720)*($C$5+$C$4-$C$3-$C$2)*($C$5-$C$4))))</f>
        <v>416.39173984119958</v>
      </c>
      <c r="H1720" s="2">
        <f ca="1">IF(G1720&lt;$C$3,(1/($C$5+$C$4-$C$3-$C$2))*(1/($C$3-$C$2))*(G1720-$C$2)^2,IF(G1720&lt;$C$4,(1/($C$5+$C$4-$C$3-$C$2))*(2*G1720-$C$2-$C$3),1-(1/($C$5+$C$4-$C$3-$C$2))*(1/($C$5-$C$4))*($C$5-G1720)^2))</f>
        <v>0.38055962834457085</v>
      </c>
    </row>
    <row r="1721" spans="5:8" x14ac:dyDescent="0.25">
      <c r="E1721" s="3">
        <v>1719</v>
      </c>
      <c r="F1721" s="3">
        <f ca="1">RAND()</f>
        <v>0.73014783729724841</v>
      </c>
      <c r="G1721" s="3">
        <f ca="1">IF(F1721&lt;(($C$3-$C$2)/($C$5+$C$4-$C$3-$C$2)),$C$2+SQRT(F1721*($C$5+$C$4-$C$3-$C$2)*($C$3-$C$2)),IF(F1721&lt;1-(($C$5-$C$4)/($C$5+$C$4-$C$3-$C$2)),(F1721*($C$5+$C$4-$C$3-$C$2)+$C$2+$C$3)/2,$C$5-SQRT((1-F1721)*($C$5+$C$4-$C$3-$C$2)*($C$5-$C$4))))</f>
        <v>661.10348610807387</v>
      </c>
      <c r="H1721" s="2">
        <f ca="1">IF(G1721&lt;$C$3,(1/($C$5+$C$4-$C$3-$C$2))*(1/($C$3-$C$2))*(G1721-$C$2)^2,IF(G1721&lt;$C$4,(1/($C$5+$C$4-$C$3-$C$2))*(2*G1721-$C$2-$C$3),1-(1/($C$5+$C$4-$C$3-$C$2))*(1/($C$5-$C$4))*($C$5-G1721)^2))</f>
        <v>0.73014783729724841</v>
      </c>
    </row>
    <row r="1722" spans="5:8" x14ac:dyDescent="0.25">
      <c r="E1722" s="3">
        <v>1720</v>
      </c>
      <c r="F1722" s="3">
        <f ca="1">RAND()</f>
        <v>0.5267989245691892</v>
      </c>
      <c r="G1722" s="3">
        <f ca="1">IF(F1722&lt;(($C$3-$C$2)/($C$5+$C$4-$C$3-$C$2)),$C$2+SQRT(F1722*($C$5+$C$4-$C$3-$C$2)*($C$3-$C$2)),IF(F1722&lt;1-(($C$5-$C$4)/($C$5+$C$4-$C$3-$C$2)),(F1722*($C$5+$C$4-$C$3-$C$2)+$C$2+$C$3)/2,$C$5-SQRT((1-F1722)*($C$5+$C$4-$C$3-$C$2)*($C$5-$C$4))))</f>
        <v>518.75924719843238</v>
      </c>
      <c r="H1722" s="2">
        <f ca="1">IF(G1722&lt;$C$3,(1/($C$5+$C$4-$C$3-$C$2))*(1/($C$3-$C$2))*(G1722-$C$2)^2,IF(G1722&lt;$C$4,(1/($C$5+$C$4-$C$3-$C$2))*(2*G1722-$C$2-$C$3),1-(1/($C$5+$C$4-$C$3-$C$2))*(1/($C$5-$C$4))*($C$5-G1722)^2))</f>
        <v>0.52679892456918909</v>
      </c>
    </row>
    <row r="1723" spans="5:8" x14ac:dyDescent="0.25">
      <c r="E1723" s="3">
        <v>1721</v>
      </c>
      <c r="F1723" s="3">
        <f ca="1">RAND()</f>
        <v>0.3193320064812617</v>
      </c>
      <c r="G1723" s="3">
        <f ca="1">IF(F1723&lt;(($C$3-$C$2)/($C$5+$C$4-$C$3-$C$2)),$C$2+SQRT(F1723*($C$5+$C$4-$C$3-$C$2)*($C$3-$C$2)),IF(F1723&lt;1-(($C$5-$C$4)/($C$5+$C$4-$C$3-$C$2)),(F1723*($C$5+$C$4-$C$3-$C$2)+$C$2+$C$3)/2,$C$5-SQRT((1-F1723)*($C$5+$C$4-$C$3-$C$2)*($C$5-$C$4))))</f>
        <v>373.53240453688318</v>
      </c>
      <c r="H1723" s="2">
        <f ca="1">IF(G1723&lt;$C$3,(1/($C$5+$C$4-$C$3-$C$2))*(1/($C$3-$C$2))*(G1723-$C$2)^2,IF(G1723&lt;$C$4,(1/($C$5+$C$4-$C$3-$C$2))*(2*G1723-$C$2-$C$3),1-(1/($C$5+$C$4-$C$3-$C$2))*(1/($C$5-$C$4))*($C$5-G1723)^2))</f>
        <v>0.3193320064812617</v>
      </c>
    </row>
    <row r="1724" spans="5:8" x14ac:dyDescent="0.25">
      <c r="E1724" s="3">
        <v>1722</v>
      </c>
      <c r="F1724" s="3">
        <f ca="1">RAND()</f>
        <v>0.1187705303070079</v>
      </c>
      <c r="G1724" s="3">
        <f ca="1">IF(F1724&lt;(($C$3-$C$2)/($C$5+$C$4-$C$3-$C$2)),$C$2+SQRT(F1724*($C$5+$C$4-$C$3-$C$2)*($C$3-$C$2)),IF(F1724&lt;1-(($C$5-$C$4)/($C$5+$C$4-$C$3-$C$2)),(F1724*($C$5+$C$4-$C$3-$C$2)+$C$2+$C$3)/2,$C$5-SQRT((1-F1724)*($C$5+$C$4-$C$3-$C$2)*($C$5-$C$4))))</f>
        <v>233.13937121490554</v>
      </c>
      <c r="H1724" s="2">
        <f ca="1">IF(G1724&lt;$C$3,(1/($C$5+$C$4-$C$3-$C$2))*(1/($C$3-$C$2))*(G1724-$C$2)^2,IF(G1724&lt;$C$4,(1/($C$5+$C$4-$C$3-$C$2))*(2*G1724-$C$2-$C$3),1-(1/($C$5+$C$4-$C$3-$C$2))*(1/($C$5-$C$4))*($C$5-G1724)^2))</f>
        <v>0.1187705303070079</v>
      </c>
    </row>
    <row r="1725" spans="5:8" x14ac:dyDescent="0.25">
      <c r="E1725" s="3">
        <v>1723</v>
      </c>
      <c r="F1725" s="3">
        <f ca="1">RAND()</f>
        <v>0.91598271050029378</v>
      </c>
      <c r="G1725" s="3">
        <f ca="1">IF(F1725&lt;(($C$3-$C$2)/($C$5+$C$4-$C$3-$C$2)),$C$2+SQRT(F1725*($C$5+$C$4-$C$3-$C$2)*($C$3-$C$2)),IF(F1725&lt;1-(($C$5-$C$4)/($C$5+$C$4-$C$3-$C$2)),(F1725*($C$5+$C$4-$C$3-$C$2)+$C$2+$C$3)/2,$C$5-SQRT((1-F1725)*($C$5+$C$4-$C$3-$C$2)*($C$5-$C$4))))</f>
        <v>812.15096063626879</v>
      </c>
      <c r="H1725" s="2">
        <f ca="1">IF(G1725&lt;$C$3,(1/($C$5+$C$4-$C$3-$C$2))*(1/($C$3-$C$2))*(G1725-$C$2)^2,IF(G1725&lt;$C$4,(1/($C$5+$C$4-$C$3-$C$2))*(2*G1725-$C$2-$C$3),1-(1/($C$5+$C$4-$C$3-$C$2))*(1/($C$5-$C$4))*($C$5-G1725)^2))</f>
        <v>0.91598271050029367</v>
      </c>
    </row>
    <row r="1726" spans="5:8" x14ac:dyDescent="0.25">
      <c r="E1726" s="3">
        <v>1724</v>
      </c>
      <c r="F1726" s="3">
        <f ca="1">RAND()</f>
        <v>0.23743484480781585</v>
      </c>
      <c r="G1726" s="3">
        <f ca="1">IF(F1726&lt;(($C$3-$C$2)/($C$5+$C$4-$C$3-$C$2)),$C$2+SQRT(F1726*($C$5+$C$4-$C$3-$C$2)*($C$3-$C$2)),IF(F1726&lt;1-(($C$5-$C$4)/($C$5+$C$4-$C$3-$C$2)),(F1726*($C$5+$C$4-$C$3-$C$2)+$C$2+$C$3)/2,$C$5-SQRT((1-F1726)*($C$5+$C$4-$C$3-$C$2)*($C$5-$C$4))))</f>
        <v>316.20439136547111</v>
      </c>
      <c r="H1726" s="2">
        <f ca="1">IF(G1726&lt;$C$3,(1/($C$5+$C$4-$C$3-$C$2))*(1/($C$3-$C$2))*(G1726-$C$2)^2,IF(G1726&lt;$C$4,(1/($C$5+$C$4-$C$3-$C$2))*(2*G1726-$C$2-$C$3),1-(1/($C$5+$C$4-$C$3-$C$2))*(1/($C$5-$C$4))*($C$5-G1726)^2))</f>
        <v>0.23743484480781588</v>
      </c>
    </row>
    <row r="1727" spans="5:8" x14ac:dyDescent="0.25">
      <c r="E1727" s="3">
        <v>1725</v>
      </c>
      <c r="F1727" s="3">
        <f ca="1">RAND()</f>
        <v>0.55252559475006802</v>
      </c>
      <c r="G1727" s="3">
        <f ca="1">IF(F1727&lt;(($C$3-$C$2)/($C$5+$C$4-$C$3-$C$2)),$C$2+SQRT(F1727*($C$5+$C$4-$C$3-$C$2)*($C$3-$C$2)),IF(F1727&lt;1-(($C$5-$C$4)/($C$5+$C$4-$C$3-$C$2)),(F1727*($C$5+$C$4-$C$3-$C$2)+$C$2+$C$3)/2,$C$5-SQRT((1-F1727)*($C$5+$C$4-$C$3-$C$2)*($C$5-$C$4))))</f>
        <v>536.76791632504762</v>
      </c>
      <c r="H1727" s="2">
        <f ca="1">IF(G1727&lt;$C$3,(1/($C$5+$C$4-$C$3-$C$2))*(1/($C$3-$C$2))*(G1727-$C$2)^2,IF(G1727&lt;$C$4,(1/($C$5+$C$4-$C$3-$C$2))*(2*G1727-$C$2-$C$3),1-(1/($C$5+$C$4-$C$3-$C$2))*(1/($C$5-$C$4))*($C$5-G1727)^2))</f>
        <v>0.55252559475006802</v>
      </c>
    </row>
    <row r="1728" spans="5:8" x14ac:dyDescent="0.25">
      <c r="E1728" s="3">
        <v>1726</v>
      </c>
      <c r="F1728" s="3">
        <f ca="1">RAND()</f>
        <v>0.54200211220607253</v>
      </c>
      <c r="G1728" s="3">
        <f ca="1">IF(F1728&lt;(($C$3-$C$2)/($C$5+$C$4-$C$3-$C$2)),$C$2+SQRT(F1728*($C$5+$C$4-$C$3-$C$2)*($C$3-$C$2)),IF(F1728&lt;1-(($C$5-$C$4)/($C$5+$C$4-$C$3-$C$2)),(F1728*($C$5+$C$4-$C$3-$C$2)+$C$2+$C$3)/2,$C$5-SQRT((1-F1728)*($C$5+$C$4-$C$3-$C$2)*($C$5-$C$4))))</f>
        <v>529.40147854425072</v>
      </c>
      <c r="H1728" s="2">
        <f ca="1">IF(G1728&lt;$C$3,(1/($C$5+$C$4-$C$3-$C$2))*(1/($C$3-$C$2))*(G1728-$C$2)^2,IF(G1728&lt;$C$4,(1/($C$5+$C$4-$C$3-$C$2))*(2*G1728-$C$2-$C$3),1-(1/($C$5+$C$4-$C$3-$C$2))*(1/($C$5-$C$4))*($C$5-G1728)^2))</f>
        <v>0.54200211220607242</v>
      </c>
    </row>
    <row r="1729" spans="5:8" x14ac:dyDescent="0.25">
      <c r="E1729" s="3">
        <v>1727</v>
      </c>
      <c r="F1729" s="3">
        <f ca="1">RAND()</f>
        <v>0.33164736750293755</v>
      </c>
      <c r="G1729" s="3">
        <f ca="1">IF(F1729&lt;(($C$3-$C$2)/($C$5+$C$4-$C$3-$C$2)),$C$2+SQRT(F1729*($C$5+$C$4-$C$3-$C$2)*($C$3-$C$2)),IF(F1729&lt;1-(($C$5-$C$4)/($C$5+$C$4-$C$3-$C$2)),(F1729*($C$5+$C$4-$C$3-$C$2)+$C$2+$C$3)/2,$C$5-SQRT((1-F1729)*($C$5+$C$4-$C$3-$C$2)*($C$5-$C$4))))</f>
        <v>382.1531572520563</v>
      </c>
      <c r="H1729" s="2">
        <f ca="1">IF(G1729&lt;$C$3,(1/($C$5+$C$4-$C$3-$C$2))*(1/($C$3-$C$2))*(G1729-$C$2)^2,IF(G1729&lt;$C$4,(1/($C$5+$C$4-$C$3-$C$2))*(2*G1729-$C$2-$C$3),1-(1/($C$5+$C$4-$C$3-$C$2))*(1/($C$5-$C$4))*($C$5-G1729)^2))</f>
        <v>0.33164736750293755</v>
      </c>
    </row>
    <row r="1730" spans="5:8" x14ac:dyDescent="0.25">
      <c r="E1730" s="3">
        <v>1728</v>
      </c>
      <c r="F1730" s="3">
        <f ca="1">RAND()</f>
        <v>0.25104551622820026</v>
      </c>
      <c r="G1730" s="3">
        <f ca="1">IF(F1730&lt;(($C$3-$C$2)/($C$5+$C$4-$C$3-$C$2)),$C$2+SQRT(F1730*($C$5+$C$4-$C$3-$C$2)*($C$3-$C$2)),IF(F1730&lt;1-(($C$5-$C$4)/($C$5+$C$4-$C$3-$C$2)),(F1730*($C$5+$C$4-$C$3-$C$2)+$C$2+$C$3)/2,$C$5-SQRT((1-F1730)*($C$5+$C$4-$C$3-$C$2)*($C$5-$C$4))))</f>
        <v>325.73186135974015</v>
      </c>
      <c r="H1730" s="2">
        <f ca="1">IF(G1730&lt;$C$3,(1/($C$5+$C$4-$C$3-$C$2))*(1/($C$3-$C$2))*(G1730-$C$2)^2,IF(G1730&lt;$C$4,(1/($C$5+$C$4-$C$3-$C$2))*(2*G1730-$C$2-$C$3),1-(1/($C$5+$C$4-$C$3-$C$2))*(1/($C$5-$C$4))*($C$5-G1730)^2))</f>
        <v>0.25104551622820021</v>
      </c>
    </row>
    <row r="1731" spans="5:8" x14ac:dyDescent="0.25">
      <c r="E1731" s="3">
        <v>1729</v>
      </c>
      <c r="F1731" s="3">
        <f ca="1">RAND()</f>
        <v>6.3373713660872633E-2</v>
      </c>
      <c r="G1731" s="3">
        <f ca="1">IF(F1731&lt;(($C$3-$C$2)/($C$5+$C$4-$C$3-$C$2)),$C$2+SQRT(F1731*($C$5+$C$4-$C$3-$C$2)*($C$3-$C$2)),IF(F1731&lt;1-(($C$5-$C$4)/($C$5+$C$4-$C$3-$C$2)),(F1731*($C$5+$C$4-$C$3-$C$2)+$C$2+$C$3)/2,$C$5-SQRT((1-F1731)*($C$5+$C$4-$C$3-$C$2)*($C$5-$C$4))))</f>
        <v>194.19299290564118</v>
      </c>
      <c r="H1731" s="2">
        <f ca="1">IF(G1731&lt;$C$3,(1/($C$5+$C$4-$C$3-$C$2))*(1/($C$3-$C$2))*(G1731-$C$2)^2,IF(G1731&lt;$C$4,(1/($C$5+$C$4-$C$3-$C$2))*(2*G1731-$C$2-$C$3),1-(1/($C$5+$C$4-$C$3-$C$2))*(1/($C$5-$C$4))*($C$5-G1731)^2))</f>
        <v>6.3373713660872633E-2</v>
      </c>
    </row>
    <row r="1732" spans="5:8" x14ac:dyDescent="0.25">
      <c r="E1732" s="3">
        <v>1730</v>
      </c>
      <c r="F1732" s="3">
        <f ca="1">RAND()</f>
        <v>0.86201963700919115</v>
      </c>
      <c r="G1732" s="3">
        <f ca="1">IF(F1732&lt;(($C$3-$C$2)/($C$5+$C$4-$C$3-$C$2)),$C$2+SQRT(F1732*($C$5+$C$4-$C$3-$C$2)*($C$3-$C$2)),IF(F1732&lt;1-(($C$5-$C$4)/($C$5+$C$4-$C$3-$C$2)),(F1732*($C$5+$C$4-$C$3-$C$2)+$C$2+$C$3)/2,$C$5-SQRT((1-F1732)*($C$5+$C$4-$C$3-$C$2)*($C$5-$C$4))))</f>
        <v>759.26829777501325</v>
      </c>
      <c r="H1732" s="2">
        <f ca="1">IF(G1732&lt;$C$3,(1/($C$5+$C$4-$C$3-$C$2))*(1/($C$3-$C$2))*(G1732-$C$2)^2,IF(G1732&lt;$C$4,(1/($C$5+$C$4-$C$3-$C$2))*(2*G1732-$C$2-$C$3),1-(1/($C$5+$C$4-$C$3-$C$2))*(1/($C$5-$C$4))*($C$5-G1732)^2))</f>
        <v>0.86201963700919115</v>
      </c>
    </row>
    <row r="1733" spans="5:8" x14ac:dyDescent="0.25">
      <c r="E1733" s="3">
        <v>1731</v>
      </c>
      <c r="F1733" s="3">
        <f ca="1">RAND()</f>
        <v>0.69852856109759098</v>
      </c>
      <c r="G1733" s="3">
        <f ca="1">IF(F1733&lt;(($C$3-$C$2)/($C$5+$C$4-$C$3-$C$2)),$C$2+SQRT(F1733*($C$5+$C$4-$C$3-$C$2)*($C$3-$C$2)),IF(F1733&lt;1-(($C$5-$C$4)/($C$5+$C$4-$C$3-$C$2)),(F1733*($C$5+$C$4-$C$3-$C$2)+$C$2+$C$3)/2,$C$5-SQRT((1-F1733)*($C$5+$C$4-$C$3-$C$2)*($C$5-$C$4))))</f>
        <v>638.96999276831366</v>
      </c>
      <c r="H1733" s="2">
        <f ca="1">IF(G1733&lt;$C$3,(1/($C$5+$C$4-$C$3-$C$2))*(1/($C$3-$C$2))*(G1733-$C$2)^2,IF(G1733&lt;$C$4,(1/($C$5+$C$4-$C$3-$C$2))*(2*G1733-$C$2-$C$3),1-(1/($C$5+$C$4-$C$3-$C$2))*(1/($C$5-$C$4))*($C$5-G1733)^2))</f>
        <v>0.69852856109759098</v>
      </c>
    </row>
    <row r="1734" spans="5:8" x14ac:dyDescent="0.25">
      <c r="E1734" s="3">
        <v>1732</v>
      </c>
      <c r="F1734" s="3">
        <f ca="1">RAND()</f>
        <v>0.17722567345657814</v>
      </c>
      <c r="G1734" s="3">
        <f ca="1">IF(F1734&lt;(($C$3-$C$2)/($C$5+$C$4-$C$3-$C$2)),$C$2+SQRT(F1734*($C$5+$C$4-$C$3-$C$2)*($C$3-$C$2)),IF(F1734&lt;1-(($C$5-$C$4)/($C$5+$C$4-$C$3-$C$2)),(F1734*($C$5+$C$4-$C$3-$C$2)+$C$2+$C$3)/2,$C$5-SQRT((1-F1734)*($C$5+$C$4-$C$3-$C$2)*($C$5-$C$4))))</f>
        <v>274.05797141960471</v>
      </c>
      <c r="H1734" s="2">
        <f ca="1">IF(G1734&lt;$C$3,(1/($C$5+$C$4-$C$3-$C$2))*(1/($C$3-$C$2))*(G1734-$C$2)^2,IF(G1734&lt;$C$4,(1/($C$5+$C$4-$C$3-$C$2))*(2*G1734-$C$2-$C$3),1-(1/($C$5+$C$4-$C$3-$C$2))*(1/($C$5-$C$4))*($C$5-G1734)^2))</f>
        <v>0.17722567345657816</v>
      </c>
    </row>
    <row r="1735" spans="5:8" x14ac:dyDescent="0.25">
      <c r="E1735" s="3">
        <v>1733</v>
      </c>
      <c r="F1735" s="3">
        <f ca="1">RAND()</f>
        <v>0.30836088936493211</v>
      </c>
      <c r="G1735" s="3">
        <f ca="1">IF(F1735&lt;(($C$3-$C$2)/($C$5+$C$4-$C$3-$C$2)),$C$2+SQRT(F1735*($C$5+$C$4-$C$3-$C$2)*($C$3-$C$2)),IF(F1735&lt;1-(($C$5-$C$4)/($C$5+$C$4-$C$3-$C$2)),(F1735*($C$5+$C$4-$C$3-$C$2)+$C$2+$C$3)/2,$C$5-SQRT((1-F1735)*($C$5+$C$4-$C$3-$C$2)*($C$5-$C$4))))</f>
        <v>365.85262255545251</v>
      </c>
      <c r="H1735" s="2">
        <f ca="1">IF(G1735&lt;$C$3,(1/($C$5+$C$4-$C$3-$C$2))*(1/($C$3-$C$2))*(G1735-$C$2)^2,IF(G1735&lt;$C$4,(1/($C$5+$C$4-$C$3-$C$2))*(2*G1735-$C$2-$C$3),1-(1/($C$5+$C$4-$C$3-$C$2))*(1/($C$5-$C$4))*($C$5-G1735)^2))</f>
        <v>0.30836088936493217</v>
      </c>
    </row>
    <row r="1736" spans="5:8" x14ac:dyDescent="0.25">
      <c r="E1736" s="3">
        <v>1734</v>
      </c>
      <c r="F1736" s="3">
        <f ca="1">RAND()</f>
        <v>0.57291957478165723</v>
      </c>
      <c r="G1736" s="3">
        <f ca="1">IF(F1736&lt;(($C$3-$C$2)/($C$5+$C$4-$C$3-$C$2)),$C$2+SQRT(F1736*($C$5+$C$4-$C$3-$C$2)*($C$3-$C$2)),IF(F1736&lt;1-(($C$5-$C$4)/($C$5+$C$4-$C$3-$C$2)),(F1736*($C$5+$C$4-$C$3-$C$2)+$C$2+$C$3)/2,$C$5-SQRT((1-F1736)*($C$5+$C$4-$C$3-$C$2)*($C$5-$C$4))))</f>
        <v>551.04370234715998</v>
      </c>
      <c r="H1736" s="2">
        <f ca="1">IF(G1736&lt;$C$3,(1/($C$5+$C$4-$C$3-$C$2))*(1/($C$3-$C$2))*(G1736-$C$2)^2,IF(G1736&lt;$C$4,(1/($C$5+$C$4-$C$3-$C$2))*(2*G1736-$C$2-$C$3),1-(1/($C$5+$C$4-$C$3-$C$2))*(1/($C$5-$C$4))*($C$5-G1736)^2))</f>
        <v>0.57291957478165711</v>
      </c>
    </row>
    <row r="1737" spans="5:8" x14ac:dyDescent="0.25">
      <c r="E1737" s="3">
        <v>1735</v>
      </c>
      <c r="F1737" s="3">
        <f ca="1">RAND()</f>
        <v>8.0156033964077888E-2</v>
      </c>
      <c r="G1737" s="3">
        <f ca="1">IF(F1737&lt;(($C$3-$C$2)/($C$5+$C$4-$C$3-$C$2)),$C$2+SQRT(F1737*($C$5+$C$4-$C$3-$C$2)*($C$3-$C$2)),IF(F1737&lt;1-(($C$5-$C$4)/($C$5+$C$4-$C$3-$C$2)),(F1737*($C$5+$C$4-$C$3-$C$2)+$C$2+$C$3)/2,$C$5-SQRT((1-F1737)*($C$5+$C$4-$C$3-$C$2)*($C$5-$C$4))))</f>
        <v>206.10922377485451</v>
      </c>
      <c r="H1737" s="2">
        <f ca="1">IF(G1737&lt;$C$3,(1/($C$5+$C$4-$C$3-$C$2))*(1/($C$3-$C$2))*(G1737-$C$2)^2,IF(G1737&lt;$C$4,(1/($C$5+$C$4-$C$3-$C$2))*(2*G1737-$C$2-$C$3),1-(1/($C$5+$C$4-$C$3-$C$2))*(1/($C$5-$C$4))*($C$5-G1737)^2))</f>
        <v>8.0156033964077875E-2</v>
      </c>
    </row>
    <row r="1738" spans="5:8" x14ac:dyDescent="0.25">
      <c r="E1738" s="3">
        <v>1736</v>
      </c>
      <c r="F1738" s="3">
        <f ca="1">RAND()</f>
        <v>0.83286219514459936</v>
      </c>
      <c r="G1738" s="3">
        <f ca="1">IF(F1738&lt;(($C$3-$C$2)/($C$5+$C$4-$C$3-$C$2)),$C$2+SQRT(F1738*($C$5+$C$4-$C$3-$C$2)*($C$3-$C$2)),IF(F1738&lt;1-(($C$5-$C$4)/($C$5+$C$4-$C$3-$C$2)),(F1738*($C$5+$C$4-$C$3-$C$2)+$C$2+$C$3)/2,$C$5-SQRT((1-F1738)*($C$5+$C$4-$C$3-$C$2)*($C$5-$C$4))))</f>
        <v>735.05117845276561</v>
      </c>
      <c r="H1738" s="2">
        <f ca="1">IF(G1738&lt;$C$3,(1/($C$5+$C$4-$C$3-$C$2))*(1/($C$3-$C$2))*(G1738-$C$2)^2,IF(G1738&lt;$C$4,(1/($C$5+$C$4-$C$3-$C$2))*(2*G1738-$C$2-$C$3),1-(1/($C$5+$C$4-$C$3-$C$2))*(1/($C$5-$C$4))*($C$5-G1738)^2))</f>
        <v>0.83286219514459936</v>
      </c>
    </row>
    <row r="1739" spans="5:8" x14ac:dyDescent="0.25">
      <c r="E1739" s="3">
        <v>1737</v>
      </c>
      <c r="F1739" s="3">
        <f ca="1">RAND()</f>
        <v>0.1585029071899724</v>
      </c>
      <c r="G1739" s="3">
        <f ca="1">IF(F1739&lt;(($C$3-$C$2)/($C$5+$C$4-$C$3-$C$2)),$C$2+SQRT(F1739*($C$5+$C$4-$C$3-$C$2)*($C$3-$C$2)),IF(F1739&lt;1-(($C$5-$C$4)/($C$5+$C$4-$C$3-$C$2)),(F1739*($C$5+$C$4-$C$3-$C$2)+$C$2+$C$3)/2,$C$5-SQRT((1-F1739)*($C$5+$C$4-$C$3-$C$2)*($C$5-$C$4))))</f>
        <v>260.95203503298069</v>
      </c>
      <c r="H1739" s="2">
        <f ca="1">IF(G1739&lt;$C$3,(1/($C$5+$C$4-$C$3-$C$2))*(1/($C$3-$C$2))*(G1739-$C$2)^2,IF(G1739&lt;$C$4,(1/($C$5+$C$4-$C$3-$C$2))*(2*G1739-$C$2-$C$3),1-(1/($C$5+$C$4-$C$3-$C$2))*(1/($C$5-$C$4))*($C$5-G1739)^2))</f>
        <v>0.15850290718997243</v>
      </c>
    </row>
    <row r="1740" spans="5:8" x14ac:dyDescent="0.25">
      <c r="E1740" s="3">
        <v>1738</v>
      </c>
      <c r="F1740" s="3">
        <f ca="1">RAND()</f>
        <v>0.96307475351664351</v>
      </c>
      <c r="G1740" s="3">
        <f ca="1">IF(F1740&lt;(($C$3-$C$2)/($C$5+$C$4-$C$3-$C$2)),$C$2+SQRT(F1740*($C$5+$C$4-$C$3-$C$2)*($C$3-$C$2)),IF(F1740&lt;1-(($C$5-$C$4)/($C$5+$C$4-$C$3-$C$2)),(F1740*($C$5+$C$4-$C$3-$C$2)+$C$2+$C$3)/2,$C$5-SQRT((1-F1740)*($C$5+$C$4-$C$3-$C$2)*($C$5-$C$4))))</f>
        <v>875.4664562336327</v>
      </c>
      <c r="H1740" s="2">
        <f ca="1">IF(G1740&lt;$C$3,(1/($C$5+$C$4-$C$3-$C$2))*(1/($C$3-$C$2))*(G1740-$C$2)^2,IF(G1740&lt;$C$4,(1/($C$5+$C$4-$C$3-$C$2))*(2*G1740-$C$2-$C$3),1-(1/($C$5+$C$4-$C$3-$C$2))*(1/($C$5-$C$4))*($C$5-G1740)^2))</f>
        <v>0.96307475351664351</v>
      </c>
    </row>
    <row r="1741" spans="5:8" x14ac:dyDescent="0.25">
      <c r="E1741" s="3">
        <v>1739</v>
      </c>
      <c r="F1741" s="3">
        <f ca="1">RAND()</f>
        <v>0.79736283633384053</v>
      </c>
      <c r="G1741" s="3">
        <f ca="1">IF(F1741&lt;(($C$3-$C$2)/($C$5+$C$4-$C$3-$C$2)),$C$2+SQRT(F1741*($C$5+$C$4-$C$3-$C$2)*($C$3-$C$2)),IF(F1741&lt;1-(($C$5-$C$4)/($C$5+$C$4-$C$3-$C$2)),(F1741*($C$5+$C$4-$C$3-$C$2)+$C$2+$C$3)/2,$C$5-SQRT((1-F1741)*($C$5+$C$4-$C$3-$C$2)*($C$5-$C$4))))</f>
        <v>708.26791616315677</v>
      </c>
      <c r="H1741" s="2">
        <f ca="1">IF(G1741&lt;$C$3,(1/($C$5+$C$4-$C$3-$C$2))*(1/($C$3-$C$2))*(G1741-$C$2)^2,IF(G1741&lt;$C$4,(1/($C$5+$C$4-$C$3-$C$2))*(2*G1741-$C$2-$C$3),1-(1/($C$5+$C$4-$C$3-$C$2))*(1/($C$5-$C$4))*($C$5-G1741)^2))</f>
        <v>0.79736283633384064</v>
      </c>
    </row>
    <row r="1742" spans="5:8" x14ac:dyDescent="0.25">
      <c r="E1742" s="3">
        <v>1740</v>
      </c>
      <c r="F1742" s="3">
        <f ca="1">RAND()</f>
        <v>0.40700718633627775</v>
      </c>
      <c r="G1742" s="3">
        <f ca="1">IF(F1742&lt;(($C$3-$C$2)/($C$5+$C$4-$C$3-$C$2)),$C$2+SQRT(F1742*($C$5+$C$4-$C$3-$C$2)*($C$3-$C$2)),IF(F1742&lt;1-(($C$5-$C$4)/($C$5+$C$4-$C$3-$C$2)),(F1742*($C$5+$C$4-$C$3-$C$2)+$C$2+$C$3)/2,$C$5-SQRT((1-F1742)*($C$5+$C$4-$C$3-$C$2)*($C$5-$C$4))))</f>
        <v>434.90503043539445</v>
      </c>
      <c r="H1742" s="2">
        <f ca="1">IF(G1742&lt;$C$3,(1/($C$5+$C$4-$C$3-$C$2))*(1/($C$3-$C$2))*(G1742-$C$2)^2,IF(G1742&lt;$C$4,(1/($C$5+$C$4-$C$3-$C$2))*(2*G1742-$C$2-$C$3),1-(1/($C$5+$C$4-$C$3-$C$2))*(1/($C$5-$C$4))*($C$5-G1742)^2))</f>
        <v>0.4070071863362778</v>
      </c>
    </row>
    <row r="1743" spans="5:8" x14ac:dyDescent="0.25">
      <c r="E1743" s="3">
        <v>1741</v>
      </c>
      <c r="F1743" s="3">
        <f ca="1">RAND()</f>
        <v>0.91761037705440462</v>
      </c>
      <c r="G1743" s="3">
        <f ca="1">IF(F1743&lt;(($C$3-$C$2)/($C$5+$C$4-$C$3-$C$2)),$C$2+SQRT(F1743*($C$5+$C$4-$C$3-$C$2)*($C$3-$C$2)),IF(F1743&lt;1-(($C$5-$C$4)/($C$5+$C$4-$C$3-$C$2)),(F1743*($C$5+$C$4-$C$3-$C$2)+$C$2+$C$3)/2,$C$5-SQRT((1-F1743)*($C$5+$C$4-$C$3-$C$2)*($C$5-$C$4))))</f>
        <v>813.9794590988671</v>
      </c>
      <c r="H1743" s="2">
        <f ca="1">IF(G1743&lt;$C$3,(1/($C$5+$C$4-$C$3-$C$2))*(1/($C$3-$C$2))*(G1743-$C$2)^2,IF(G1743&lt;$C$4,(1/($C$5+$C$4-$C$3-$C$2))*(2*G1743-$C$2-$C$3),1-(1/($C$5+$C$4-$C$3-$C$2))*(1/($C$5-$C$4))*($C$5-G1743)^2))</f>
        <v>0.91761037705440462</v>
      </c>
    </row>
    <row r="1744" spans="5:8" x14ac:dyDescent="0.25">
      <c r="E1744" s="3">
        <v>1742</v>
      </c>
      <c r="F1744" s="3">
        <f ca="1">RAND()</f>
        <v>1.6564839687607358E-2</v>
      </c>
      <c r="G1744" s="3">
        <f ca="1">IF(F1744&lt;(($C$3-$C$2)/($C$5+$C$4-$C$3-$C$2)),$C$2+SQRT(F1744*($C$5+$C$4-$C$3-$C$2)*($C$3-$C$2)),IF(F1744&lt;1-(($C$5-$C$4)/($C$5+$C$4-$C$3-$C$2)),(F1744*($C$5+$C$4-$C$3-$C$2)+$C$2+$C$3)/2,$C$5-SQRT((1-F1744)*($C$5+$C$4-$C$3-$C$2)*($C$5-$C$4))))</f>
        <v>148.15680176532729</v>
      </c>
      <c r="H1744" s="2">
        <f ca="1">IF(G1744&lt;$C$3,(1/($C$5+$C$4-$C$3-$C$2))*(1/($C$3-$C$2))*(G1744-$C$2)^2,IF(G1744&lt;$C$4,(1/($C$5+$C$4-$C$3-$C$2))*(2*G1744-$C$2-$C$3),1-(1/($C$5+$C$4-$C$3-$C$2))*(1/($C$5-$C$4))*($C$5-G1744)^2))</f>
        <v>1.6564839687607351E-2</v>
      </c>
    </row>
    <row r="1745" spans="5:8" x14ac:dyDescent="0.25">
      <c r="E1745" s="3">
        <v>1743</v>
      </c>
      <c r="F1745" s="3">
        <f ca="1">RAND()</f>
        <v>0.74755217619562497</v>
      </c>
      <c r="G1745" s="3">
        <f ca="1">IF(F1745&lt;(($C$3-$C$2)/($C$5+$C$4-$C$3-$C$2)),$C$2+SQRT(F1745*($C$5+$C$4-$C$3-$C$2)*($C$3-$C$2)),IF(F1745&lt;1-(($C$5-$C$4)/($C$5+$C$4-$C$3-$C$2)),(F1745*($C$5+$C$4-$C$3-$C$2)+$C$2+$C$3)/2,$C$5-SQRT((1-F1745)*($C$5+$C$4-$C$3-$C$2)*($C$5-$C$4))))</f>
        <v>673.28652333693753</v>
      </c>
      <c r="H1745" s="2">
        <f ca="1">IF(G1745&lt;$C$3,(1/($C$5+$C$4-$C$3-$C$2))*(1/($C$3-$C$2))*(G1745-$C$2)^2,IF(G1745&lt;$C$4,(1/($C$5+$C$4-$C$3-$C$2))*(2*G1745-$C$2-$C$3),1-(1/($C$5+$C$4-$C$3-$C$2))*(1/($C$5-$C$4))*($C$5-G1745)^2))</f>
        <v>0.74755217619562508</v>
      </c>
    </row>
    <row r="1746" spans="5:8" x14ac:dyDescent="0.25">
      <c r="E1746" s="3">
        <v>1744</v>
      </c>
      <c r="F1746" s="3">
        <f ca="1">RAND()</f>
        <v>0.56833000620693996</v>
      </c>
      <c r="G1746" s="3">
        <f ca="1">IF(F1746&lt;(($C$3-$C$2)/($C$5+$C$4-$C$3-$C$2)),$C$2+SQRT(F1746*($C$5+$C$4-$C$3-$C$2)*($C$3-$C$2)),IF(F1746&lt;1-(($C$5-$C$4)/($C$5+$C$4-$C$3-$C$2)),(F1746*($C$5+$C$4-$C$3-$C$2)+$C$2+$C$3)/2,$C$5-SQRT((1-F1746)*($C$5+$C$4-$C$3-$C$2)*($C$5-$C$4))))</f>
        <v>547.831004344858</v>
      </c>
      <c r="H1746" s="2">
        <f ca="1">IF(G1746&lt;$C$3,(1/($C$5+$C$4-$C$3-$C$2))*(1/($C$3-$C$2))*(G1746-$C$2)^2,IF(G1746&lt;$C$4,(1/($C$5+$C$4-$C$3-$C$2))*(2*G1746-$C$2-$C$3),1-(1/($C$5+$C$4-$C$3-$C$2))*(1/($C$5-$C$4))*($C$5-G1746)^2))</f>
        <v>0.56833000620693996</v>
      </c>
    </row>
    <row r="1747" spans="5:8" x14ac:dyDescent="0.25">
      <c r="E1747" s="3">
        <v>1745</v>
      </c>
      <c r="F1747" s="3">
        <f ca="1">RAND()</f>
        <v>2.4186546056453428E-2</v>
      </c>
      <c r="G1747" s="3">
        <f ca="1">IF(F1747&lt;(($C$3-$C$2)/($C$5+$C$4-$C$3-$C$2)),$C$2+SQRT(F1747*($C$5+$C$4-$C$3-$C$2)*($C$3-$C$2)),IF(F1747&lt;1-(($C$5-$C$4)/($C$5+$C$4-$C$3-$C$2)),(F1747*($C$5+$C$4-$C$3-$C$2)+$C$2+$C$3)/2,$C$5-SQRT((1-F1747)*($C$5+$C$4-$C$3-$C$2)*($C$5-$C$4))))</f>
        <v>158.19034669000933</v>
      </c>
      <c r="H1747" s="2">
        <f ca="1">IF(G1747&lt;$C$3,(1/($C$5+$C$4-$C$3-$C$2))*(1/($C$3-$C$2))*(G1747-$C$2)^2,IF(G1747&lt;$C$4,(1/($C$5+$C$4-$C$3-$C$2))*(2*G1747-$C$2-$C$3),1-(1/($C$5+$C$4-$C$3-$C$2))*(1/($C$5-$C$4))*($C$5-G1747)^2))</f>
        <v>2.4186546056453432E-2</v>
      </c>
    </row>
    <row r="1748" spans="5:8" x14ac:dyDescent="0.25">
      <c r="E1748" s="3">
        <v>1746</v>
      </c>
      <c r="F1748" s="3">
        <f ca="1">RAND()</f>
        <v>0.75615379453506959</v>
      </c>
      <c r="G1748" s="3">
        <f ca="1">IF(F1748&lt;(($C$3-$C$2)/($C$5+$C$4-$C$3-$C$2)),$C$2+SQRT(F1748*($C$5+$C$4-$C$3-$C$2)*($C$3-$C$2)),IF(F1748&lt;1-(($C$5-$C$4)/($C$5+$C$4-$C$3-$C$2)),(F1748*($C$5+$C$4-$C$3-$C$2)+$C$2+$C$3)/2,$C$5-SQRT((1-F1748)*($C$5+$C$4-$C$3-$C$2)*($C$5-$C$4))))</f>
        <v>679.3076561745487</v>
      </c>
      <c r="H1748" s="2">
        <f ca="1">IF(G1748&lt;$C$3,(1/($C$5+$C$4-$C$3-$C$2))*(1/($C$3-$C$2))*(G1748-$C$2)^2,IF(G1748&lt;$C$4,(1/($C$5+$C$4-$C$3-$C$2))*(2*G1748-$C$2-$C$3),1-(1/($C$5+$C$4-$C$3-$C$2))*(1/($C$5-$C$4))*($C$5-G1748)^2))</f>
        <v>0.75615379453506959</v>
      </c>
    </row>
    <row r="1749" spans="5:8" x14ac:dyDescent="0.25">
      <c r="E1749" s="3">
        <v>1747</v>
      </c>
      <c r="F1749" s="3">
        <f ca="1">RAND()</f>
        <v>0.13126067170922329</v>
      </c>
      <c r="G1749" s="3">
        <f ca="1">IF(F1749&lt;(($C$3-$C$2)/($C$5+$C$4-$C$3-$C$2)),$C$2+SQRT(F1749*($C$5+$C$4-$C$3-$C$2)*($C$3-$C$2)),IF(F1749&lt;1-(($C$5-$C$4)/($C$5+$C$4-$C$3-$C$2)),(F1749*($C$5+$C$4-$C$3-$C$2)+$C$2+$C$3)/2,$C$5-SQRT((1-F1749)*($C$5+$C$4-$C$3-$C$2)*($C$5-$C$4))))</f>
        <v>241.8824701964563</v>
      </c>
      <c r="H1749" s="2">
        <f ca="1">IF(G1749&lt;$C$3,(1/($C$5+$C$4-$C$3-$C$2))*(1/($C$3-$C$2))*(G1749-$C$2)^2,IF(G1749&lt;$C$4,(1/($C$5+$C$4-$C$3-$C$2))*(2*G1749-$C$2-$C$3),1-(1/($C$5+$C$4-$C$3-$C$2))*(1/($C$5-$C$4))*($C$5-G1749)^2))</f>
        <v>0.13126067170922329</v>
      </c>
    </row>
    <row r="1750" spans="5:8" x14ac:dyDescent="0.25">
      <c r="E1750" s="3">
        <v>1748</v>
      </c>
      <c r="F1750" s="3">
        <f ca="1">RAND()</f>
        <v>0.78480259454777468</v>
      </c>
      <c r="G1750" s="3">
        <f ca="1">IF(F1750&lt;(($C$3-$C$2)/($C$5+$C$4-$C$3-$C$2)),$C$2+SQRT(F1750*($C$5+$C$4-$C$3-$C$2)*($C$3-$C$2)),IF(F1750&lt;1-(($C$5-$C$4)/($C$5+$C$4-$C$3-$C$2)),(F1750*($C$5+$C$4-$C$3-$C$2)+$C$2+$C$3)/2,$C$5-SQRT((1-F1750)*($C$5+$C$4-$C$3-$C$2)*($C$5-$C$4))))</f>
        <v>699.36181618344233</v>
      </c>
      <c r="H1750" s="2">
        <f ca="1">IF(G1750&lt;$C$3,(1/($C$5+$C$4-$C$3-$C$2))*(1/($C$3-$C$2))*(G1750-$C$2)^2,IF(G1750&lt;$C$4,(1/($C$5+$C$4-$C$3-$C$2))*(2*G1750-$C$2-$C$3),1-(1/($C$5+$C$4-$C$3-$C$2))*(1/($C$5-$C$4))*($C$5-G1750)^2))</f>
        <v>0.78480259454777479</v>
      </c>
    </row>
    <row r="1751" spans="5:8" x14ac:dyDescent="0.25">
      <c r="E1751" s="3">
        <v>1749</v>
      </c>
      <c r="F1751" s="3">
        <f ca="1">RAND()</f>
        <v>0.82074830416404843</v>
      </c>
      <c r="G1751" s="3">
        <f ca="1">IF(F1751&lt;(($C$3-$C$2)/($C$5+$C$4-$C$3-$C$2)),$C$2+SQRT(F1751*($C$5+$C$4-$C$3-$C$2)*($C$3-$C$2)),IF(F1751&lt;1-(($C$5-$C$4)/($C$5+$C$4-$C$3-$C$2)),(F1751*($C$5+$C$4-$C$3-$C$2)+$C$2+$C$3)/2,$C$5-SQRT((1-F1751)*($C$5+$C$4-$C$3-$C$2)*($C$5-$C$4))))</f>
        <v>725.61758028055146</v>
      </c>
      <c r="H1751" s="2">
        <f ca="1">IF(G1751&lt;$C$3,(1/($C$5+$C$4-$C$3-$C$2))*(1/($C$3-$C$2))*(G1751-$C$2)^2,IF(G1751&lt;$C$4,(1/($C$5+$C$4-$C$3-$C$2))*(2*G1751-$C$2-$C$3),1-(1/($C$5+$C$4-$C$3-$C$2))*(1/($C$5-$C$4))*($C$5-G1751)^2))</f>
        <v>0.82074830416404843</v>
      </c>
    </row>
    <row r="1752" spans="5:8" x14ac:dyDescent="0.25">
      <c r="E1752" s="3">
        <v>1750</v>
      </c>
      <c r="F1752" s="3">
        <f ca="1">RAND()</f>
        <v>0.96906193267552743</v>
      </c>
      <c r="G1752" s="3">
        <f ca="1">IF(F1752&lt;(($C$3-$C$2)/($C$5+$C$4-$C$3-$C$2)),$C$2+SQRT(F1752*($C$5+$C$4-$C$3-$C$2)*($C$3-$C$2)),IF(F1752&lt;1-(($C$5-$C$4)/($C$5+$C$4-$C$3-$C$2)),(F1752*($C$5+$C$4-$C$3-$C$2)+$C$2+$C$3)/2,$C$5-SQRT((1-F1752)*($C$5+$C$4-$C$3-$C$2)*($C$5-$C$4))))</f>
        <v>886.00882369113617</v>
      </c>
      <c r="H1752" s="2">
        <f ca="1">IF(G1752&lt;$C$3,(1/($C$5+$C$4-$C$3-$C$2))*(1/($C$3-$C$2))*(G1752-$C$2)^2,IF(G1752&lt;$C$4,(1/($C$5+$C$4-$C$3-$C$2))*(2*G1752-$C$2-$C$3),1-(1/($C$5+$C$4-$C$3-$C$2))*(1/($C$5-$C$4))*($C$5-G1752)^2))</f>
        <v>0.96906193267552743</v>
      </c>
    </row>
    <row r="1753" spans="5:8" x14ac:dyDescent="0.25">
      <c r="E1753" s="3">
        <v>1751</v>
      </c>
      <c r="F1753" s="3">
        <f ca="1">RAND()</f>
        <v>0.16566247695962733</v>
      </c>
      <c r="G1753" s="3">
        <f ca="1">IF(F1753&lt;(($C$3-$C$2)/($C$5+$C$4-$C$3-$C$2)),$C$2+SQRT(F1753*($C$5+$C$4-$C$3-$C$2)*($C$3-$C$2)),IF(F1753&lt;1-(($C$5-$C$4)/($C$5+$C$4-$C$3-$C$2)),(F1753*($C$5+$C$4-$C$3-$C$2)+$C$2+$C$3)/2,$C$5-SQRT((1-F1753)*($C$5+$C$4-$C$3-$C$2)*($C$5-$C$4))))</f>
        <v>265.96373387173912</v>
      </c>
      <c r="H1753" s="2">
        <f ca="1">IF(G1753&lt;$C$3,(1/($C$5+$C$4-$C$3-$C$2))*(1/($C$3-$C$2))*(G1753-$C$2)^2,IF(G1753&lt;$C$4,(1/($C$5+$C$4-$C$3-$C$2))*(2*G1753-$C$2-$C$3),1-(1/($C$5+$C$4-$C$3-$C$2))*(1/($C$5-$C$4))*($C$5-G1753)^2))</f>
        <v>0.16566247695962733</v>
      </c>
    </row>
    <row r="1754" spans="5:8" x14ac:dyDescent="0.25">
      <c r="E1754" s="3">
        <v>1752</v>
      </c>
      <c r="F1754" s="3">
        <f ca="1">RAND()</f>
        <v>0.46465192399354316</v>
      </c>
      <c r="G1754" s="3">
        <f ca="1">IF(F1754&lt;(($C$3-$C$2)/($C$5+$C$4-$C$3-$C$2)),$C$2+SQRT(F1754*($C$5+$C$4-$C$3-$C$2)*($C$3-$C$2)),IF(F1754&lt;1-(($C$5-$C$4)/($C$5+$C$4-$C$3-$C$2)),(F1754*($C$5+$C$4-$C$3-$C$2)+$C$2+$C$3)/2,$C$5-SQRT((1-F1754)*($C$5+$C$4-$C$3-$C$2)*($C$5-$C$4))))</f>
        <v>475.25634679548023</v>
      </c>
      <c r="H1754" s="2">
        <f ca="1">IF(G1754&lt;$C$3,(1/($C$5+$C$4-$C$3-$C$2))*(1/($C$3-$C$2))*(G1754-$C$2)^2,IF(G1754&lt;$C$4,(1/($C$5+$C$4-$C$3-$C$2))*(2*G1754-$C$2-$C$3),1-(1/($C$5+$C$4-$C$3-$C$2))*(1/($C$5-$C$4))*($C$5-G1754)^2))</f>
        <v>0.46465192399354316</v>
      </c>
    </row>
    <row r="1755" spans="5:8" x14ac:dyDescent="0.25">
      <c r="E1755" s="3">
        <v>1753</v>
      </c>
      <c r="F1755" s="3">
        <f ca="1">RAND()</f>
        <v>0.65320852438668786</v>
      </c>
      <c r="G1755" s="3">
        <f ca="1">IF(F1755&lt;(($C$3-$C$2)/($C$5+$C$4-$C$3-$C$2)),$C$2+SQRT(F1755*($C$5+$C$4-$C$3-$C$2)*($C$3-$C$2)),IF(F1755&lt;1-(($C$5-$C$4)/($C$5+$C$4-$C$3-$C$2)),(F1755*($C$5+$C$4-$C$3-$C$2)+$C$2+$C$3)/2,$C$5-SQRT((1-F1755)*($C$5+$C$4-$C$3-$C$2)*($C$5-$C$4))))</f>
        <v>607.24596707068144</v>
      </c>
      <c r="H1755" s="2">
        <f ca="1">IF(G1755&lt;$C$3,(1/($C$5+$C$4-$C$3-$C$2))*(1/($C$3-$C$2))*(G1755-$C$2)^2,IF(G1755&lt;$C$4,(1/($C$5+$C$4-$C$3-$C$2))*(2*G1755-$C$2-$C$3),1-(1/($C$5+$C$4-$C$3-$C$2))*(1/($C$5-$C$4))*($C$5-G1755)^2))</f>
        <v>0.65320852438668775</v>
      </c>
    </row>
    <row r="1756" spans="5:8" x14ac:dyDescent="0.25">
      <c r="E1756" s="3">
        <v>1754</v>
      </c>
      <c r="F1756" s="3">
        <f ca="1">RAND()</f>
        <v>0.60246094302992803</v>
      </c>
      <c r="G1756" s="3">
        <f ca="1">IF(F1756&lt;(($C$3-$C$2)/($C$5+$C$4-$C$3-$C$2)),$C$2+SQRT(F1756*($C$5+$C$4-$C$3-$C$2)*($C$3-$C$2)),IF(F1756&lt;1-(($C$5-$C$4)/($C$5+$C$4-$C$3-$C$2)),(F1756*($C$5+$C$4-$C$3-$C$2)+$C$2+$C$3)/2,$C$5-SQRT((1-F1756)*($C$5+$C$4-$C$3-$C$2)*($C$5-$C$4))))</f>
        <v>571.72266012094963</v>
      </c>
      <c r="H1756" s="2">
        <f ca="1">IF(G1756&lt;$C$3,(1/($C$5+$C$4-$C$3-$C$2))*(1/($C$3-$C$2))*(G1756-$C$2)^2,IF(G1756&lt;$C$4,(1/($C$5+$C$4-$C$3-$C$2))*(2*G1756-$C$2-$C$3),1-(1/($C$5+$C$4-$C$3-$C$2))*(1/($C$5-$C$4))*($C$5-G1756)^2))</f>
        <v>0.60246094302992803</v>
      </c>
    </row>
    <row r="1757" spans="5:8" x14ac:dyDescent="0.25">
      <c r="E1757" s="3">
        <v>1755</v>
      </c>
      <c r="F1757" s="3">
        <f ca="1">RAND()</f>
        <v>0.64656439401382182</v>
      </c>
      <c r="G1757" s="3">
        <f ca="1">IF(F1757&lt;(($C$3-$C$2)/($C$5+$C$4-$C$3-$C$2)),$C$2+SQRT(F1757*($C$5+$C$4-$C$3-$C$2)*($C$3-$C$2)),IF(F1757&lt;1-(($C$5-$C$4)/($C$5+$C$4-$C$3-$C$2)),(F1757*($C$5+$C$4-$C$3-$C$2)+$C$2+$C$3)/2,$C$5-SQRT((1-F1757)*($C$5+$C$4-$C$3-$C$2)*($C$5-$C$4))))</f>
        <v>602.59507580967534</v>
      </c>
      <c r="H1757" s="2">
        <f ca="1">IF(G1757&lt;$C$3,(1/($C$5+$C$4-$C$3-$C$2))*(1/($C$3-$C$2))*(G1757-$C$2)^2,IF(G1757&lt;$C$4,(1/($C$5+$C$4-$C$3-$C$2))*(2*G1757-$C$2-$C$3),1-(1/($C$5+$C$4-$C$3-$C$2))*(1/($C$5-$C$4))*($C$5-G1757)^2))</f>
        <v>0.64656439401382193</v>
      </c>
    </row>
    <row r="1758" spans="5:8" x14ac:dyDescent="0.25">
      <c r="E1758" s="3">
        <v>1756</v>
      </c>
      <c r="F1758" s="3">
        <f ca="1">RAND()</f>
        <v>0.51544739680236551</v>
      </c>
      <c r="G1758" s="3">
        <f ca="1">IF(F1758&lt;(($C$3-$C$2)/($C$5+$C$4-$C$3-$C$2)),$C$2+SQRT(F1758*($C$5+$C$4-$C$3-$C$2)*($C$3-$C$2)),IF(F1758&lt;1-(($C$5-$C$4)/($C$5+$C$4-$C$3-$C$2)),(F1758*($C$5+$C$4-$C$3-$C$2)+$C$2+$C$3)/2,$C$5-SQRT((1-F1758)*($C$5+$C$4-$C$3-$C$2)*($C$5-$C$4))))</f>
        <v>510.81317776165588</v>
      </c>
      <c r="H1758" s="2">
        <f ca="1">IF(G1758&lt;$C$3,(1/($C$5+$C$4-$C$3-$C$2))*(1/($C$3-$C$2))*(G1758-$C$2)^2,IF(G1758&lt;$C$4,(1/($C$5+$C$4-$C$3-$C$2))*(2*G1758-$C$2-$C$3),1-(1/($C$5+$C$4-$C$3-$C$2))*(1/($C$5-$C$4))*($C$5-G1758)^2))</f>
        <v>0.51544739680236551</v>
      </c>
    </row>
    <row r="1759" spans="5:8" x14ac:dyDescent="0.25">
      <c r="E1759" s="3">
        <v>1757</v>
      </c>
      <c r="F1759" s="3">
        <f ca="1">RAND()</f>
        <v>0.63041842210437582</v>
      </c>
      <c r="G1759" s="3">
        <f ca="1">IF(F1759&lt;(($C$3-$C$2)/($C$5+$C$4-$C$3-$C$2)),$C$2+SQRT(F1759*($C$5+$C$4-$C$3-$C$2)*($C$3-$C$2)),IF(F1759&lt;1-(($C$5-$C$4)/($C$5+$C$4-$C$3-$C$2)),(F1759*($C$5+$C$4-$C$3-$C$2)+$C$2+$C$3)/2,$C$5-SQRT((1-F1759)*($C$5+$C$4-$C$3-$C$2)*($C$5-$C$4))))</f>
        <v>591.29289547306303</v>
      </c>
      <c r="H1759" s="2">
        <f ca="1">IF(G1759&lt;$C$3,(1/($C$5+$C$4-$C$3-$C$2))*(1/($C$3-$C$2))*(G1759-$C$2)^2,IF(G1759&lt;$C$4,(1/($C$5+$C$4-$C$3-$C$2))*(2*G1759-$C$2-$C$3),1-(1/($C$5+$C$4-$C$3-$C$2))*(1/($C$5-$C$4))*($C$5-G1759)^2))</f>
        <v>0.63041842210437571</v>
      </c>
    </row>
    <row r="1760" spans="5:8" x14ac:dyDescent="0.25">
      <c r="E1760" s="3">
        <v>1758</v>
      </c>
      <c r="F1760" s="3">
        <f ca="1">RAND()</f>
        <v>0.80031720322632427</v>
      </c>
      <c r="G1760" s="3">
        <f ca="1">IF(F1760&lt;(($C$3-$C$2)/($C$5+$C$4-$C$3-$C$2)),$C$2+SQRT(F1760*($C$5+$C$4-$C$3-$C$2)*($C$3-$C$2)),IF(F1760&lt;1-(($C$5-$C$4)/($C$5+$C$4-$C$3-$C$2)),(F1760*($C$5+$C$4-$C$3-$C$2)+$C$2+$C$3)/2,$C$5-SQRT((1-F1760)*($C$5+$C$4-$C$3-$C$2)*($C$5-$C$4))))</f>
        <v>710.40239185217047</v>
      </c>
      <c r="H1760" s="2">
        <f ca="1">IF(G1760&lt;$C$3,(1/($C$5+$C$4-$C$3-$C$2))*(1/($C$3-$C$2))*(G1760-$C$2)^2,IF(G1760&lt;$C$4,(1/($C$5+$C$4-$C$3-$C$2))*(2*G1760-$C$2-$C$3),1-(1/($C$5+$C$4-$C$3-$C$2))*(1/($C$5-$C$4))*($C$5-G1760)^2))</f>
        <v>0.80031720322632416</v>
      </c>
    </row>
    <row r="1761" spans="5:8" x14ac:dyDescent="0.25">
      <c r="E1761" s="3">
        <v>1759</v>
      </c>
      <c r="F1761" s="3">
        <f ca="1">RAND()</f>
        <v>4.7539997279959167E-2</v>
      </c>
      <c r="G1761" s="3">
        <f ca="1">IF(F1761&lt;(($C$3-$C$2)/($C$5+$C$4-$C$3-$C$2)),$C$2+SQRT(F1761*($C$5+$C$4-$C$3-$C$2)*($C$3-$C$2)),IF(F1761&lt;1-(($C$5-$C$4)/($C$5+$C$4-$C$3-$C$2)),(F1761*($C$5+$C$4-$C$3-$C$2)+$C$2+$C$3)/2,$C$5-SQRT((1-F1761)*($C$5+$C$4-$C$3-$C$2)*($C$5-$C$4))))</f>
        <v>181.58185839507632</v>
      </c>
      <c r="H1761" s="2">
        <f ca="1">IF(G1761&lt;$C$3,(1/($C$5+$C$4-$C$3-$C$2))*(1/($C$3-$C$2))*(G1761-$C$2)^2,IF(G1761&lt;$C$4,(1/($C$5+$C$4-$C$3-$C$2))*(2*G1761-$C$2-$C$3),1-(1/($C$5+$C$4-$C$3-$C$2))*(1/($C$5-$C$4))*($C$5-G1761)^2))</f>
        <v>4.7539997279959174E-2</v>
      </c>
    </row>
    <row r="1762" spans="5:8" x14ac:dyDescent="0.25">
      <c r="E1762" s="3">
        <v>1760</v>
      </c>
      <c r="F1762" s="3">
        <f ca="1">RAND()</f>
        <v>0.63898787828605719</v>
      </c>
      <c r="G1762" s="3">
        <f ca="1">IF(F1762&lt;(($C$3-$C$2)/($C$5+$C$4-$C$3-$C$2)),$C$2+SQRT(F1762*($C$5+$C$4-$C$3-$C$2)*($C$3-$C$2)),IF(F1762&lt;1-(($C$5-$C$4)/($C$5+$C$4-$C$3-$C$2)),(F1762*($C$5+$C$4-$C$3-$C$2)+$C$2+$C$3)/2,$C$5-SQRT((1-F1762)*($C$5+$C$4-$C$3-$C$2)*($C$5-$C$4))))</f>
        <v>597.29151480024007</v>
      </c>
      <c r="H1762" s="2">
        <f ca="1">IF(G1762&lt;$C$3,(1/($C$5+$C$4-$C$3-$C$2))*(1/($C$3-$C$2))*(G1762-$C$2)^2,IF(G1762&lt;$C$4,(1/($C$5+$C$4-$C$3-$C$2))*(2*G1762-$C$2-$C$3),1-(1/($C$5+$C$4-$C$3-$C$2))*(1/($C$5-$C$4))*($C$5-G1762)^2))</f>
        <v>0.63898787828605719</v>
      </c>
    </row>
    <row r="1763" spans="5:8" x14ac:dyDescent="0.25">
      <c r="E1763" s="3">
        <v>1761</v>
      </c>
      <c r="F1763" s="3">
        <f ca="1">RAND()</f>
        <v>0.67653079479813227</v>
      </c>
      <c r="G1763" s="3">
        <f ca="1">IF(F1763&lt;(($C$3-$C$2)/($C$5+$C$4-$C$3-$C$2)),$C$2+SQRT(F1763*($C$5+$C$4-$C$3-$C$2)*($C$3-$C$2)),IF(F1763&lt;1-(($C$5-$C$4)/($C$5+$C$4-$C$3-$C$2)),(F1763*($C$5+$C$4-$C$3-$C$2)+$C$2+$C$3)/2,$C$5-SQRT((1-F1763)*($C$5+$C$4-$C$3-$C$2)*($C$5-$C$4))))</f>
        <v>623.57155635869253</v>
      </c>
      <c r="H1763" s="2">
        <f ca="1">IF(G1763&lt;$C$3,(1/($C$5+$C$4-$C$3-$C$2))*(1/($C$3-$C$2))*(G1763-$C$2)^2,IF(G1763&lt;$C$4,(1/($C$5+$C$4-$C$3-$C$2))*(2*G1763-$C$2-$C$3),1-(1/($C$5+$C$4-$C$3-$C$2))*(1/($C$5-$C$4))*($C$5-G1763)^2))</f>
        <v>0.67653079479813216</v>
      </c>
    </row>
    <row r="1764" spans="5:8" x14ac:dyDescent="0.25">
      <c r="E1764" s="3">
        <v>1762</v>
      </c>
      <c r="F1764" s="3">
        <f ca="1">RAND()</f>
        <v>0.23260128184954088</v>
      </c>
      <c r="G1764" s="3">
        <f ca="1">IF(F1764&lt;(($C$3-$C$2)/($C$5+$C$4-$C$3-$C$2)),$C$2+SQRT(F1764*($C$5+$C$4-$C$3-$C$2)*($C$3-$C$2)),IF(F1764&lt;1-(($C$5-$C$4)/($C$5+$C$4-$C$3-$C$2)),(F1764*($C$5+$C$4-$C$3-$C$2)+$C$2+$C$3)/2,$C$5-SQRT((1-F1764)*($C$5+$C$4-$C$3-$C$2)*($C$5-$C$4))))</f>
        <v>312.82089729467862</v>
      </c>
      <c r="H1764" s="2">
        <f ca="1">IF(G1764&lt;$C$3,(1/($C$5+$C$4-$C$3-$C$2))*(1/($C$3-$C$2))*(G1764-$C$2)^2,IF(G1764&lt;$C$4,(1/($C$5+$C$4-$C$3-$C$2))*(2*G1764-$C$2-$C$3),1-(1/($C$5+$C$4-$C$3-$C$2))*(1/($C$5-$C$4))*($C$5-G1764)^2))</f>
        <v>0.23260128184954088</v>
      </c>
    </row>
    <row r="1765" spans="5:8" x14ac:dyDescent="0.25">
      <c r="E1765" s="3">
        <v>1763</v>
      </c>
      <c r="F1765" s="3">
        <f ca="1">RAND()</f>
        <v>0.47846020854639482</v>
      </c>
      <c r="G1765" s="3">
        <f ca="1">IF(F1765&lt;(($C$3-$C$2)/($C$5+$C$4-$C$3-$C$2)),$C$2+SQRT(F1765*($C$5+$C$4-$C$3-$C$2)*($C$3-$C$2)),IF(F1765&lt;1-(($C$5-$C$4)/($C$5+$C$4-$C$3-$C$2)),(F1765*($C$5+$C$4-$C$3-$C$2)+$C$2+$C$3)/2,$C$5-SQRT((1-F1765)*($C$5+$C$4-$C$3-$C$2)*($C$5-$C$4))))</f>
        <v>484.92214598247637</v>
      </c>
      <c r="H1765" s="2">
        <f ca="1">IF(G1765&lt;$C$3,(1/($C$5+$C$4-$C$3-$C$2))*(1/($C$3-$C$2))*(G1765-$C$2)^2,IF(G1765&lt;$C$4,(1/($C$5+$C$4-$C$3-$C$2))*(2*G1765-$C$2-$C$3),1-(1/($C$5+$C$4-$C$3-$C$2))*(1/($C$5-$C$4))*($C$5-G1765)^2))</f>
        <v>0.47846020854639482</v>
      </c>
    </row>
    <row r="1766" spans="5:8" x14ac:dyDescent="0.25">
      <c r="E1766" s="3">
        <v>1764</v>
      </c>
      <c r="F1766" s="3">
        <f ca="1">RAND()</f>
        <v>0.88395451253933932</v>
      </c>
      <c r="G1766" s="3">
        <f ca="1">IF(F1766&lt;(($C$3-$C$2)/($C$5+$C$4-$C$3-$C$2)),$C$2+SQRT(F1766*($C$5+$C$4-$C$3-$C$2)*($C$3-$C$2)),IF(F1766&lt;1-(($C$5-$C$4)/($C$5+$C$4-$C$3-$C$2)),(F1766*($C$5+$C$4-$C$3-$C$2)+$C$2+$C$3)/2,$C$5-SQRT((1-F1766)*($C$5+$C$4-$C$3-$C$2)*($C$5-$C$4))))</f>
        <v>779.23065264064064</v>
      </c>
      <c r="H1766" s="2">
        <f ca="1">IF(G1766&lt;$C$3,(1/($C$5+$C$4-$C$3-$C$2))*(1/($C$3-$C$2))*(G1766-$C$2)^2,IF(G1766&lt;$C$4,(1/($C$5+$C$4-$C$3-$C$2))*(2*G1766-$C$2-$C$3),1-(1/($C$5+$C$4-$C$3-$C$2))*(1/($C$5-$C$4))*($C$5-G1766)^2))</f>
        <v>0.88395451253933932</v>
      </c>
    </row>
    <row r="1767" spans="5:8" x14ac:dyDescent="0.25">
      <c r="E1767" s="3">
        <v>1765</v>
      </c>
      <c r="F1767" s="3">
        <f ca="1">RAND()</f>
        <v>0.74166548065513294</v>
      </c>
      <c r="G1767" s="3">
        <f ca="1">IF(F1767&lt;(($C$3-$C$2)/($C$5+$C$4-$C$3-$C$2)),$C$2+SQRT(F1767*($C$5+$C$4-$C$3-$C$2)*($C$3-$C$2)),IF(F1767&lt;1-(($C$5-$C$4)/($C$5+$C$4-$C$3-$C$2)),(F1767*($C$5+$C$4-$C$3-$C$2)+$C$2+$C$3)/2,$C$5-SQRT((1-F1767)*($C$5+$C$4-$C$3-$C$2)*($C$5-$C$4))))</f>
        <v>669.16583645859305</v>
      </c>
      <c r="H1767" s="2">
        <f ca="1">IF(G1767&lt;$C$3,(1/($C$5+$C$4-$C$3-$C$2))*(1/($C$3-$C$2))*(G1767-$C$2)^2,IF(G1767&lt;$C$4,(1/($C$5+$C$4-$C$3-$C$2))*(2*G1767-$C$2-$C$3),1-(1/($C$5+$C$4-$C$3-$C$2))*(1/($C$5-$C$4))*($C$5-G1767)^2))</f>
        <v>0.74166548065513294</v>
      </c>
    </row>
    <row r="1768" spans="5:8" x14ac:dyDescent="0.25">
      <c r="E1768" s="3">
        <v>1766</v>
      </c>
      <c r="F1768" s="3">
        <f ca="1">RAND()</f>
        <v>0.21104522477127008</v>
      </c>
      <c r="G1768" s="3">
        <f ca="1">IF(F1768&lt;(($C$3-$C$2)/($C$5+$C$4-$C$3-$C$2)),$C$2+SQRT(F1768*($C$5+$C$4-$C$3-$C$2)*($C$3-$C$2)),IF(F1768&lt;1-(($C$5-$C$4)/($C$5+$C$4-$C$3-$C$2)),(F1768*($C$5+$C$4-$C$3-$C$2)+$C$2+$C$3)/2,$C$5-SQRT((1-F1768)*($C$5+$C$4-$C$3-$C$2)*($C$5-$C$4))))</f>
        <v>297.73165733988907</v>
      </c>
      <c r="H1768" s="2">
        <f ca="1">IF(G1768&lt;$C$3,(1/($C$5+$C$4-$C$3-$C$2))*(1/($C$3-$C$2))*(G1768-$C$2)^2,IF(G1768&lt;$C$4,(1/($C$5+$C$4-$C$3-$C$2))*(2*G1768-$C$2-$C$3),1-(1/($C$5+$C$4-$C$3-$C$2))*(1/($C$5-$C$4))*($C$5-G1768)^2))</f>
        <v>0.21104522477127011</v>
      </c>
    </row>
    <row r="1769" spans="5:8" x14ac:dyDescent="0.25">
      <c r="E1769" s="3">
        <v>1767</v>
      </c>
      <c r="F1769" s="3">
        <f ca="1">RAND()</f>
        <v>0.24302824359265762</v>
      </c>
      <c r="G1769" s="3">
        <f ca="1">IF(F1769&lt;(($C$3-$C$2)/($C$5+$C$4-$C$3-$C$2)),$C$2+SQRT(F1769*($C$5+$C$4-$C$3-$C$2)*($C$3-$C$2)),IF(F1769&lt;1-(($C$5-$C$4)/($C$5+$C$4-$C$3-$C$2)),(F1769*($C$5+$C$4-$C$3-$C$2)+$C$2+$C$3)/2,$C$5-SQRT((1-F1769)*($C$5+$C$4-$C$3-$C$2)*($C$5-$C$4))))</f>
        <v>320.11977051486031</v>
      </c>
      <c r="H1769" s="2">
        <f ca="1">IF(G1769&lt;$C$3,(1/($C$5+$C$4-$C$3-$C$2))*(1/($C$3-$C$2))*(G1769-$C$2)^2,IF(G1769&lt;$C$4,(1/($C$5+$C$4-$C$3-$C$2))*(2*G1769-$C$2-$C$3),1-(1/($C$5+$C$4-$C$3-$C$2))*(1/($C$5-$C$4))*($C$5-G1769)^2))</f>
        <v>0.24302824359265757</v>
      </c>
    </row>
    <row r="1770" spans="5:8" x14ac:dyDescent="0.25">
      <c r="E1770" s="3">
        <v>1768</v>
      </c>
      <c r="F1770" s="3">
        <f ca="1">RAND()</f>
        <v>0.96462074168592959</v>
      </c>
      <c r="G1770" s="3">
        <f ca="1">IF(F1770&lt;(($C$3-$C$2)/($C$5+$C$4-$C$3-$C$2)),$C$2+SQRT(F1770*($C$5+$C$4-$C$3-$C$2)*($C$3-$C$2)),IF(F1770&lt;1-(($C$5-$C$4)/($C$5+$C$4-$C$3-$C$2)),(F1770*($C$5+$C$4-$C$3-$C$2)+$C$2+$C$3)/2,$C$5-SQRT((1-F1770)*($C$5+$C$4-$C$3-$C$2)*($C$5-$C$4))))</f>
        <v>878.10131874417357</v>
      </c>
      <c r="H1770" s="2">
        <f ca="1">IF(G1770&lt;$C$3,(1/($C$5+$C$4-$C$3-$C$2))*(1/($C$3-$C$2))*(G1770-$C$2)^2,IF(G1770&lt;$C$4,(1/($C$5+$C$4-$C$3-$C$2))*(2*G1770-$C$2-$C$3),1-(1/($C$5+$C$4-$C$3-$C$2))*(1/($C$5-$C$4))*($C$5-G1770)^2))</f>
        <v>0.96462074168592959</v>
      </c>
    </row>
    <row r="1771" spans="5:8" x14ac:dyDescent="0.25">
      <c r="E1771" s="3">
        <v>1769</v>
      </c>
      <c r="F1771" s="3">
        <f ca="1">RAND()</f>
        <v>0.3354642967987792</v>
      </c>
      <c r="G1771" s="3">
        <f ca="1">IF(F1771&lt;(($C$3-$C$2)/($C$5+$C$4-$C$3-$C$2)),$C$2+SQRT(F1771*($C$5+$C$4-$C$3-$C$2)*($C$3-$C$2)),IF(F1771&lt;1-(($C$5-$C$4)/($C$5+$C$4-$C$3-$C$2)),(F1771*($C$5+$C$4-$C$3-$C$2)+$C$2+$C$3)/2,$C$5-SQRT((1-F1771)*($C$5+$C$4-$C$3-$C$2)*($C$5-$C$4))))</f>
        <v>384.82500775914548</v>
      </c>
      <c r="H1771" s="2">
        <f ca="1">IF(G1771&lt;$C$3,(1/($C$5+$C$4-$C$3-$C$2))*(1/($C$3-$C$2))*(G1771-$C$2)^2,IF(G1771&lt;$C$4,(1/($C$5+$C$4-$C$3-$C$2))*(2*G1771-$C$2-$C$3),1-(1/($C$5+$C$4-$C$3-$C$2))*(1/($C$5-$C$4))*($C$5-G1771)^2))</f>
        <v>0.33546429679877926</v>
      </c>
    </row>
    <row r="1772" spans="5:8" x14ac:dyDescent="0.25">
      <c r="E1772" s="3">
        <v>1770</v>
      </c>
      <c r="F1772" s="3">
        <f ca="1">RAND()</f>
        <v>0.82167778565220762</v>
      </c>
      <c r="G1772" s="3">
        <f ca="1">IF(F1772&lt;(($C$3-$C$2)/($C$5+$C$4-$C$3-$C$2)),$C$2+SQRT(F1772*($C$5+$C$4-$C$3-$C$2)*($C$3-$C$2)),IF(F1772&lt;1-(($C$5-$C$4)/($C$5+$C$4-$C$3-$C$2)),(F1772*($C$5+$C$4-$C$3-$C$2)+$C$2+$C$3)/2,$C$5-SQRT((1-F1772)*($C$5+$C$4-$C$3-$C$2)*($C$5-$C$4))))</f>
        <v>726.32988832159117</v>
      </c>
      <c r="H1772" s="2">
        <f ca="1">IF(G1772&lt;$C$3,(1/($C$5+$C$4-$C$3-$C$2))*(1/($C$3-$C$2))*(G1772-$C$2)^2,IF(G1772&lt;$C$4,(1/($C$5+$C$4-$C$3-$C$2))*(2*G1772-$C$2-$C$3),1-(1/($C$5+$C$4-$C$3-$C$2))*(1/($C$5-$C$4))*($C$5-G1772)^2))</f>
        <v>0.82167778565220773</v>
      </c>
    </row>
    <row r="1773" spans="5:8" x14ac:dyDescent="0.25">
      <c r="E1773" s="3">
        <v>1771</v>
      </c>
      <c r="F1773" s="3">
        <f ca="1">RAND()</f>
        <v>0.33881624719953773</v>
      </c>
      <c r="G1773" s="3">
        <f ca="1">IF(F1773&lt;(($C$3-$C$2)/($C$5+$C$4-$C$3-$C$2)),$C$2+SQRT(F1773*($C$5+$C$4-$C$3-$C$2)*($C$3-$C$2)),IF(F1773&lt;1-(($C$5-$C$4)/($C$5+$C$4-$C$3-$C$2)),(F1773*($C$5+$C$4-$C$3-$C$2)+$C$2+$C$3)/2,$C$5-SQRT((1-F1773)*($C$5+$C$4-$C$3-$C$2)*($C$5-$C$4))))</f>
        <v>387.17137303967638</v>
      </c>
      <c r="H1773" s="2">
        <f ca="1">IF(G1773&lt;$C$3,(1/($C$5+$C$4-$C$3-$C$2))*(1/($C$3-$C$2))*(G1773-$C$2)^2,IF(G1773&lt;$C$4,(1/($C$5+$C$4-$C$3-$C$2))*(2*G1773-$C$2-$C$3),1-(1/($C$5+$C$4-$C$3-$C$2))*(1/($C$5-$C$4))*($C$5-G1773)^2))</f>
        <v>0.33881624719953768</v>
      </c>
    </row>
    <row r="1774" spans="5:8" x14ac:dyDescent="0.25">
      <c r="E1774" s="3">
        <v>1772</v>
      </c>
      <c r="F1774" s="3">
        <f ca="1">RAND()</f>
        <v>0.66539835842238393</v>
      </c>
      <c r="G1774" s="3">
        <f ca="1">IF(F1774&lt;(($C$3-$C$2)/($C$5+$C$4-$C$3-$C$2)),$C$2+SQRT(F1774*($C$5+$C$4-$C$3-$C$2)*($C$3-$C$2)),IF(F1774&lt;1-(($C$5-$C$4)/($C$5+$C$4-$C$3-$C$2)),(F1774*($C$5+$C$4-$C$3-$C$2)+$C$2+$C$3)/2,$C$5-SQRT((1-F1774)*($C$5+$C$4-$C$3-$C$2)*($C$5-$C$4))))</f>
        <v>615.77885089566871</v>
      </c>
      <c r="H1774" s="2">
        <f ca="1">IF(G1774&lt;$C$3,(1/($C$5+$C$4-$C$3-$C$2))*(1/($C$3-$C$2))*(G1774-$C$2)^2,IF(G1774&lt;$C$4,(1/($C$5+$C$4-$C$3-$C$2))*(2*G1774-$C$2-$C$3),1-(1/($C$5+$C$4-$C$3-$C$2))*(1/($C$5-$C$4))*($C$5-G1774)^2))</f>
        <v>0.66539835842238382</v>
      </c>
    </row>
    <row r="1775" spans="5:8" x14ac:dyDescent="0.25">
      <c r="E1775" s="3">
        <v>1773</v>
      </c>
      <c r="F1775" s="3">
        <f ca="1">RAND()</f>
        <v>0.40655419109665591</v>
      </c>
      <c r="G1775" s="3">
        <f ca="1">IF(F1775&lt;(($C$3-$C$2)/($C$5+$C$4-$C$3-$C$2)),$C$2+SQRT(F1775*($C$5+$C$4-$C$3-$C$2)*($C$3-$C$2)),IF(F1775&lt;1-(($C$5-$C$4)/($C$5+$C$4-$C$3-$C$2)),(F1775*($C$5+$C$4-$C$3-$C$2)+$C$2+$C$3)/2,$C$5-SQRT((1-F1775)*($C$5+$C$4-$C$3-$C$2)*($C$5-$C$4))))</f>
        <v>434.58793376765914</v>
      </c>
      <c r="H1775" s="2">
        <f ca="1">IF(G1775&lt;$C$3,(1/($C$5+$C$4-$C$3-$C$2))*(1/($C$3-$C$2))*(G1775-$C$2)^2,IF(G1775&lt;$C$4,(1/($C$5+$C$4-$C$3-$C$2))*(2*G1775-$C$2-$C$3),1-(1/($C$5+$C$4-$C$3-$C$2))*(1/($C$5-$C$4))*($C$5-G1775)^2))</f>
        <v>0.40655419109665591</v>
      </c>
    </row>
    <row r="1776" spans="5:8" x14ac:dyDescent="0.25">
      <c r="E1776" s="3">
        <v>1774</v>
      </c>
      <c r="F1776" s="3">
        <f ca="1">RAND()</f>
        <v>0.6918353370258602</v>
      </c>
      <c r="G1776" s="3">
        <f ca="1">IF(F1776&lt;(($C$3-$C$2)/($C$5+$C$4-$C$3-$C$2)),$C$2+SQRT(F1776*($C$5+$C$4-$C$3-$C$2)*($C$3-$C$2)),IF(F1776&lt;1-(($C$5-$C$4)/($C$5+$C$4-$C$3-$C$2)),(F1776*($C$5+$C$4-$C$3-$C$2)+$C$2+$C$3)/2,$C$5-SQRT((1-F1776)*($C$5+$C$4-$C$3-$C$2)*($C$5-$C$4))))</f>
        <v>634.28473591810211</v>
      </c>
      <c r="H1776" s="2">
        <f ca="1">IF(G1776&lt;$C$3,(1/($C$5+$C$4-$C$3-$C$2))*(1/($C$3-$C$2))*(G1776-$C$2)^2,IF(G1776&lt;$C$4,(1/($C$5+$C$4-$C$3-$C$2))*(2*G1776-$C$2-$C$3),1-(1/($C$5+$C$4-$C$3-$C$2))*(1/($C$5-$C$4))*($C$5-G1776)^2))</f>
        <v>0.6918353370258602</v>
      </c>
    </row>
    <row r="1777" spans="5:8" x14ac:dyDescent="0.25">
      <c r="E1777" s="3">
        <v>1775</v>
      </c>
      <c r="F1777" s="3">
        <f ca="1">RAND()</f>
        <v>0.70508172695869709</v>
      </c>
      <c r="G1777" s="3">
        <f ca="1">IF(F1777&lt;(($C$3-$C$2)/($C$5+$C$4-$C$3-$C$2)),$C$2+SQRT(F1777*($C$5+$C$4-$C$3-$C$2)*($C$3-$C$2)),IF(F1777&lt;1-(($C$5-$C$4)/($C$5+$C$4-$C$3-$C$2)),(F1777*($C$5+$C$4-$C$3-$C$2)+$C$2+$C$3)/2,$C$5-SQRT((1-F1777)*($C$5+$C$4-$C$3-$C$2)*($C$5-$C$4))))</f>
        <v>643.55720887108794</v>
      </c>
      <c r="H1777" s="2">
        <f ca="1">IF(G1777&lt;$C$3,(1/($C$5+$C$4-$C$3-$C$2))*(1/($C$3-$C$2))*(G1777-$C$2)^2,IF(G1777&lt;$C$4,(1/($C$5+$C$4-$C$3-$C$2))*(2*G1777-$C$2-$C$3),1-(1/($C$5+$C$4-$C$3-$C$2))*(1/($C$5-$C$4))*($C$5-G1777)^2))</f>
        <v>0.70508172695869709</v>
      </c>
    </row>
    <row r="1778" spans="5:8" x14ac:dyDescent="0.25">
      <c r="E1778" s="3">
        <v>1776</v>
      </c>
      <c r="F1778" s="3">
        <f ca="1">RAND()</f>
        <v>0.56240264527907569</v>
      </c>
      <c r="G1778" s="3">
        <f ca="1">IF(F1778&lt;(($C$3-$C$2)/($C$5+$C$4-$C$3-$C$2)),$C$2+SQRT(F1778*($C$5+$C$4-$C$3-$C$2)*($C$3-$C$2)),IF(F1778&lt;1-(($C$5-$C$4)/($C$5+$C$4-$C$3-$C$2)),(F1778*($C$5+$C$4-$C$3-$C$2)+$C$2+$C$3)/2,$C$5-SQRT((1-F1778)*($C$5+$C$4-$C$3-$C$2)*($C$5-$C$4))))</f>
        <v>543.68185169535298</v>
      </c>
      <c r="H1778" s="2">
        <f ca="1">IF(G1778&lt;$C$3,(1/($C$5+$C$4-$C$3-$C$2))*(1/($C$3-$C$2))*(G1778-$C$2)^2,IF(G1778&lt;$C$4,(1/($C$5+$C$4-$C$3-$C$2))*(2*G1778-$C$2-$C$3),1-(1/($C$5+$C$4-$C$3-$C$2))*(1/($C$5-$C$4))*($C$5-G1778)^2))</f>
        <v>0.56240264527907569</v>
      </c>
    </row>
    <row r="1779" spans="5:8" x14ac:dyDescent="0.25">
      <c r="E1779" s="3">
        <v>1777</v>
      </c>
      <c r="F1779" s="3">
        <f ca="1">RAND()</f>
        <v>0.62089932035504058</v>
      </c>
      <c r="G1779" s="3">
        <f ca="1">IF(F1779&lt;(($C$3-$C$2)/($C$5+$C$4-$C$3-$C$2)),$C$2+SQRT(F1779*($C$5+$C$4-$C$3-$C$2)*($C$3-$C$2)),IF(F1779&lt;1-(($C$5-$C$4)/($C$5+$C$4-$C$3-$C$2)),(F1779*($C$5+$C$4-$C$3-$C$2)+$C$2+$C$3)/2,$C$5-SQRT((1-F1779)*($C$5+$C$4-$C$3-$C$2)*($C$5-$C$4))))</f>
        <v>584.62952424852847</v>
      </c>
      <c r="H1779" s="2">
        <f ca="1">IF(G1779&lt;$C$3,(1/($C$5+$C$4-$C$3-$C$2))*(1/($C$3-$C$2))*(G1779-$C$2)^2,IF(G1779&lt;$C$4,(1/($C$5+$C$4-$C$3-$C$2))*(2*G1779-$C$2-$C$3),1-(1/($C$5+$C$4-$C$3-$C$2))*(1/($C$5-$C$4))*($C$5-G1779)^2))</f>
        <v>0.6208993203550407</v>
      </c>
    </row>
    <row r="1780" spans="5:8" x14ac:dyDescent="0.25">
      <c r="E1780" s="3">
        <v>1778</v>
      </c>
      <c r="F1780" s="3">
        <f ca="1">RAND()</f>
        <v>0.41407516111774545</v>
      </c>
      <c r="G1780" s="3">
        <f ca="1">IF(F1780&lt;(($C$3-$C$2)/($C$5+$C$4-$C$3-$C$2)),$C$2+SQRT(F1780*($C$5+$C$4-$C$3-$C$2)*($C$3-$C$2)),IF(F1780&lt;1-(($C$5-$C$4)/($C$5+$C$4-$C$3-$C$2)),(F1780*($C$5+$C$4-$C$3-$C$2)+$C$2+$C$3)/2,$C$5-SQRT((1-F1780)*($C$5+$C$4-$C$3-$C$2)*($C$5-$C$4))))</f>
        <v>439.85261278242183</v>
      </c>
      <c r="H1780" s="2">
        <f ca="1">IF(G1780&lt;$C$3,(1/($C$5+$C$4-$C$3-$C$2))*(1/($C$3-$C$2))*(G1780-$C$2)^2,IF(G1780&lt;$C$4,(1/($C$5+$C$4-$C$3-$C$2))*(2*G1780-$C$2-$C$3),1-(1/($C$5+$C$4-$C$3-$C$2))*(1/($C$5-$C$4))*($C$5-G1780)^2))</f>
        <v>0.41407516111774545</v>
      </c>
    </row>
    <row r="1781" spans="5:8" x14ac:dyDescent="0.25">
      <c r="E1781" s="3">
        <v>1779</v>
      </c>
      <c r="F1781" s="3">
        <f ca="1">RAND()</f>
        <v>0.73133110988625361</v>
      </c>
      <c r="G1781" s="3">
        <f ca="1">IF(F1781&lt;(($C$3-$C$2)/($C$5+$C$4-$C$3-$C$2)),$C$2+SQRT(F1781*($C$5+$C$4-$C$3-$C$2)*($C$3-$C$2)),IF(F1781&lt;1-(($C$5-$C$4)/($C$5+$C$4-$C$3-$C$2)),(F1781*($C$5+$C$4-$C$3-$C$2)+$C$2+$C$3)/2,$C$5-SQRT((1-F1781)*($C$5+$C$4-$C$3-$C$2)*($C$5-$C$4))))</f>
        <v>661.9317769203775</v>
      </c>
      <c r="H1781" s="2">
        <f ca="1">IF(G1781&lt;$C$3,(1/($C$5+$C$4-$C$3-$C$2))*(1/($C$3-$C$2))*(G1781-$C$2)^2,IF(G1781&lt;$C$4,(1/($C$5+$C$4-$C$3-$C$2))*(2*G1781-$C$2-$C$3),1-(1/($C$5+$C$4-$C$3-$C$2))*(1/($C$5-$C$4))*($C$5-G1781)^2))</f>
        <v>0.73133110988625361</v>
      </c>
    </row>
    <row r="1782" spans="5:8" x14ac:dyDescent="0.25">
      <c r="E1782" s="3">
        <v>1780</v>
      </c>
      <c r="F1782" s="3">
        <f ca="1">RAND()</f>
        <v>0.23026659545253325</v>
      </c>
      <c r="G1782" s="3">
        <f ca="1">IF(F1782&lt;(($C$3-$C$2)/($C$5+$C$4-$C$3-$C$2)),$C$2+SQRT(F1782*($C$5+$C$4-$C$3-$C$2)*($C$3-$C$2)),IF(F1782&lt;1-(($C$5-$C$4)/($C$5+$C$4-$C$3-$C$2)),(F1782*($C$5+$C$4-$C$3-$C$2)+$C$2+$C$3)/2,$C$5-SQRT((1-F1782)*($C$5+$C$4-$C$3-$C$2)*($C$5-$C$4))))</f>
        <v>311.18661681677327</v>
      </c>
      <c r="H1782" s="2">
        <f ca="1">IF(G1782&lt;$C$3,(1/($C$5+$C$4-$C$3-$C$2))*(1/($C$3-$C$2))*(G1782-$C$2)^2,IF(G1782&lt;$C$4,(1/($C$5+$C$4-$C$3-$C$2))*(2*G1782-$C$2-$C$3),1-(1/($C$5+$C$4-$C$3-$C$2))*(1/($C$5-$C$4))*($C$5-G1782)^2))</f>
        <v>0.23026659545253325</v>
      </c>
    </row>
    <row r="1783" spans="5:8" x14ac:dyDescent="0.25">
      <c r="E1783" s="3">
        <v>1781</v>
      </c>
      <c r="F1783" s="3">
        <f ca="1">RAND()</f>
        <v>0.58957777280257362</v>
      </c>
      <c r="G1783" s="3">
        <f ca="1">IF(F1783&lt;(($C$3-$C$2)/($C$5+$C$4-$C$3-$C$2)),$C$2+SQRT(F1783*($C$5+$C$4-$C$3-$C$2)*($C$3-$C$2)),IF(F1783&lt;1-(($C$5-$C$4)/($C$5+$C$4-$C$3-$C$2)),(F1783*($C$5+$C$4-$C$3-$C$2)+$C$2+$C$3)/2,$C$5-SQRT((1-F1783)*($C$5+$C$4-$C$3-$C$2)*($C$5-$C$4))))</f>
        <v>562.70444096180154</v>
      </c>
      <c r="H1783" s="2">
        <f ca="1">IF(G1783&lt;$C$3,(1/($C$5+$C$4-$C$3-$C$2))*(1/($C$3-$C$2))*(G1783-$C$2)^2,IF(G1783&lt;$C$4,(1/($C$5+$C$4-$C$3-$C$2))*(2*G1783-$C$2-$C$3),1-(1/($C$5+$C$4-$C$3-$C$2))*(1/($C$5-$C$4))*($C$5-G1783)^2))</f>
        <v>0.58957777280257362</v>
      </c>
    </row>
    <row r="1784" spans="5:8" x14ac:dyDescent="0.25">
      <c r="E1784" s="3">
        <v>1782</v>
      </c>
      <c r="F1784" s="3">
        <f ca="1">RAND()</f>
        <v>0.27108351143756459</v>
      </c>
      <c r="G1784" s="3">
        <f ca="1">IF(F1784&lt;(($C$3-$C$2)/($C$5+$C$4-$C$3-$C$2)),$C$2+SQRT(F1784*($C$5+$C$4-$C$3-$C$2)*($C$3-$C$2)),IF(F1784&lt;1-(($C$5-$C$4)/($C$5+$C$4-$C$3-$C$2)),(F1784*($C$5+$C$4-$C$3-$C$2)+$C$2+$C$3)/2,$C$5-SQRT((1-F1784)*($C$5+$C$4-$C$3-$C$2)*($C$5-$C$4))))</f>
        <v>339.7584580062952</v>
      </c>
      <c r="H1784" s="2">
        <f ca="1">IF(G1784&lt;$C$3,(1/($C$5+$C$4-$C$3-$C$2))*(1/($C$3-$C$2))*(G1784-$C$2)^2,IF(G1784&lt;$C$4,(1/($C$5+$C$4-$C$3-$C$2))*(2*G1784-$C$2-$C$3),1-(1/($C$5+$C$4-$C$3-$C$2))*(1/($C$5-$C$4))*($C$5-G1784)^2))</f>
        <v>0.27108351143756459</v>
      </c>
    </row>
    <row r="1785" spans="5:8" x14ac:dyDescent="0.25">
      <c r="E1785" s="3">
        <v>1783</v>
      </c>
      <c r="F1785" s="3">
        <f ca="1">RAND()</f>
        <v>0.34525845977214975</v>
      </c>
      <c r="G1785" s="3">
        <f ca="1">IF(F1785&lt;(($C$3-$C$2)/($C$5+$C$4-$C$3-$C$2)),$C$2+SQRT(F1785*($C$5+$C$4-$C$3-$C$2)*($C$3-$C$2)),IF(F1785&lt;1-(($C$5-$C$4)/($C$5+$C$4-$C$3-$C$2)),(F1785*($C$5+$C$4-$C$3-$C$2)+$C$2+$C$3)/2,$C$5-SQRT((1-F1785)*($C$5+$C$4-$C$3-$C$2)*($C$5-$C$4))))</f>
        <v>391.68092184050482</v>
      </c>
      <c r="H1785" s="2">
        <f ca="1">IF(G1785&lt;$C$3,(1/($C$5+$C$4-$C$3-$C$2))*(1/($C$3-$C$2))*(G1785-$C$2)^2,IF(G1785&lt;$C$4,(1/($C$5+$C$4-$C$3-$C$2))*(2*G1785-$C$2-$C$3),1-(1/($C$5+$C$4-$C$3-$C$2))*(1/($C$5-$C$4))*($C$5-G1785)^2))</f>
        <v>0.34525845977214975</v>
      </c>
    </row>
    <row r="1786" spans="5:8" x14ac:dyDescent="0.25">
      <c r="E1786" s="3">
        <v>1784</v>
      </c>
      <c r="F1786" s="3">
        <f ca="1">RAND()</f>
        <v>0.70730601505684743</v>
      </c>
      <c r="G1786" s="3">
        <f ca="1">IF(F1786&lt;(($C$3-$C$2)/($C$5+$C$4-$C$3-$C$2)),$C$2+SQRT(F1786*($C$5+$C$4-$C$3-$C$2)*($C$3-$C$2)),IF(F1786&lt;1-(($C$5-$C$4)/($C$5+$C$4-$C$3-$C$2)),(F1786*($C$5+$C$4-$C$3-$C$2)+$C$2+$C$3)/2,$C$5-SQRT((1-F1786)*($C$5+$C$4-$C$3-$C$2)*($C$5-$C$4))))</f>
        <v>645.11421053979325</v>
      </c>
      <c r="H1786" s="2">
        <f ca="1">IF(G1786&lt;$C$3,(1/($C$5+$C$4-$C$3-$C$2))*(1/($C$3-$C$2))*(G1786-$C$2)^2,IF(G1786&lt;$C$4,(1/($C$5+$C$4-$C$3-$C$2))*(2*G1786-$C$2-$C$3),1-(1/($C$5+$C$4-$C$3-$C$2))*(1/($C$5-$C$4))*($C$5-G1786)^2))</f>
        <v>0.70730601505684754</v>
      </c>
    </row>
    <row r="1787" spans="5:8" x14ac:dyDescent="0.25">
      <c r="E1787" s="3">
        <v>1785</v>
      </c>
      <c r="F1787" s="3">
        <f ca="1">RAND()</f>
        <v>0.54387273114002366</v>
      </c>
      <c r="G1787" s="3">
        <f ca="1">IF(F1787&lt;(($C$3-$C$2)/($C$5+$C$4-$C$3-$C$2)),$C$2+SQRT(F1787*($C$5+$C$4-$C$3-$C$2)*($C$3-$C$2)),IF(F1787&lt;1-(($C$5-$C$4)/($C$5+$C$4-$C$3-$C$2)),(F1787*($C$5+$C$4-$C$3-$C$2)+$C$2+$C$3)/2,$C$5-SQRT((1-F1787)*($C$5+$C$4-$C$3-$C$2)*($C$5-$C$4))))</f>
        <v>530.71091179801658</v>
      </c>
      <c r="H1787" s="2">
        <f ca="1">IF(G1787&lt;$C$3,(1/($C$5+$C$4-$C$3-$C$2))*(1/($C$3-$C$2))*(G1787-$C$2)^2,IF(G1787&lt;$C$4,(1/($C$5+$C$4-$C$3-$C$2))*(2*G1787-$C$2-$C$3),1-(1/($C$5+$C$4-$C$3-$C$2))*(1/($C$5-$C$4))*($C$5-G1787)^2))</f>
        <v>0.54387273114002366</v>
      </c>
    </row>
    <row r="1788" spans="5:8" x14ac:dyDescent="0.25">
      <c r="E1788" s="3">
        <v>1786</v>
      </c>
      <c r="F1788" s="3">
        <f ca="1">RAND()</f>
        <v>0.98645501798941249</v>
      </c>
      <c r="G1788" s="3">
        <f ca="1">IF(F1788&lt;(($C$3-$C$2)/($C$5+$C$4-$C$3-$C$2)),$C$2+SQRT(F1788*($C$5+$C$4-$C$3-$C$2)*($C$3-$C$2)),IF(F1788&lt;1-(($C$5-$C$4)/($C$5+$C$4-$C$3-$C$2)),(F1788*($C$5+$C$4-$C$3-$C$2)+$C$2+$C$3)/2,$C$5-SQRT((1-F1788)*($C$5+$C$4-$C$3-$C$2)*($C$5-$C$4))))</f>
        <v>924.57525310319727</v>
      </c>
      <c r="H1788" s="2">
        <f ca="1">IF(G1788&lt;$C$3,(1/($C$5+$C$4-$C$3-$C$2))*(1/($C$3-$C$2))*(G1788-$C$2)^2,IF(G1788&lt;$C$4,(1/($C$5+$C$4-$C$3-$C$2))*(2*G1788-$C$2-$C$3),1-(1/($C$5+$C$4-$C$3-$C$2))*(1/($C$5-$C$4))*($C$5-G1788)^2))</f>
        <v>0.98645501798941249</v>
      </c>
    </row>
    <row r="1789" spans="5:8" x14ac:dyDescent="0.25">
      <c r="E1789" s="3">
        <v>1787</v>
      </c>
      <c r="F1789" s="3">
        <f ca="1">RAND()</f>
        <v>0.425523719138032</v>
      </c>
      <c r="G1789" s="3">
        <f ca="1">IF(F1789&lt;(($C$3-$C$2)/($C$5+$C$4-$C$3-$C$2)),$C$2+SQRT(F1789*($C$5+$C$4-$C$3-$C$2)*($C$3-$C$2)),IF(F1789&lt;1-(($C$5-$C$4)/($C$5+$C$4-$C$3-$C$2)),(F1789*($C$5+$C$4-$C$3-$C$2)+$C$2+$C$3)/2,$C$5-SQRT((1-F1789)*($C$5+$C$4-$C$3-$C$2)*($C$5-$C$4))))</f>
        <v>447.86660339662239</v>
      </c>
      <c r="H1789" s="2">
        <f ca="1">IF(G1789&lt;$C$3,(1/($C$5+$C$4-$C$3-$C$2))*(1/($C$3-$C$2))*(G1789-$C$2)^2,IF(G1789&lt;$C$4,(1/($C$5+$C$4-$C$3-$C$2))*(2*G1789-$C$2-$C$3),1-(1/($C$5+$C$4-$C$3-$C$2))*(1/($C$5-$C$4))*($C$5-G1789)^2))</f>
        <v>0.425523719138032</v>
      </c>
    </row>
    <row r="1790" spans="5:8" x14ac:dyDescent="0.25">
      <c r="E1790" s="3">
        <v>1788</v>
      </c>
      <c r="F1790" s="3">
        <f ca="1">RAND()</f>
        <v>0.20475913381370758</v>
      </c>
      <c r="G1790" s="3">
        <f ca="1">IF(F1790&lt;(($C$3-$C$2)/($C$5+$C$4-$C$3-$C$2)),$C$2+SQRT(F1790*($C$5+$C$4-$C$3-$C$2)*($C$3-$C$2)),IF(F1790&lt;1-(($C$5-$C$4)/($C$5+$C$4-$C$3-$C$2)),(F1790*($C$5+$C$4-$C$3-$C$2)+$C$2+$C$3)/2,$C$5-SQRT((1-F1790)*($C$5+$C$4-$C$3-$C$2)*($C$5-$C$4))))</f>
        <v>293.33139366959529</v>
      </c>
      <c r="H1790" s="2">
        <f ca="1">IF(G1790&lt;$C$3,(1/($C$5+$C$4-$C$3-$C$2))*(1/($C$3-$C$2))*(G1790-$C$2)^2,IF(G1790&lt;$C$4,(1/($C$5+$C$4-$C$3-$C$2))*(2*G1790-$C$2-$C$3),1-(1/($C$5+$C$4-$C$3-$C$2))*(1/($C$5-$C$4))*($C$5-G1790)^2))</f>
        <v>0.20475913381370756</v>
      </c>
    </row>
    <row r="1791" spans="5:8" x14ac:dyDescent="0.25">
      <c r="E1791" s="3">
        <v>1789</v>
      </c>
      <c r="F1791" s="3">
        <f ca="1">RAND()</f>
        <v>5.9873594179721823E-2</v>
      </c>
      <c r="G1791" s="3">
        <f ca="1">IF(F1791&lt;(($C$3-$C$2)/($C$5+$C$4-$C$3-$C$2)),$C$2+SQRT(F1791*($C$5+$C$4-$C$3-$C$2)*($C$3-$C$2)),IF(F1791&lt;1-(($C$5-$C$4)/($C$5+$C$4-$C$3-$C$2)),(F1791*($C$5+$C$4-$C$3-$C$2)+$C$2+$C$3)/2,$C$5-SQRT((1-F1791)*($C$5+$C$4-$C$3-$C$2)*($C$5-$C$4))))</f>
        <v>191.55491895666259</v>
      </c>
      <c r="H1791" s="2">
        <f ca="1">IF(G1791&lt;$C$3,(1/($C$5+$C$4-$C$3-$C$2))*(1/($C$3-$C$2))*(G1791-$C$2)^2,IF(G1791&lt;$C$4,(1/($C$5+$C$4-$C$3-$C$2))*(2*G1791-$C$2-$C$3),1-(1/($C$5+$C$4-$C$3-$C$2))*(1/($C$5-$C$4))*($C$5-G1791)^2))</f>
        <v>5.9873594179721816E-2</v>
      </c>
    </row>
    <row r="1792" spans="5:8" x14ac:dyDescent="0.25">
      <c r="E1792" s="3">
        <v>1790</v>
      </c>
      <c r="F1792" s="3">
        <f ca="1">RAND()</f>
        <v>0.29807766421024029</v>
      </c>
      <c r="G1792" s="3">
        <f ca="1">IF(F1792&lt;(($C$3-$C$2)/($C$5+$C$4-$C$3-$C$2)),$C$2+SQRT(F1792*($C$5+$C$4-$C$3-$C$2)*($C$3-$C$2)),IF(F1792&lt;1-(($C$5-$C$4)/($C$5+$C$4-$C$3-$C$2)),(F1792*($C$5+$C$4-$C$3-$C$2)+$C$2+$C$3)/2,$C$5-SQRT((1-F1792)*($C$5+$C$4-$C$3-$C$2)*($C$5-$C$4))))</f>
        <v>358.65436494716823</v>
      </c>
      <c r="H1792" s="2">
        <f ca="1">IF(G1792&lt;$C$3,(1/($C$5+$C$4-$C$3-$C$2))*(1/($C$3-$C$2))*(G1792-$C$2)^2,IF(G1792&lt;$C$4,(1/($C$5+$C$4-$C$3-$C$2))*(2*G1792-$C$2-$C$3),1-(1/($C$5+$C$4-$C$3-$C$2))*(1/($C$5-$C$4))*($C$5-G1792)^2))</f>
        <v>0.29807766421024035</v>
      </c>
    </row>
    <row r="1793" spans="5:8" x14ac:dyDescent="0.25">
      <c r="E1793" s="3">
        <v>1791</v>
      </c>
      <c r="F1793" s="3">
        <f ca="1">RAND()</f>
        <v>0.13806783936107525</v>
      </c>
      <c r="G1793" s="3">
        <f ca="1">IF(F1793&lt;(($C$3-$C$2)/($C$5+$C$4-$C$3-$C$2)),$C$2+SQRT(F1793*($C$5+$C$4-$C$3-$C$2)*($C$3-$C$2)),IF(F1793&lt;1-(($C$5-$C$4)/($C$5+$C$4-$C$3-$C$2)),(F1793*($C$5+$C$4-$C$3-$C$2)+$C$2+$C$3)/2,$C$5-SQRT((1-F1793)*($C$5+$C$4-$C$3-$C$2)*($C$5-$C$4))))</f>
        <v>246.64748755275269</v>
      </c>
      <c r="H1793" s="2">
        <f ca="1">IF(G1793&lt;$C$3,(1/($C$5+$C$4-$C$3-$C$2))*(1/($C$3-$C$2))*(G1793-$C$2)^2,IF(G1793&lt;$C$4,(1/($C$5+$C$4-$C$3-$C$2))*(2*G1793-$C$2-$C$3),1-(1/($C$5+$C$4-$C$3-$C$2))*(1/($C$5-$C$4))*($C$5-G1793)^2))</f>
        <v>0.13806783936107528</v>
      </c>
    </row>
    <row r="1794" spans="5:8" x14ac:dyDescent="0.25">
      <c r="E1794" s="3">
        <v>1792</v>
      </c>
      <c r="F1794" s="3">
        <f ca="1">RAND()</f>
        <v>0.42836279149246947</v>
      </c>
      <c r="G1794" s="3">
        <f ca="1">IF(F1794&lt;(($C$3-$C$2)/($C$5+$C$4-$C$3-$C$2)),$C$2+SQRT(F1794*($C$5+$C$4-$C$3-$C$2)*($C$3-$C$2)),IF(F1794&lt;1-(($C$5-$C$4)/($C$5+$C$4-$C$3-$C$2)),(F1794*($C$5+$C$4-$C$3-$C$2)+$C$2+$C$3)/2,$C$5-SQRT((1-F1794)*($C$5+$C$4-$C$3-$C$2)*($C$5-$C$4))))</f>
        <v>449.85395404472865</v>
      </c>
      <c r="H1794" s="2">
        <f ca="1">IF(G1794&lt;$C$3,(1/($C$5+$C$4-$C$3-$C$2))*(1/($C$3-$C$2))*(G1794-$C$2)^2,IF(G1794&lt;$C$4,(1/($C$5+$C$4-$C$3-$C$2))*(2*G1794-$C$2-$C$3),1-(1/($C$5+$C$4-$C$3-$C$2))*(1/($C$5-$C$4))*($C$5-G1794)^2))</f>
        <v>0.42836279149246953</v>
      </c>
    </row>
    <row r="1795" spans="5:8" x14ac:dyDescent="0.25">
      <c r="E1795" s="3">
        <v>1793</v>
      </c>
      <c r="F1795" s="3">
        <f ca="1">RAND()</f>
        <v>0.70779179412715343</v>
      </c>
      <c r="G1795" s="3">
        <f ca="1">IF(F1795&lt;(($C$3-$C$2)/($C$5+$C$4-$C$3-$C$2)),$C$2+SQRT(F1795*($C$5+$C$4-$C$3-$C$2)*($C$3-$C$2)),IF(F1795&lt;1-(($C$5-$C$4)/($C$5+$C$4-$C$3-$C$2)),(F1795*($C$5+$C$4-$C$3-$C$2)+$C$2+$C$3)/2,$C$5-SQRT((1-F1795)*($C$5+$C$4-$C$3-$C$2)*($C$5-$C$4))))</f>
        <v>645.45425588900741</v>
      </c>
      <c r="H1795" s="2">
        <f ca="1">IF(G1795&lt;$C$3,(1/($C$5+$C$4-$C$3-$C$2))*(1/($C$3-$C$2))*(G1795-$C$2)^2,IF(G1795&lt;$C$4,(1/($C$5+$C$4-$C$3-$C$2))*(2*G1795-$C$2-$C$3),1-(1/($C$5+$C$4-$C$3-$C$2))*(1/($C$5-$C$4))*($C$5-G1795)^2))</f>
        <v>0.70779179412715343</v>
      </c>
    </row>
    <row r="1796" spans="5:8" x14ac:dyDescent="0.25">
      <c r="E1796" s="3">
        <v>1794</v>
      </c>
      <c r="F1796" s="3">
        <f ca="1">RAND()</f>
        <v>3.4125189265329592E-2</v>
      </c>
      <c r="G1796" s="3">
        <f ca="1">IF(F1796&lt;(($C$3-$C$2)/($C$5+$C$4-$C$3-$C$2)),$C$2+SQRT(F1796*($C$5+$C$4-$C$3-$C$2)*($C$3-$C$2)),IF(F1796&lt;1-(($C$5-$C$4)/($C$5+$C$4-$C$3-$C$2)),(F1796*($C$5+$C$4-$C$3-$C$2)+$C$2+$C$3)/2,$C$5-SQRT((1-F1796)*($C$5+$C$4-$C$3-$C$2)*($C$5-$C$4))))</f>
        <v>169.11965347964457</v>
      </c>
      <c r="H1796" s="2">
        <f ca="1">IF(G1796&lt;$C$3,(1/($C$5+$C$4-$C$3-$C$2))*(1/($C$3-$C$2))*(G1796-$C$2)^2,IF(G1796&lt;$C$4,(1/($C$5+$C$4-$C$3-$C$2))*(2*G1796-$C$2-$C$3),1-(1/($C$5+$C$4-$C$3-$C$2))*(1/($C$5-$C$4))*($C$5-G1796)^2))</f>
        <v>3.4125189265329585E-2</v>
      </c>
    </row>
    <row r="1797" spans="5:8" x14ac:dyDescent="0.25">
      <c r="E1797" s="3">
        <v>1795</v>
      </c>
      <c r="F1797" s="3">
        <f ca="1">RAND()</f>
        <v>0.10590707089317664</v>
      </c>
      <c r="G1797" s="3">
        <f ca="1">IF(F1797&lt;(($C$3-$C$2)/($C$5+$C$4-$C$3-$C$2)),$C$2+SQRT(F1797*($C$5+$C$4-$C$3-$C$2)*($C$3-$C$2)),IF(F1797&lt;1-(($C$5-$C$4)/($C$5+$C$4-$C$3-$C$2)),(F1797*($C$5+$C$4-$C$3-$C$2)+$C$2+$C$3)/2,$C$5-SQRT((1-F1797)*($C$5+$C$4-$C$3-$C$2)*($C$5-$C$4))))</f>
        <v>224.13494962522364</v>
      </c>
      <c r="H1797" s="2">
        <f ca="1">IF(G1797&lt;$C$3,(1/($C$5+$C$4-$C$3-$C$2))*(1/($C$3-$C$2))*(G1797-$C$2)^2,IF(G1797&lt;$C$4,(1/($C$5+$C$4-$C$3-$C$2))*(2*G1797-$C$2-$C$3),1-(1/($C$5+$C$4-$C$3-$C$2))*(1/($C$5-$C$4))*($C$5-G1797)^2))</f>
        <v>0.10590707089317664</v>
      </c>
    </row>
    <row r="1798" spans="5:8" x14ac:dyDescent="0.25">
      <c r="E1798" s="3">
        <v>1796</v>
      </c>
      <c r="F1798" s="3">
        <f ca="1">RAND()</f>
        <v>0.39887578032563309</v>
      </c>
      <c r="G1798" s="3">
        <f ca="1">IF(F1798&lt;(($C$3-$C$2)/($C$5+$C$4-$C$3-$C$2)),$C$2+SQRT(F1798*($C$5+$C$4-$C$3-$C$2)*($C$3-$C$2)),IF(F1798&lt;1-(($C$5-$C$4)/($C$5+$C$4-$C$3-$C$2)),(F1798*($C$5+$C$4-$C$3-$C$2)+$C$2+$C$3)/2,$C$5-SQRT((1-F1798)*($C$5+$C$4-$C$3-$C$2)*($C$5-$C$4))))</f>
        <v>429.21304622794315</v>
      </c>
      <c r="H1798" s="2">
        <f ca="1">IF(G1798&lt;$C$3,(1/($C$5+$C$4-$C$3-$C$2))*(1/($C$3-$C$2))*(G1798-$C$2)^2,IF(G1798&lt;$C$4,(1/($C$5+$C$4-$C$3-$C$2))*(2*G1798-$C$2-$C$3),1-(1/($C$5+$C$4-$C$3-$C$2))*(1/($C$5-$C$4))*($C$5-G1798)^2))</f>
        <v>0.39887578032563309</v>
      </c>
    </row>
    <row r="1799" spans="5:8" x14ac:dyDescent="0.25">
      <c r="E1799" s="3">
        <v>1797</v>
      </c>
      <c r="F1799" s="3">
        <f ca="1">RAND()</f>
        <v>8.3268311569521636E-2</v>
      </c>
      <c r="G1799" s="3">
        <f ca="1">IF(F1799&lt;(($C$3-$C$2)/($C$5+$C$4-$C$3-$C$2)),$C$2+SQRT(F1799*($C$5+$C$4-$C$3-$C$2)*($C$3-$C$2)),IF(F1799&lt;1-(($C$5-$C$4)/($C$5+$C$4-$C$3-$C$2)),(F1799*($C$5+$C$4-$C$3-$C$2)+$C$2+$C$3)/2,$C$5-SQRT((1-F1799)*($C$5+$C$4-$C$3-$C$2)*($C$5-$C$4))))</f>
        <v>208.28781809866513</v>
      </c>
      <c r="H1799" s="2">
        <f ca="1">IF(G1799&lt;$C$3,(1/($C$5+$C$4-$C$3-$C$2))*(1/($C$3-$C$2))*(G1799-$C$2)^2,IF(G1799&lt;$C$4,(1/($C$5+$C$4-$C$3-$C$2))*(2*G1799-$C$2-$C$3),1-(1/($C$5+$C$4-$C$3-$C$2))*(1/($C$5-$C$4))*($C$5-G1799)^2))</f>
        <v>8.3268311569521608E-2</v>
      </c>
    </row>
    <row r="1800" spans="5:8" x14ac:dyDescent="0.25">
      <c r="E1800" s="3">
        <v>1798</v>
      </c>
      <c r="F1800" s="3">
        <f ca="1">RAND()</f>
        <v>0.63853366568786829</v>
      </c>
      <c r="G1800" s="3">
        <f ca="1">IF(F1800&lt;(($C$3-$C$2)/($C$5+$C$4-$C$3-$C$2)),$C$2+SQRT(F1800*($C$5+$C$4-$C$3-$C$2)*($C$3-$C$2)),IF(F1800&lt;1-(($C$5-$C$4)/($C$5+$C$4-$C$3-$C$2)),(F1800*($C$5+$C$4-$C$3-$C$2)+$C$2+$C$3)/2,$C$5-SQRT((1-F1800)*($C$5+$C$4-$C$3-$C$2)*($C$5-$C$4))))</f>
        <v>596.97356598150782</v>
      </c>
      <c r="H1800" s="2">
        <f ca="1">IF(G1800&lt;$C$3,(1/($C$5+$C$4-$C$3-$C$2))*(1/($C$3-$C$2))*(G1800-$C$2)^2,IF(G1800&lt;$C$4,(1/($C$5+$C$4-$C$3-$C$2))*(2*G1800-$C$2-$C$3),1-(1/($C$5+$C$4-$C$3-$C$2))*(1/($C$5-$C$4))*($C$5-G1800)^2))</f>
        <v>0.63853366568786829</v>
      </c>
    </row>
    <row r="1801" spans="5:8" x14ac:dyDescent="0.25">
      <c r="E1801" s="3">
        <v>1799</v>
      </c>
      <c r="F1801" s="3">
        <f ca="1">RAND()</f>
        <v>6.7148831665755693E-2</v>
      </c>
      <c r="G1801" s="3">
        <f ca="1">IF(F1801&lt;(($C$3-$C$2)/($C$5+$C$4-$C$3-$C$2)),$C$2+SQRT(F1801*($C$5+$C$4-$C$3-$C$2)*($C$3-$C$2)),IF(F1801&lt;1-(($C$5-$C$4)/($C$5+$C$4-$C$3-$C$2)),(F1801*($C$5+$C$4-$C$3-$C$2)+$C$2+$C$3)/2,$C$5-SQRT((1-F1801)*($C$5+$C$4-$C$3-$C$2)*($C$5-$C$4))))</f>
        <v>196.95791062727062</v>
      </c>
      <c r="H1801" s="2">
        <f ca="1">IF(G1801&lt;$C$3,(1/($C$5+$C$4-$C$3-$C$2))*(1/($C$3-$C$2))*(G1801-$C$2)^2,IF(G1801&lt;$C$4,(1/($C$5+$C$4-$C$3-$C$2))*(2*G1801-$C$2-$C$3),1-(1/($C$5+$C$4-$C$3-$C$2))*(1/($C$5-$C$4))*($C$5-G1801)^2))</f>
        <v>6.7148831665755693E-2</v>
      </c>
    </row>
    <row r="1802" spans="5:8" x14ac:dyDescent="0.25">
      <c r="E1802" s="3">
        <v>1800</v>
      </c>
      <c r="F1802" s="3">
        <f ca="1">RAND()</f>
        <v>0.46384546246671676</v>
      </c>
      <c r="G1802" s="3">
        <f ca="1">IF(F1802&lt;(($C$3-$C$2)/($C$5+$C$4-$C$3-$C$2)),$C$2+SQRT(F1802*($C$5+$C$4-$C$3-$C$2)*($C$3-$C$2)),IF(F1802&lt;1-(($C$5-$C$4)/($C$5+$C$4-$C$3-$C$2)),(F1802*($C$5+$C$4-$C$3-$C$2)+$C$2+$C$3)/2,$C$5-SQRT((1-F1802)*($C$5+$C$4-$C$3-$C$2)*($C$5-$C$4))))</f>
        <v>474.69182372670173</v>
      </c>
      <c r="H1802" s="2">
        <f ca="1">IF(G1802&lt;$C$3,(1/($C$5+$C$4-$C$3-$C$2))*(1/($C$3-$C$2))*(G1802-$C$2)^2,IF(G1802&lt;$C$4,(1/($C$5+$C$4-$C$3-$C$2))*(2*G1802-$C$2-$C$3),1-(1/($C$5+$C$4-$C$3-$C$2))*(1/($C$5-$C$4))*($C$5-G1802)^2))</f>
        <v>0.46384546246671676</v>
      </c>
    </row>
    <row r="1803" spans="5:8" x14ac:dyDescent="0.25">
      <c r="E1803" s="3">
        <v>1801</v>
      </c>
      <c r="F1803" s="3">
        <f ca="1">RAND()</f>
        <v>0.66595101978827409</v>
      </c>
      <c r="G1803" s="3">
        <f ca="1">IF(F1803&lt;(($C$3-$C$2)/($C$5+$C$4-$C$3-$C$2)),$C$2+SQRT(F1803*($C$5+$C$4-$C$3-$C$2)*($C$3-$C$2)),IF(F1803&lt;1-(($C$5-$C$4)/($C$5+$C$4-$C$3-$C$2)),(F1803*($C$5+$C$4-$C$3-$C$2)+$C$2+$C$3)/2,$C$5-SQRT((1-F1803)*($C$5+$C$4-$C$3-$C$2)*($C$5-$C$4))))</f>
        <v>616.16571385179191</v>
      </c>
      <c r="H1803" s="2">
        <f ca="1">IF(G1803&lt;$C$3,(1/($C$5+$C$4-$C$3-$C$2))*(1/($C$3-$C$2))*(G1803-$C$2)^2,IF(G1803&lt;$C$4,(1/($C$5+$C$4-$C$3-$C$2))*(2*G1803-$C$2-$C$3),1-(1/($C$5+$C$4-$C$3-$C$2))*(1/($C$5-$C$4))*($C$5-G1803)^2))</f>
        <v>0.6659510197882742</v>
      </c>
    </row>
    <row r="1804" spans="5:8" x14ac:dyDescent="0.25">
      <c r="E1804" s="3">
        <v>1802</v>
      </c>
      <c r="F1804" s="3">
        <f ca="1">RAND()</f>
        <v>2.084095405613573E-2</v>
      </c>
      <c r="G1804" s="3">
        <f ca="1">IF(F1804&lt;(($C$3-$C$2)/($C$5+$C$4-$C$3-$C$2)),$C$2+SQRT(F1804*($C$5+$C$4-$C$3-$C$2)*($C$3-$C$2)),IF(F1804&lt;1-(($C$5-$C$4)/($C$5+$C$4-$C$3-$C$2)),(F1804*($C$5+$C$4-$C$3-$C$2)+$C$2+$C$3)/2,$C$5-SQRT((1-F1804)*($C$5+$C$4-$C$3-$C$2)*($C$5-$C$4))))</f>
        <v>154.01604916928858</v>
      </c>
      <c r="H1804" s="2">
        <f ca="1">IF(G1804&lt;$C$3,(1/($C$5+$C$4-$C$3-$C$2))*(1/($C$3-$C$2))*(G1804-$C$2)^2,IF(G1804&lt;$C$4,(1/($C$5+$C$4-$C$3-$C$2))*(2*G1804-$C$2-$C$3),1-(1/($C$5+$C$4-$C$3-$C$2))*(1/($C$5-$C$4))*($C$5-G1804)^2))</f>
        <v>2.0840954056135723E-2</v>
      </c>
    </row>
    <row r="1805" spans="5:8" x14ac:dyDescent="0.25">
      <c r="E1805" s="3">
        <v>1803</v>
      </c>
      <c r="F1805" s="3">
        <f ca="1">RAND()</f>
        <v>0.99313238723573372</v>
      </c>
      <c r="G1805" s="3">
        <f ca="1">IF(F1805&lt;(($C$3-$C$2)/($C$5+$C$4-$C$3-$C$2)),$C$2+SQRT(F1805*($C$5+$C$4-$C$3-$C$2)*($C$3-$C$2)),IF(F1805&lt;1-(($C$5-$C$4)/($C$5+$C$4-$C$3-$C$2)),(F1805*($C$5+$C$4-$C$3-$C$2)+$C$2+$C$3)/2,$C$5-SQRT((1-F1805)*($C$5+$C$4-$C$3-$C$2)*($C$5-$C$4))))</f>
        <v>946.29341417487194</v>
      </c>
      <c r="H1805" s="2">
        <f ca="1">IF(G1805&lt;$C$3,(1/($C$5+$C$4-$C$3-$C$2))*(1/($C$3-$C$2))*(G1805-$C$2)^2,IF(G1805&lt;$C$4,(1/($C$5+$C$4-$C$3-$C$2))*(2*G1805-$C$2-$C$3),1-(1/($C$5+$C$4-$C$3-$C$2))*(1/($C$5-$C$4))*($C$5-G1805)^2))</f>
        <v>0.99313238723573372</v>
      </c>
    </row>
    <row r="1806" spans="5:8" x14ac:dyDescent="0.25">
      <c r="E1806" s="3">
        <v>1804</v>
      </c>
      <c r="F1806" s="3">
        <f ca="1">RAND()</f>
        <v>0.90216035959384067</v>
      </c>
      <c r="G1806" s="3">
        <f ca="1">IF(F1806&lt;(($C$3-$C$2)/($C$5+$C$4-$C$3-$C$2)),$C$2+SQRT(F1806*($C$5+$C$4-$C$3-$C$2)*($C$3-$C$2)),IF(F1806&lt;1-(($C$5-$C$4)/($C$5+$C$4-$C$3-$C$2)),(F1806*($C$5+$C$4-$C$3-$C$2)+$C$2+$C$3)/2,$C$5-SQRT((1-F1806)*($C$5+$C$4-$C$3-$C$2)*($C$5-$C$4))))</f>
        <v>797.28678146063851</v>
      </c>
      <c r="H1806" s="2">
        <f ca="1">IF(G1806&lt;$C$3,(1/($C$5+$C$4-$C$3-$C$2))*(1/($C$3-$C$2))*(G1806-$C$2)^2,IF(G1806&lt;$C$4,(1/($C$5+$C$4-$C$3-$C$2))*(2*G1806-$C$2-$C$3),1-(1/($C$5+$C$4-$C$3-$C$2))*(1/($C$5-$C$4))*($C$5-G1806)^2))</f>
        <v>0.90216035959384067</v>
      </c>
    </row>
    <row r="1807" spans="5:8" x14ac:dyDescent="0.25">
      <c r="E1807" s="3">
        <v>1805</v>
      </c>
      <c r="F1807" s="3">
        <f ca="1">RAND()</f>
        <v>0.82371178008971835</v>
      </c>
      <c r="G1807" s="3">
        <f ca="1">IF(F1807&lt;(($C$3-$C$2)/($C$5+$C$4-$C$3-$C$2)),$C$2+SQRT(F1807*($C$5+$C$4-$C$3-$C$2)*($C$3-$C$2)),IF(F1807&lt;1-(($C$5-$C$4)/($C$5+$C$4-$C$3-$C$2)),(F1807*($C$5+$C$4-$C$3-$C$2)+$C$2+$C$3)/2,$C$5-SQRT((1-F1807)*($C$5+$C$4-$C$3-$C$2)*($C$5-$C$4))))</f>
        <v>727.89514454475773</v>
      </c>
      <c r="H1807" s="2">
        <f ca="1">IF(G1807&lt;$C$3,(1/($C$5+$C$4-$C$3-$C$2))*(1/($C$3-$C$2))*(G1807-$C$2)^2,IF(G1807&lt;$C$4,(1/($C$5+$C$4-$C$3-$C$2))*(2*G1807-$C$2-$C$3),1-(1/($C$5+$C$4-$C$3-$C$2))*(1/($C$5-$C$4))*($C$5-G1807)^2))</f>
        <v>0.82371178008971835</v>
      </c>
    </row>
    <row r="1808" spans="5:8" x14ac:dyDescent="0.25">
      <c r="E1808" s="3">
        <v>1806</v>
      </c>
      <c r="F1808" s="3">
        <f ca="1">RAND()</f>
        <v>0.14779901804543882</v>
      </c>
      <c r="G1808" s="3">
        <f ca="1">IF(F1808&lt;(($C$3-$C$2)/($C$5+$C$4-$C$3-$C$2)),$C$2+SQRT(F1808*($C$5+$C$4-$C$3-$C$2)*($C$3-$C$2)),IF(F1808&lt;1-(($C$5-$C$4)/($C$5+$C$4-$C$3-$C$2)),(F1808*($C$5+$C$4-$C$3-$C$2)+$C$2+$C$3)/2,$C$5-SQRT((1-F1808)*($C$5+$C$4-$C$3-$C$2)*($C$5-$C$4))))</f>
        <v>253.45931263180717</v>
      </c>
      <c r="H1808" s="2">
        <f ca="1">IF(G1808&lt;$C$3,(1/($C$5+$C$4-$C$3-$C$2))*(1/($C$3-$C$2))*(G1808-$C$2)^2,IF(G1808&lt;$C$4,(1/($C$5+$C$4-$C$3-$C$2))*(2*G1808-$C$2-$C$3),1-(1/($C$5+$C$4-$C$3-$C$2))*(1/($C$5-$C$4))*($C$5-G1808)^2))</f>
        <v>0.1477990180454388</v>
      </c>
    </row>
    <row r="1809" spans="5:8" x14ac:dyDescent="0.25">
      <c r="E1809" s="3">
        <v>1807</v>
      </c>
      <c r="F1809" s="3">
        <f ca="1">RAND()</f>
        <v>0.29976137458651753</v>
      </c>
      <c r="G1809" s="3">
        <f ca="1">IF(F1809&lt;(($C$3-$C$2)/($C$5+$C$4-$C$3-$C$2)),$C$2+SQRT(F1809*($C$5+$C$4-$C$3-$C$2)*($C$3-$C$2)),IF(F1809&lt;1-(($C$5-$C$4)/($C$5+$C$4-$C$3-$C$2)),(F1809*($C$5+$C$4-$C$3-$C$2)+$C$2+$C$3)/2,$C$5-SQRT((1-F1809)*($C$5+$C$4-$C$3-$C$2)*($C$5-$C$4))))</f>
        <v>359.8329622105623</v>
      </c>
      <c r="H1809" s="2">
        <f ca="1">IF(G1809&lt;$C$3,(1/($C$5+$C$4-$C$3-$C$2))*(1/($C$3-$C$2))*(G1809-$C$2)^2,IF(G1809&lt;$C$4,(1/($C$5+$C$4-$C$3-$C$2))*(2*G1809-$C$2-$C$3),1-(1/($C$5+$C$4-$C$3-$C$2))*(1/($C$5-$C$4))*($C$5-G1809)^2))</f>
        <v>0.29976137458651758</v>
      </c>
    </row>
    <row r="1810" spans="5:8" x14ac:dyDescent="0.25">
      <c r="E1810" s="3">
        <v>1808</v>
      </c>
      <c r="F1810" s="3">
        <f ca="1">RAND()</f>
        <v>0.64605943477620054</v>
      </c>
      <c r="G1810" s="3">
        <f ca="1">IF(F1810&lt;(($C$3-$C$2)/($C$5+$C$4-$C$3-$C$2)),$C$2+SQRT(F1810*($C$5+$C$4-$C$3-$C$2)*($C$3-$C$2)),IF(F1810&lt;1-(($C$5-$C$4)/($C$5+$C$4-$C$3-$C$2)),(F1810*($C$5+$C$4-$C$3-$C$2)+$C$2+$C$3)/2,$C$5-SQRT((1-F1810)*($C$5+$C$4-$C$3-$C$2)*($C$5-$C$4))))</f>
        <v>602.24160434334044</v>
      </c>
      <c r="H1810" s="2">
        <f ca="1">IF(G1810&lt;$C$3,(1/($C$5+$C$4-$C$3-$C$2))*(1/($C$3-$C$2))*(G1810-$C$2)^2,IF(G1810&lt;$C$4,(1/($C$5+$C$4-$C$3-$C$2))*(2*G1810-$C$2-$C$3),1-(1/($C$5+$C$4-$C$3-$C$2))*(1/($C$5-$C$4))*($C$5-G1810)^2))</f>
        <v>0.64605943477620065</v>
      </c>
    </row>
    <row r="1811" spans="5:8" x14ac:dyDescent="0.25">
      <c r="E1811" s="3">
        <v>1809</v>
      </c>
      <c r="F1811" s="3">
        <f ca="1">RAND()</f>
        <v>0.39953056498010575</v>
      </c>
      <c r="G1811" s="3">
        <f ca="1">IF(F1811&lt;(($C$3-$C$2)/($C$5+$C$4-$C$3-$C$2)),$C$2+SQRT(F1811*($C$5+$C$4-$C$3-$C$2)*($C$3-$C$2)),IF(F1811&lt;1-(($C$5-$C$4)/($C$5+$C$4-$C$3-$C$2)),(F1811*($C$5+$C$4-$C$3-$C$2)+$C$2+$C$3)/2,$C$5-SQRT((1-F1811)*($C$5+$C$4-$C$3-$C$2)*($C$5-$C$4))))</f>
        <v>429.671395486074</v>
      </c>
      <c r="H1811" s="2">
        <f ca="1">IF(G1811&lt;$C$3,(1/($C$5+$C$4-$C$3-$C$2))*(1/($C$3-$C$2))*(G1811-$C$2)^2,IF(G1811&lt;$C$4,(1/($C$5+$C$4-$C$3-$C$2))*(2*G1811-$C$2-$C$3),1-(1/($C$5+$C$4-$C$3-$C$2))*(1/($C$5-$C$4))*($C$5-G1811)^2))</f>
        <v>0.3995305649801057</v>
      </c>
    </row>
    <row r="1812" spans="5:8" x14ac:dyDescent="0.25">
      <c r="E1812" s="3">
        <v>1810</v>
      </c>
      <c r="F1812" s="3">
        <f ca="1">RAND()</f>
        <v>0.35454464517508721</v>
      </c>
      <c r="G1812" s="3">
        <f ca="1">IF(F1812&lt;(($C$3-$C$2)/($C$5+$C$4-$C$3-$C$2)),$C$2+SQRT(F1812*($C$5+$C$4-$C$3-$C$2)*($C$3-$C$2)),IF(F1812&lt;1-(($C$5-$C$4)/($C$5+$C$4-$C$3-$C$2)),(F1812*($C$5+$C$4-$C$3-$C$2)+$C$2+$C$3)/2,$C$5-SQRT((1-F1812)*($C$5+$C$4-$C$3-$C$2)*($C$5-$C$4))))</f>
        <v>398.18125162256104</v>
      </c>
      <c r="H1812" s="2">
        <f ca="1">IF(G1812&lt;$C$3,(1/($C$5+$C$4-$C$3-$C$2))*(1/($C$3-$C$2))*(G1812-$C$2)^2,IF(G1812&lt;$C$4,(1/($C$5+$C$4-$C$3-$C$2))*(2*G1812-$C$2-$C$3),1-(1/($C$5+$C$4-$C$3-$C$2))*(1/($C$5-$C$4))*($C$5-G1812)^2))</f>
        <v>0.35454464517508721</v>
      </c>
    </row>
    <row r="1813" spans="5:8" x14ac:dyDescent="0.25">
      <c r="E1813" s="3">
        <v>1811</v>
      </c>
      <c r="F1813" s="3">
        <f ca="1">RAND()</f>
        <v>0.77681437750759308</v>
      </c>
      <c r="G1813" s="3">
        <f ca="1">IF(F1813&lt;(($C$3-$C$2)/($C$5+$C$4-$C$3-$C$2)),$C$2+SQRT(F1813*($C$5+$C$4-$C$3-$C$2)*($C$3-$C$2)),IF(F1813&lt;1-(($C$5-$C$4)/($C$5+$C$4-$C$3-$C$2)),(F1813*($C$5+$C$4-$C$3-$C$2)+$C$2+$C$3)/2,$C$5-SQRT((1-F1813)*($C$5+$C$4-$C$3-$C$2)*($C$5-$C$4))))</f>
        <v>693.77006425531511</v>
      </c>
      <c r="H1813" s="2">
        <f ca="1">IF(G1813&lt;$C$3,(1/($C$5+$C$4-$C$3-$C$2))*(1/($C$3-$C$2))*(G1813-$C$2)^2,IF(G1813&lt;$C$4,(1/($C$5+$C$4-$C$3-$C$2))*(2*G1813-$C$2-$C$3),1-(1/($C$5+$C$4-$C$3-$C$2))*(1/($C$5-$C$4))*($C$5-G1813)^2))</f>
        <v>0.77681437750759297</v>
      </c>
    </row>
    <row r="1814" spans="5:8" x14ac:dyDescent="0.25">
      <c r="E1814" s="3">
        <v>1812</v>
      </c>
      <c r="F1814" s="3">
        <f ca="1">RAND()</f>
        <v>4.1291792715381082E-3</v>
      </c>
      <c r="G1814" s="3">
        <f ca="1">IF(F1814&lt;(($C$3-$C$2)/($C$5+$C$4-$C$3-$C$2)),$C$2+SQRT(F1814*($C$5+$C$4-$C$3-$C$2)*($C$3-$C$2)),IF(F1814&lt;1-(($C$5-$C$4)/($C$5+$C$4-$C$3-$C$2)),(F1814*($C$5+$C$4-$C$3-$C$2)+$C$2+$C$3)/2,$C$5-SQRT((1-F1814)*($C$5+$C$4-$C$3-$C$2)*($C$5-$C$4))))</f>
        <v>124.04340030060921</v>
      </c>
      <c r="H1814" s="2">
        <f ca="1">IF(G1814&lt;$C$3,(1/($C$5+$C$4-$C$3-$C$2))*(1/($C$3-$C$2))*(G1814-$C$2)^2,IF(G1814&lt;$C$4,(1/($C$5+$C$4-$C$3-$C$2))*(2*G1814-$C$2-$C$3),1-(1/($C$5+$C$4-$C$3-$C$2))*(1/($C$5-$C$4))*($C$5-G1814)^2))</f>
        <v>4.1291792715381064E-3</v>
      </c>
    </row>
    <row r="1815" spans="5:8" x14ac:dyDescent="0.25">
      <c r="E1815" s="3">
        <v>1813</v>
      </c>
      <c r="F1815" s="3">
        <f ca="1">RAND()</f>
        <v>0.91237102440126983</v>
      </c>
      <c r="G1815" s="3">
        <f ca="1">IF(F1815&lt;(($C$3-$C$2)/($C$5+$C$4-$C$3-$C$2)),$C$2+SQRT(F1815*($C$5+$C$4-$C$3-$C$2)*($C$3-$C$2)),IF(F1815&lt;1-(($C$5-$C$4)/($C$5+$C$4-$C$3-$C$2)),(F1815*($C$5+$C$4-$C$3-$C$2)+$C$2+$C$3)/2,$C$5-SQRT((1-F1815)*($C$5+$C$4-$C$3-$C$2)*($C$5-$C$4))))</f>
        <v>808.15587120928967</v>
      </c>
      <c r="H1815" s="2">
        <f ca="1">IF(G1815&lt;$C$3,(1/($C$5+$C$4-$C$3-$C$2))*(1/($C$3-$C$2))*(G1815-$C$2)^2,IF(G1815&lt;$C$4,(1/($C$5+$C$4-$C$3-$C$2))*(2*G1815-$C$2-$C$3),1-(1/($C$5+$C$4-$C$3-$C$2))*(1/($C$5-$C$4))*($C$5-G1815)^2))</f>
        <v>0.91237102440126983</v>
      </c>
    </row>
    <row r="1816" spans="5:8" x14ac:dyDescent="0.25">
      <c r="E1816" s="3">
        <v>1814</v>
      </c>
      <c r="F1816" s="3">
        <f ca="1">RAND()</f>
        <v>0.48680094036985366</v>
      </c>
      <c r="G1816" s="3">
        <f ca="1">IF(F1816&lt;(($C$3-$C$2)/($C$5+$C$4-$C$3-$C$2)),$C$2+SQRT(F1816*($C$5+$C$4-$C$3-$C$2)*($C$3-$C$2)),IF(F1816&lt;1-(($C$5-$C$4)/($C$5+$C$4-$C$3-$C$2)),(F1816*($C$5+$C$4-$C$3-$C$2)+$C$2+$C$3)/2,$C$5-SQRT((1-F1816)*($C$5+$C$4-$C$3-$C$2)*($C$5-$C$4))))</f>
        <v>490.76065825889759</v>
      </c>
      <c r="H1816" s="2">
        <f ca="1">IF(G1816&lt;$C$3,(1/($C$5+$C$4-$C$3-$C$2))*(1/($C$3-$C$2))*(G1816-$C$2)^2,IF(G1816&lt;$C$4,(1/($C$5+$C$4-$C$3-$C$2))*(2*G1816-$C$2-$C$3),1-(1/($C$5+$C$4-$C$3-$C$2))*(1/($C$5-$C$4))*($C$5-G1816)^2))</f>
        <v>0.48680094036985372</v>
      </c>
    </row>
    <row r="1817" spans="5:8" x14ac:dyDescent="0.25">
      <c r="E1817" s="3">
        <v>1815</v>
      </c>
      <c r="F1817" s="3">
        <f ca="1">RAND()</f>
        <v>0.98213856036247205</v>
      </c>
      <c r="G1817" s="3">
        <f ca="1">IF(F1817&lt;(($C$3-$C$2)/($C$5+$C$4-$C$3-$C$2)),$C$2+SQRT(F1817*($C$5+$C$4-$C$3-$C$2)*($C$3-$C$2)),IF(F1817&lt;1-(($C$5-$C$4)/($C$5+$C$4-$C$3-$C$2)),(F1817*($C$5+$C$4-$C$3-$C$2)+$C$2+$C$3)/2,$C$5-SQRT((1-F1817)*($C$5+$C$4-$C$3-$C$2)*($C$5-$C$4))))</f>
        <v>913.3870411095329</v>
      </c>
      <c r="H1817" s="2">
        <f ca="1">IF(G1817&lt;$C$3,(1/($C$5+$C$4-$C$3-$C$2))*(1/($C$3-$C$2))*(G1817-$C$2)^2,IF(G1817&lt;$C$4,(1/($C$5+$C$4-$C$3-$C$2))*(2*G1817-$C$2-$C$3),1-(1/($C$5+$C$4-$C$3-$C$2))*(1/($C$5-$C$4))*($C$5-G1817)^2))</f>
        <v>0.98213856036247205</v>
      </c>
    </row>
    <row r="1818" spans="5:8" x14ac:dyDescent="0.25">
      <c r="E1818" s="3">
        <v>1816</v>
      </c>
      <c r="F1818" s="3">
        <f ca="1">RAND()</f>
        <v>0.87214606116887705</v>
      </c>
      <c r="G1818" s="3">
        <f ca="1">IF(F1818&lt;(($C$3-$C$2)/($C$5+$C$4-$C$3-$C$2)),$C$2+SQRT(F1818*($C$5+$C$4-$C$3-$C$2)*($C$3-$C$2)),IF(F1818&lt;1-(($C$5-$C$4)/($C$5+$C$4-$C$3-$C$2)),(F1818*($C$5+$C$4-$C$3-$C$2)+$C$2+$C$3)/2,$C$5-SQRT((1-F1818)*($C$5+$C$4-$C$3-$C$2)*($C$5-$C$4))))</f>
        <v>768.27029903555376</v>
      </c>
      <c r="H1818" s="2">
        <f ca="1">IF(G1818&lt;$C$3,(1/($C$5+$C$4-$C$3-$C$2))*(1/($C$3-$C$2))*(G1818-$C$2)^2,IF(G1818&lt;$C$4,(1/($C$5+$C$4-$C$3-$C$2))*(2*G1818-$C$2-$C$3),1-(1/($C$5+$C$4-$C$3-$C$2))*(1/($C$5-$C$4))*($C$5-G1818)^2))</f>
        <v>0.87214606116887694</v>
      </c>
    </row>
    <row r="1819" spans="5:8" x14ac:dyDescent="0.25">
      <c r="E1819" s="3">
        <v>1817</v>
      </c>
      <c r="F1819" s="3">
        <f ca="1">RAND()</f>
        <v>5.1158069267067674E-3</v>
      </c>
      <c r="G1819" s="3">
        <f ca="1">IF(F1819&lt;(($C$3-$C$2)/($C$5+$C$4-$C$3-$C$2)),$C$2+SQRT(F1819*($C$5+$C$4-$C$3-$C$2)*($C$3-$C$2)),IF(F1819&lt;1-(($C$5-$C$4)/($C$5+$C$4-$C$3-$C$2)),(F1819*($C$5+$C$4-$C$3-$C$2)+$C$2+$C$3)/2,$C$5-SQRT((1-F1819)*($C$5+$C$4-$C$3-$C$2)*($C$5-$C$4))))</f>
        <v>126.76215555105657</v>
      </c>
      <c r="H1819" s="2">
        <f ca="1">IF(G1819&lt;$C$3,(1/($C$5+$C$4-$C$3-$C$2))*(1/($C$3-$C$2))*(G1819-$C$2)^2,IF(G1819&lt;$C$4,(1/($C$5+$C$4-$C$3-$C$2))*(2*G1819-$C$2-$C$3),1-(1/($C$5+$C$4-$C$3-$C$2))*(1/($C$5-$C$4))*($C$5-G1819)^2))</f>
        <v>5.11580692670677E-3</v>
      </c>
    </row>
    <row r="1820" spans="5:8" x14ac:dyDescent="0.25">
      <c r="E1820" s="3">
        <v>1818</v>
      </c>
      <c r="F1820" s="3">
        <f ca="1">RAND()</f>
        <v>0.56402882819582301</v>
      </c>
      <c r="G1820" s="3">
        <f ca="1">IF(F1820&lt;(($C$3-$C$2)/($C$5+$C$4-$C$3-$C$2)),$C$2+SQRT(F1820*($C$5+$C$4-$C$3-$C$2)*($C$3-$C$2)),IF(F1820&lt;1-(($C$5-$C$4)/($C$5+$C$4-$C$3-$C$2)),(F1820*($C$5+$C$4-$C$3-$C$2)+$C$2+$C$3)/2,$C$5-SQRT((1-F1820)*($C$5+$C$4-$C$3-$C$2)*($C$5-$C$4))))</f>
        <v>544.82017973707616</v>
      </c>
      <c r="H1820" s="2">
        <f ca="1">IF(G1820&lt;$C$3,(1/($C$5+$C$4-$C$3-$C$2))*(1/($C$3-$C$2))*(G1820-$C$2)^2,IF(G1820&lt;$C$4,(1/($C$5+$C$4-$C$3-$C$2))*(2*G1820-$C$2-$C$3),1-(1/($C$5+$C$4-$C$3-$C$2))*(1/($C$5-$C$4))*($C$5-G1820)^2))</f>
        <v>0.56402882819582312</v>
      </c>
    </row>
    <row r="1821" spans="5:8" x14ac:dyDescent="0.25">
      <c r="E1821" s="3">
        <v>1819</v>
      </c>
      <c r="F1821" s="3">
        <f ca="1">RAND()</f>
        <v>0.25168285631248011</v>
      </c>
      <c r="G1821" s="3">
        <f ca="1">IF(F1821&lt;(($C$3-$C$2)/($C$5+$C$4-$C$3-$C$2)),$C$2+SQRT(F1821*($C$5+$C$4-$C$3-$C$2)*($C$3-$C$2)),IF(F1821&lt;1-(($C$5-$C$4)/($C$5+$C$4-$C$3-$C$2)),(F1821*($C$5+$C$4-$C$3-$C$2)+$C$2+$C$3)/2,$C$5-SQRT((1-F1821)*($C$5+$C$4-$C$3-$C$2)*($C$5-$C$4))))</f>
        <v>326.17799941873608</v>
      </c>
      <c r="H1821" s="2">
        <f ca="1">IF(G1821&lt;$C$3,(1/($C$5+$C$4-$C$3-$C$2))*(1/($C$3-$C$2))*(G1821-$C$2)^2,IF(G1821&lt;$C$4,(1/($C$5+$C$4-$C$3-$C$2))*(2*G1821-$C$2-$C$3),1-(1/($C$5+$C$4-$C$3-$C$2))*(1/($C$5-$C$4))*($C$5-G1821)^2))</f>
        <v>0.25168285631248011</v>
      </c>
    </row>
    <row r="1822" spans="5:8" x14ac:dyDescent="0.25">
      <c r="E1822" s="3">
        <v>1820</v>
      </c>
      <c r="F1822" s="3">
        <f ca="1">RAND()</f>
        <v>0.2912102101036691</v>
      </c>
      <c r="G1822" s="3">
        <f ca="1">IF(F1822&lt;(($C$3-$C$2)/($C$5+$C$4-$C$3-$C$2)),$C$2+SQRT(F1822*($C$5+$C$4-$C$3-$C$2)*($C$3-$C$2)),IF(F1822&lt;1-(($C$5-$C$4)/($C$5+$C$4-$C$3-$C$2)),(F1822*($C$5+$C$4-$C$3-$C$2)+$C$2+$C$3)/2,$C$5-SQRT((1-F1822)*($C$5+$C$4-$C$3-$C$2)*($C$5-$C$4))))</f>
        <v>353.84714707256836</v>
      </c>
      <c r="H1822" s="2">
        <f ca="1">IF(G1822&lt;$C$3,(1/($C$5+$C$4-$C$3-$C$2))*(1/($C$3-$C$2))*(G1822-$C$2)^2,IF(G1822&lt;$C$4,(1/($C$5+$C$4-$C$3-$C$2))*(2*G1822-$C$2-$C$3),1-(1/($C$5+$C$4-$C$3-$C$2))*(1/($C$5-$C$4))*($C$5-G1822)^2))</f>
        <v>0.2912102101036691</v>
      </c>
    </row>
    <row r="1823" spans="5:8" x14ac:dyDescent="0.25">
      <c r="E1823" s="3">
        <v>1821</v>
      </c>
      <c r="F1823" s="3">
        <f ca="1">RAND()</f>
        <v>0.99045322525831891</v>
      </c>
      <c r="G1823" s="3">
        <f ca="1">IF(F1823&lt;(($C$3-$C$2)/($C$5+$C$4-$C$3-$C$2)),$C$2+SQRT(F1823*($C$5+$C$4-$C$3-$C$2)*($C$3-$C$2)),IF(F1823&lt;1-(($C$5-$C$4)/($C$5+$C$4-$C$3-$C$2)),(F1823*($C$5+$C$4-$C$3-$C$2)+$C$2+$C$3)/2,$C$5-SQRT((1-F1823)*($C$5+$C$4-$C$3-$C$2)*($C$5-$C$4))))</f>
        <v>936.67823919452292</v>
      </c>
      <c r="H1823" s="2">
        <f ca="1">IF(G1823&lt;$C$3,(1/($C$5+$C$4-$C$3-$C$2))*(1/($C$3-$C$2))*(G1823-$C$2)^2,IF(G1823&lt;$C$4,(1/($C$5+$C$4-$C$3-$C$2))*(2*G1823-$C$2-$C$3),1-(1/($C$5+$C$4-$C$3-$C$2))*(1/($C$5-$C$4))*($C$5-G1823)^2))</f>
        <v>0.99045322525831891</v>
      </c>
    </row>
    <row r="1824" spans="5:8" x14ac:dyDescent="0.25">
      <c r="E1824" s="3">
        <v>1822</v>
      </c>
      <c r="F1824" s="3">
        <f ca="1">RAND()</f>
        <v>0.3875300556171366</v>
      </c>
      <c r="G1824" s="3">
        <f ca="1">IF(F1824&lt;(($C$3-$C$2)/($C$5+$C$4-$C$3-$C$2)),$C$2+SQRT(F1824*($C$5+$C$4-$C$3-$C$2)*($C$3-$C$2)),IF(F1824&lt;1-(($C$5-$C$4)/($C$5+$C$4-$C$3-$C$2)),(F1824*($C$5+$C$4-$C$3-$C$2)+$C$2+$C$3)/2,$C$5-SQRT((1-F1824)*($C$5+$C$4-$C$3-$C$2)*($C$5-$C$4))))</f>
        <v>421.27103893199563</v>
      </c>
      <c r="H1824" s="2">
        <f ca="1">IF(G1824&lt;$C$3,(1/($C$5+$C$4-$C$3-$C$2))*(1/($C$3-$C$2))*(G1824-$C$2)^2,IF(G1824&lt;$C$4,(1/($C$5+$C$4-$C$3-$C$2))*(2*G1824-$C$2-$C$3),1-(1/($C$5+$C$4-$C$3-$C$2))*(1/($C$5-$C$4))*($C$5-G1824)^2))</f>
        <v>0.3875300556171366</v>
      </c>
    </row>
    <row r="1825" spans="5:8" x14ac:dyDescent="0.25">
      <c r="E1825" s="3">
        <v>1823</v>
      </c>
      <c r="F1825" s="3">
        <f ca="1">RAND()</f>
        <v>0.61656042265998978</v>
      </c>
      <c r="G1825" s="3">
        <f ca="1">IF(F1825&lt;(($C$3-$C$2)/($C$5+$C$4-$C$3-$C$2)),$C$2+SQRT(F1825*($C$5+$C$4-$C$3-$C$2)*($C$3-$C$2)),IF(F1825&lt;1-(($C$5-$C$4)/($C$5+$C$4-$C$3-$C$2)),(F1825*($C$5+$C$4-$C$3-$C$2)+$C$2+$C$3)/2,$C$5-SQRT((1-F1825)*($C$5+$C$4-$C$3-$C$2)*($C$5-$C$4))))</f>
        <v>581.59229586199285</v>
      </c>
      <c r="H1825" s="2">
        <f ca="1">IF(G1825&lt;$C$3,(1/($C$5+$C$4-$C$3-$C$2))*(1/($C$3-$C$2))*(G1825-$C$2)^2,IF(G1825&lt;$C$4,(1/($C$5+$C$4-$C$3-$C$2))*(2*G1825-$C$2-$C$3),1-(1/($C$5+$C$4-$C$3-$C$2))*(1/($C$5-$C$4))*($C$5-G1825)^2))</f>
        <v>0.61656042265998978</v>
      </c>
    </row>
    <row r="1826" spans="5:8" x14ac:dyDescent="0.25">
      <c r="E1826" s="3">
        <v>1824</v>
      </c>
      <c r="F1826" s="3">
        <f ca="1">RAND()</f>
        <v>0.25512290069212096</v>
      </c>
      <c r="G1826" s="3">
        <f ca="1">IF(F1826&lt;(($C$3-$C$2)/($C$5+$C$4-$C$3-$C$2)),$C$2+SQRT(F1826*($C$5+$C$4-$C$3-$C$2)*($C$3-$C$2)),IF(F1826&lt;1-(($C$5-$C$4)/($C$5+$C$4-$C$3-$C$2)),(F1826*($C$5+$C$4-$C$3-$C$2)+$C$2+$C$3)/2,$C$5-SQRT((1-F1826)*($C$5+$C$4-$C$3-$C$2)*($C$5-$C$4))))</f>
        <v>328.5860304844847</v>
      </c>
      <c r="H1826" s="2">
        <f ca="1">IF(G1826&lt;$C$3,(1/($C$5+$C$4-$C$3-$C$2))*(1/($C$3-$C$2))*(G1826-$C$2)^2,IF(G1826&lt;$C$4,(1/($C$5+$C$4-$C$3-$C$2))*(2*G1826-$C$2-$C$3),1-(1/($C$5+$C$4-$C$3-$C$2))*(1/($C$5-$C$4))*($C$5-G1826)^2))</f>
        <v>0.25512290069212101</v>
      </c>
    </row>
    <row r="1827" spans="5:8" x14ac:dyDescent="0.25">
      <c r="E1827" s="3">
        <v>1825</v>
      </c>
      <c r="F1827" s="3">
        <f ca="1">RAND()</f>
        <v>0.77918958510185277</v>
      </c>
      <c r="G1827" s="3">
        <f ca="1">IF(F1827&lt;(($C$3-$C$2)/($C$5+$C$4-$C$3-$C$2)),$C$2+SQRT(F1827*($C$5+$C$4-$C$3-$C$2)*($C$3-$C$2)),IF(F1827&lt;1-(($C$5-$C$4)/($C$5+$C$4-$C$3-$C$2)),(F1827*($C$5+$C$4-$C$3-$C$2)+$C$2+$C$3)/2,$C$5-SQRT((1-F1827)*($C$5+$C$4-$C$3-$C$2)*($C$5-$C$4))))</f>
        <v>695.43270957129698</v>
      </c>
      <c r="H1827" s="2">
        <f ca="1">IF(G1827&lt;$C$3,(1/($C$5+$C$4-$C$3-$C$2))*(1/($C$3-$C$2))*(G1827-$C$2)^2,IF(G1827&lt;$C$4,(1/($C$5+$C$4-$C$3-$C$2))*(2*G1827-$C$2-$C$3),1-(1/($C$5+$C$4-$C$3-$C$2))*(1/($C$5-$C$4))*($C$5-G1827)^2))</f>
        <v>0.77918958510185288</v>
      </c>
    </row>
    <row r="1828" spans="5:8" x14ac:dyDescent="0.25">
      <c r="E1828" s="3">
        <v>1826</v>
      </c>
      <c r="F1828" s="3">
        <f ca="1">RAND()</f>
        <v>0.68985769239253092</v>
      </c>
      <c r="G1828" s="3">
        <f ca="1">IF(F1828&lt;(($C$3-$C$2)/($C$5+$C$4-$C$3-$C$2)),$C$2+SQRT(F1828*($C$5+$C$4-$C$3-$C$2)*($C$3-$C$2)),IF(F1828&lt;1-(($C$5-$C$4)/($C$5+$C$4-$C$3-$C$2)),(F1828*($C$5+$C$4-$C$3-$C$2)+$C$2+$C$3)/2,$C$5-SQRT((1-F1828)*($C$5+$C$4-$C$3-$C$2)*($C$5-$C$4))))</f>
        <v>632.90038467477166</v>
      </c>
      <c r="H1828" s="2">
        <f ca="1">IF(G1828&lt;$C$3,(1/($C$5+$C$4-$C$3-$C$2))*(1/($C$3-$C$2))*(G1828-$C$2)^2,IF(G1828&lt;$C$4,(1/($C$5+$C$4-$C$3-$C$2))*(2*G1828-$C$2-$C$3),1-(1/($C$5+$C$4-$C$3-$C$2))*(1/($C$5-$C$4))*($C$5-G1828)^2))</f>
        <v>0.68985769239253092</v>
      </c>
    </row>
    <row r="1829" spans="5:8" x14ac:dyDescent="0.25">
      <c r="E1829" s="3">
        <v>1827</v>
      </c>
      <c r="F1829" s="3">
        <f ca="1">RAND()</f>
        <v>2.5695497851954241E-2</v>
      </c>
      <c r="G1829" s="3">
        <f ca="1">IF(F1829&lt;(($C$3-$C$2)/($C$5+$C$4-$C$3-$C$2)),$C$2+SQRT(F1829*($C$5+$C$4-$C$3-$C$2)*($C$3-$C$2)),IF(F1829&lt;1-(($C$5-$C$4)/($C$5+$C$4-$C$3-$C$2)),(F1829*($C$5+$C$4-$C$3-$C$2)+$C$2+$C$3)/2,$C$5-SQRT((1-F1829)*($C$5+$C$4-$C$3-$C$2)*($C$5-$C$4))))</f>
        <v>159.97807682206553</v>
      </c>
      <c r="H1829" s="2">
        <f ca="1">IF(G1829&lt;$C$3,(1/($C$5+$C$4-$C$3-$C$2))*(1/($C$3-$C$2))*(G1829-$C$2)^2,IF(G1829&lt;$C$4,(1/($C$5+$C$4-$C$3-$C$2))*(2*G1829-$C$2-$C$3),1-(1/($C$5+$C$4-$C$3-$C$2))*(1/($C$5-$C$4))*($C$5-G1829)^2))</f>
        <v>2.5695497851954244E-2</v>
      </c>
    </row>
    <row r="1830" spans="5:8" x14ac:dyDescent="0.25">
      <c r="E1830" s="3">
        <v>1828</v>
      </c>
      <c r="F1830" s="3">
        <f ca="1">RAND()</f>
        <v>0.36456319907506629</v>
      </c>
      <c r="G1830" s="3">
        <f ca="1">IF(F1830&lt;(($C$3-$C$2)/($C$5+$C$4-$C$3-$C$2)),$C$2+SQRT(F1830*($C$5+$C$4-$C$3-$C$2)*($C$3-$C$2)),IF(F1830&lt;1-(($C$5-$C$4)/($C$5+$C$4-$C$3-$C$2)),(F1830*($C$5+$C$4-$C$3-$C$2)+$C$2+$C$3)/2,$C$5-SQRT((1-F1830)*($C$5+$C$4-$C$3-$C$2)*($C$5-$C$4))))</f>
        <v>405.19423935254639</v>
      </c>
      <c r="H1830" s="2">
        <f ca="1">IF(G1830&lt;$C$3,(1/($C$5+$C$4-$C$3-$C$2))*(1/($C$3-$C$2))*(G1830-$C$2)^2,IF(G1830&lt;$C$4,(1/($C$5+$C$4-$C$3-$C$2))*(2*G1830-$C$2-$C$3),1-(1/($C$5+$C$4-$C$3-$C$2))*(1/($C$5-$C$4))*($C$5-G1830)^2))</f>
        <v>0.36456319907506629</v>
      </c>
    </row>
    <row r="1831" spans="5:8" x14ac:dyDescent="0.25">
      <c r="E1831" s="3">
        <v>1829</v>
      </c>
      <c r="F1831" s="3">
        <f ca="1">RAND()</f>
        <v>0.23171463960325678</v>
      </c>
      <c r="G1831" s="3">
        <f ca="1">IF(F1831&lt;(($C$3-$C$2)/($C$5+$C$4-$C$3-$C$2)),$C$2+SQRT(F1831*($C$5+$C$4-$C$3-$C$2)*($C$3-$C$2)),IF(F1831&lt;1-(($C$5-$C$4)/($C$5+$C$4-$C$3-$C$2)),(F1831*($C$5+$C$4-$C$3-$C$2)+$C$2+$C$3)/2,$C$5-SQRT((1-F1831)*($C$5+$C$4-$C$3-$C$2)*($C$5-$C$4))))</f>
        <v>312.20024772227976</v>
      </c>
      <c r="H1831" s="2">
        <f ca="1">IF(G1831&lt;$C$3,(1/($C$5+$C$4-$C$3-$C$2))*(1/($C$3-$C$2))*(G1831-$C$2)^2,IF(G1831&lt;$C$4,(1/($C$5+$C$4-$C$3-$C$2))*(2*G1831-$C$2-$C$3),1-(1/($C$5+$C$4-$C$3-$C$2))*(1/($C$5-$C$4))*($C$5-G1831)^2))</f>
        <v>0.23171463960325681</v>
      </c>
    </row>
    <row r="1832" spans="5:8" x14ac:dyDescent="0.25">
      <c r="E1832" s="3">
        <v>1830</v>
      </c>
      <c r="F1832" s="3">
        <f ca="1">RAND()</f>
        <v>0.90833222057867302</v>
      </c>
      <c r="G1832" s="3">
        <f ca="1">IF(F1832&lt;(($C$3-$C$2)/($C$5+$C$4-$C$3-$C$2)),$C$2+SQRT(F1832*($C$5+$C$4-$C$3-$C$2)*($C$3-$C$2)),IF(F1832&lt;1-(($C$5-$C$4)/($C$5+$C$4-$C$3-$C$2)),(F1832*($C$5+$C$4-$C$3-$C$2)+$C$2+$C$3)/2,$C$5-SQRT((1-F1832)*($C$5+$C$4-$C$3-$C$2)*($C$5-$C$4))))</f>
        <v>803.7846403643249</v>
      </c>
      <c r="H1832" s="2">
        <f ca="1">IF(G1832&lt;$C$3,(1/($C$5+$C$4-$C$3-$C$2))*(1/($C$3-$C$2))*(G1832-$C$2)^2,IF(G1832&lt;$C$4,(1/($C$5+$C$4-$C$3-$C$2))*(2*G1832-$C$2-$C$3),1-(1/($C$5+$C$4-$C$3-$C$2))*(1/($C$5-$C$4))*($C$5-G1832)^2))</f>
        <v>0.90833222057867302</v>
      </c>
    </row>
    <row r="1833" spans="5:8" x14ac:dyDescent="0.25">
      <c r="E1833" s="3">
        <v>1831</v>
      </c>
      <c r="F1833" s="3">
        <f ca="1">RAND()</f>
        <v>0.98868728648703597</v>
      </c>
      <c r="G1833" s="3">
        <f ca="1">IF(F1833&lt;(($C$3-$C$2)/($C$5+$C$4-$C$3-$C$2)),$C$2+SQRT(F1833*($C$5+$C$4-$C$3-$C$2)*($C$3-$C$2)),IF(F1833&lt;1-(($C$5-$C$4)/($C$5+$C$4-$C$3-$C$2)),(F1833*($C$5+$C$4-$C$3-$C$2)+$C$2+$C$3)/2,$C$5-SQRT((1-F1833)*($C$5+$C$4-$C$3-$C$2)*($C$5-$C$4))))</f>
        <v>931.0700378975522</v>
      </c>
      <c r="H1833" s="2">
        <f ca="1">IF(G1833&lt;$C$3,(1/($C$5+$C$4-$C$3-$C$2))*(1/($C$3-$C$2))*(G1833-$C$2)^2,IF(G1833&lt;$C$4,(1/($C$5+$C$4-$C$3-$C$2))*(2*G1833-$C$2-$C$3),1-(1/($C$5+$C$4-$C$3-$C$2))*(1/($C$5-$C$4))*($C$5-G1833)^2))</f>
        <v>0.98868728648703597</v>
      </c>
    </row>
    <row r="1834" spans="5:8" x14ac:dyDescent="0.25">
      <c r="E1834" s="3">
        <v>1832</v>
      </c>
      <c r="F1834" s="3">
        <f ca="1">RAND()</f>
        <v>0.42487365719551451</v>
      </c>
      <c r="G1834" s="3">
        <f ca="1">IF(F1834&lt;(($C$3-$C$2)/($C$5+$C$4-$C$3-$C$2)),$C$2+SQRT(F1834*($C$5+$C$4-$C$3-$C$2)*($C$3-$C$2)),IF(F1834&lt;1-(($C$5-$C$4)/($C$5+$C$4-$C$3-$C$2)),(F1834*($C$5+$C$4-$C$3-$C$2)+$C$2+$C$3)/2,$C$5-SQRT((1-F1834)*($C$5+$C$4-$C$3-$C$2)*($C$5-$C$4))))</f>
        <v>447.41156003686018</v>
      </c>
      <c r="H1834" s="2">
        <f ca="1">IF(G1834&lt;$C$3,(1/($C$5+$C$4-$C$3-$C$2))*(1/($C$3-$C$2))*(G1834-$C$2)^2,IF(G1834&lt;$C$4,(1/($C$5+$C$4-$C$3-$C$2))*(2*G1834-$C$2-$C$3),1-(1/($C$5+$C$4-$C$3-$C$2))*(1/($C$5-$C$4))*($C$5-G1834)^2))</f>
        <v>0.42487365719551456</v>
      </c>
    </row>
    <row r="1835" spans="5:8" x14ac:dyDescent="0.25">
      <c r="E1835" s="3">
        <v>1833</v>
      </c>
      <c r="F1835" s="3">
        <f ca="1">RAND()</f>
        <v>0.56564400721102059</v>
      </c>
      <c r="G1835" s="3">
        <f ca="1">IF(F1835&lt;(($C$3-$C$2)/($C$5+$C$4-$C$3-$C$2)),$C$2+SQRT(F1835*($C$5+$C$4-$C$3-$C$2)*($C$3-$C$2)),IF(F1835&lt;1-(($C$5-$C$4)/($C$5+$C$4-$C$3-$C$2)),(F1835*($C$5+$C$4-$C$3-$C$2)+$C$2+$C$3)/2,$C$5-SQRT((1-F1835)*($C$5+$C$4-$C$3-$C$2)*($C$5-$C$4))))</f>
        <v>545.95080504771443</v>
      </c>
      <c r="H1835" s="2">
        <f ca="1">IF(G1835&lt;$C$3,(1/($C$5+$C$4-$C$3-$C$2))*(1/($C$3-$C$2))*(G1835-$C$2)^2,IF(G1835&lt;$C$4,(1/($C$5+$C$4-$C$3-$C$2))*(2*G1835-$C$2-$C$3),1-(1/($C$5+$C$4-$C$3-$C$2))*(1/($C$5-$C$4))*($C$5-G1835)^2))</f>
        <v>0.56564400721102059</v>
      </c>
    </row>
    <row r="1836" spans="5:8" x14ac:dyDescent="0.25">
      <c r="E1836" s="3">
        <v>1834</v>
      </c>
      <c r="F1836" s="3">
        <f ca="1">RAND()</f>
        <v>0.72581110765741474</v>
      </c>
      <c r="G1836" s="3">
        <f ca="1">IF(F1836&lt;(($C$3-$C$2)/($C$5+$C$4-$C$3-$C$2)),$C$2+SQRT(F1836*($C$5+$C$4-$C$3-$C$2)*($C$3-$C$2)),IF(F1836&lt;1-(($C$5-$C$4)/($C$5+$C$4-$C$3-$C$2)),(F1836*($C$5+$C$4-$C$3-$C$2)+$C$2+$C$3)/2,$C$5-SQRT((1-F1836)*($C$5+$C$4-$C$3-$C$2)*($C$5-$C$4))))</f>
        <v>658.06777536019035</v>
      </c>
      <c r="H1836" s="2">
        <f ca="1">IF(G1836&lt;$C$3,(1/($C$5+$C$4-$C$3-$C$2))*(1/($C$3-$C$2))*(G1836-$C$2)^2,IF(G1836&lt;$C$4,(1/($C$5+$C$4-$C$3-$C$2))*(2*G1836-$C$2-$C$3),1-(1/($C$5+$C$4-$C$3-$C$2))*(1/($C$5-$C$4))*($C$5-G1836)^2))</f>
        <v>0.72581110765741474</v>
      </c>
    </row>
    <row r="1837" spans="5:8" x14ac:dyDescent="0.25">
      <c r="E1837" s="3">
        <v>1835</v>
      </c>
      <c r="F1837" s="3">
        <f ca="1">RAND()</f>
        <v>0.92216164403468193</v>
      </c>
      <c r="G1837" s="3">
        <f ca="1">IF(F1837&lt;(($C$3-$C$2)/($C$5+$C$4-$C$3-$C$2)),$C$2+SQRT(F1837*($C$5+$C$4-$C$3-$C$2)*($C$3-$C$2)),IF(F1837&lt;1-(($C$5-$C$4)/($C$5+$C$4-$C$3-$C$2)),(F1837*($C$5+$C$4-$C$3-$C$2)+$C$2+$C$3)/2,$C$5-SQRT((1-F1837)*($C$5+$C$4-$C$3-$C$2)*($C$5-$C$4))))</f>
        <v>819.19040538336026</v>
      </c>
      <c r="H1837" s="2">
        <f ca="1">IF(G1837&lt;$C$3,(1/($C$5+$C$4-$C$3-$C$2))*(1/($C$3-$C$2))*(G1837-$C$2)^2,IF(G1837&lt;$C$4,(1/($C$5+$C$4-$C$3-$C$2))*(2*G1837-$C$2-$C$3),1-(1/($C$5+$C$4-$C$3-$C$2))*(1/($C$5-$C$4))*($C$5-G1837)^2))</f>
        <v>0.92216164403468193</v>
      </c>
    </row>
    <row r="1838" spans="5:8" x14ac:dyDescent="0.25">
      <c r="E1838" s="3">
        <v>1836</v>
      </c>
      <c r="F1838" s="3">
        <f ca="1">RAND()</f>
        <v>0.80011359763220591</v>
      </c>
      <c r="G1838" s="3">
        <f ca="1">IF(F1838&lt;(($C$3-$C$2)/($C$5+$C$4-$C$3-$C$2)),$C$2+SQRT(F1838*($C$5+$C$4-$C$3-$C$2)*($C$3-$C$2)),IF(F1838&lt;1-(($C$5-$C$4)/($C$5+$C$4-$C$3-$C$2)),(F1838*($C$5+$C$4-$C$3-$C$2)+$C$2+$C$3)/2,$C$5-SQRT((1-F1838)*($C$5+$C$4-$C$3-$C$2)*($C$5-$C$4))))</f>
        <v>710.25478607149785</v>
      </c>
      <c r="H1838" s="2">
        <f ca="1">IF(G1838&lt;$C$3,(1/($C$5+$C$4-$C$3-$C$2))*(1/($C$3-$C$2))*(G1838-$C$2)^2,IF(G1838&lt;$C$4,(1/($C$5+$C$4-$C$3-$C$2))*(2*G1838-$C$2-$C$3),1-(1/($C$5+$C$4-$C$3-$C$2))*(1/($C$5-$C$4))*($C$5-G1838)^2))</f>
        <v>0.80011359763220602</v>
      </c>
    </row>
    <row r="1839" spans="5:8" x14ac:dyDescent="0.25">
      <c r="E1839" s="3">
        <v>1837</v>
      </c>
      <c r="F1839" s="3">
        <f ca="1">RAND()</f>
        <v>0.4621809485464331</v>
      </c>
      <c r="G1839" s="3">
        <f ca="1">IF(F1839&lt;(($C$3-$C$2)/($C$5+$C$4-$C$3-$C$2)),$C$2+SQRT(F1839*($C$5+$C$4-$C$3-$C$2)*($C$3-$C$2)),IF(F1839&lt;1-(($C$5-$C$4)/($C$5+$C$4-$C$3-$C$2)),(F1839*($C$5+$C$4-$C$3-$C$2)+$C$2+$C$3)/2,$C$5-SQRT((1-F1839)*($C$5+$C$4-$C$3-$C$2)*($C$5-$C$4))))</f>
        <v>473.52666398250318</v>
      </c>
      <c r="H1839" s="2">
        <f ca="1">IF(G1839&lt;$C$3,(1/($C$5+$C$4-$C$3-$C$2))*(1/($C$3-$C$2))*(G1839-$C$2)^2,IF(G1839&lt;$C$4,(1/($C$5+$C$4-$C$3-$C$2))*(2*G1839-$C$2-$C$3),1-(1/($C$5+$C$4-$C$3-$C$2))*(1/($C$5-$C$4))*($C$5-G1839)^2))</f>
        <v>0.4621809485464331</v>
      </c>
    </row>
    <row r="1840" spans="5:8" x14ac:dyDescent="0.25">
      <c r="E1840" s="3">
        <v>1838</v>
      </c>
      <c r="F1840" s="3">
        <f ca="1">RAND()</f>
        <v>3.2172815234593477E-2</v>
      </c>
      <c r="G1840" s="3">
        <f ca="1">IF(F1840&lt;(($C$3-$C$2)/($C$5+$C$4-$C$3-$C$2)),$C$2+SQRT(F1840*($C$5+$C$4-$C$3-$C$2)*($C$3-$C$2)),IF(F1840&lt;1-(($C$5-$C$4)/($C$5+$C$4-$C$3-$C$2)),(F1840*($C$5+$C$4-$C$3-$C$2)+$C$2+$C$3)/2,$C$5-SQRT((1-F1840)*($C$5+$C$4-$C$3-$C$2)*($C$5-$C$4))))</f>
        <v>167.11329326477048</v>
      </c>
      <c r="H1840" s="2">
        <f ca="1">IF(G1840&lt;$C$3,(1/($C$5+$C$4-$C$3-$C$2))*(1/($C$3-$C$2))*(G1840-$C$2)^2,IF(G1840&lt;$C$4,(1/($C$5+$C$4-$C$3-$C$2))*(2*G1840-$C$2-$C$3),1-(1/($C$5+$C$4-$C$3-$C$2))*(1/($C$5-$C$4))*($C$5-G1840)^2))</f>
        <v>3.217281523459347E-2</v>
      </c>
    </row>
    <row r="1841" spans="5:8" x14ac:dyDescent="0.25">
      <c r="E1841" s="3">
        <v>1839</v>
      </c>
      <c r="F1841" s="3">
        <f ca="1">RAND()</f>
        <v>0.17042786673227406</v>
      </c>
      <c r="G1841" s="3">
        <f ca="1">IF(F1841&lt;(($C$3-$C$2)/($C$5+$C$4-$C$3-$C$2)),$C$2+SQRT(F1841*($C$5+$C$4-$C$3-$C$2)*($C$3-$C$2)),IF(F1841&lt;1-(($C$5-$C$4)/($C$5+$C$4-$C$3-$C$2)),(F1841*($C$5+$C$4-$C$3-$C$2)+$C$2+$C$3)/2,$C$5-SQRT((1-F1841)*($C$5+$C$4-$C$3-$C$2)*($C$5-$C$4))))</f>
        <v>269.29950671259184</v>
      </c>
      <c r="H1841" s="2">
        <f ca="1">IF(G1841&lt;$C$3,(1/($C$5+$C$4-$C$3-$C$2))*(1/($C$3-$C$2))*(G1841-$C$2)^2,IF(G1841&lt;$C$4,(1/($C$5+$C$4-$C$3-$C$2))*(2*G1841-$C$2-$C$3),1-(1/($C$5+$C$4-$C$3-$C$2))*(1/($C$5-$C$4))*($C$5-G1841)^2))</f>
        <v>0.17042786673227406</v>
      </c>
    </row>
    <row r="1842" spans="5:8" x14ac:dyDescent="0.25">
      <c r="E1842" s="3">
        <v>1840</v>
      </c>
      <c r="F1842" s="3">
        <f ca="1">RAND()</f>
        <v>0.8772427473008354</v>
      </c>
      <c r="G1842" s="3">
        <f ca="1">IF(F1842&lt;(($C$3-$C$2)/($C$5+$C$4-$C$3-$C$2)),$C$2+SQRT(F1842*($C$5+$C$4-$C$3-$C$2)*($C$3-$C$2)),IF(F1842&lt;1-(($C$5-$C$4)/($C$5+$C$4-$C$3-$C$2)),(F1842*($C$5+$C$4-$C$3-$C$2)+$C$2+$C$3)/2,$C$5-SQRT((1-F1842)*($C$5+$C$4-$C$3-$C$2)*($C$5-$C$4))))</f>
        <v>772.93603074541056</v>
      </c>
      <c r="H1842" s="2">
        <f ca="1">IF(G1842&lt;$C$3,(1/($C$5+$C$4-$C$3-$C$2))*(1/($C$3-$C$2))*(G1842-$C$2)^2,IF(G1842&lt;$C$4,(1/($C$5+$C$4-$C$3-$C$2))*(2*G1842-$C$2-$C$3),1-(1/($C$5+$C$4-$C$3-$C$2))*(1/($C$5-$C$4))*($C$5-G1842)^2))</f>
        <v>0.8772427473008354</v>
      </c>
    </row>
    <row r="1843" spans="5:8" x14ac:dyDescent="0.25">
      <c r="E1843" s="3">
        <v>1841</v>
      </c>
      <c r="F1843" s="3">
        <f ca="1">RAND()</f>
        <v>0.69779761864268153</v>
      </c>
      <c r="G1843" s="3">
        <f ca="1">IF(F1843&lt;(($C$3-$C$2)/($C$5+$C$4-$C$3-$C$2)),$C$2+SQRT(F1843*($C$5+$C$4-$C$3-$C$2)*($C$3-$C$2)),IF(F1843&lt;1-(($C$5-$C$4)/($C$5+$C$4-$C$3-$C$2)),(F1843*($C$5+$C$4-$C$3-$C$2)+$C$2+$C$3)/2,$C$5-SQRT((1-F1843)*($C$5+$C$4-$C$3-$C$2)*($C$5-$C$4))))</f>
        <v>638.45833304987707</v>
      </c>
      <c r="H1843" s="2">
        <f ca="1">IF(G1843&lt;$C$3,(1/($C$5+$C$4-$C$3-$C$2))*(1/($C$3-$C$2))*(G1843-$C$2)^2,IF(G1843&lt;$C$4,(1/($C$5+$C$4-$C$3-$C$2))*(2*G1843-$C$2-$C$3),1-(1/($C$5+$C$4-$C$3-$C$2))*(1/($C$5-$C$4))*($C$5-G1843)^2))</f>
        <v>0.69779761864268153</v>
      </c>
    </row>
    <row r="1844" spans="5:8" x14ac:dyDescent="0.25">
      <c r="E1844" s="3">
        <v>1842</v>
      </c>
      <c r="F1844" s="3">
        <f ca="1">RAND()</f>
        <v>0.52752040405757961</v>
      </c>
      <c r="G1844" s="3">
        <f ca="1">IF(F1844&lt;(($C$3-$C$2)/($C$5+$C$4-$C$3-$C$2)),$C$2+SQRT(F1844*($C$5+$C$4-$C$3-$C$2)*($C$3-$C$2)),IF(F1844&lt;1-(($C$5-$C$4)/($C$5+$C$4-$C$3-$C$2)),(F1844*($C$5+$C$4-$C$3-$C$2)+$C$2+$C$3)/2,$C$5-SQRT((1-F1844)*($C$5+$C$4-$C$3-$C$2)*($C$5-$C$4))))</f>
        <v>519.26428284030567</v>
      </c>
      <c r="H1844" s="2">
        <f ca="1">IF(G1844&lt;$C$3,(1/($C$5+$C$4-$C$3-$C$2))*(1/($C$3-$C$2))*(G1844-$C$2)^2,IF(G1844&lt;$C$4,(1/($C$5+$C$4-$C$3-$C$2))*(2*G1844-$C$2-$C$3),1-(1/($C$5+$C$4-$C$3-$C$2))*(1/($C$5-$C$4))*($C$5-G1844)^2))</f>
        <v>0.5275204040575795</v>
      </c>
    </row>
    <row r="1845" spans="5:8" x14ac:dyDescent="0.25">
      <c r="E1845" s="3">
        <v>1843</v>
      </c>
      <c r="F1845" s="3">
        <f ca="1">RAND()</f>
        <v>0.27588503399498909</v>
      </c>
      <c r="G1845" s="3">
        <f ca="1">IF(F1845&lt;(($C$3-$C$2)/($C$5+$C$4-$C$3-$C$2)),$C$2+SQRT(F1845*($C$5+$C$4-$C$3-$C$2)*($C$3-$C$2)),IF(F1845&lt;1-(($C$5-$C$4)/($C$5+$C$4-$C$3-$C$2)),(F1845*($C$5+$C$4-$C$3-$C$2)+$C$2+$C$3)/2,$C$5-SQRT((1-F1845)*($C$5+$C$4-$C$3-$C$2)*($C$5-$C$4))))</f>
        <v>343.11952379649233</v>
      </c>
      <c r="H1845" s="2">
        <f ca="1">IF(G1845&lt;$C$3,(1/($C$5+$C$4-$C$3-$C$2))*(1/($C$3-$C$2))*(G1845-$C$2)^2,IF(G1845&lt;$C$4,(1/($C$5+$C$4-$C$3-$C$2))*(2*G1845-$C$2-$C$3),1-(1/($C$5+$C$4-$C$3-$C$2))*(1/($C$5-$C$4))*($C$5-G1845)^2))</f>
        <v>0.27588503399498904</v>
      </c>
    </row>
    <row r="1846" spans="5:8" x14ac:dyDescent="0.25">
      <c r="E1846" s="3">
        <v>1844</v>
      </c>
      <c r="F1846" s="3">
        <f ca="1">RAND()</f>
        <v>0.23078063934639903</v>
      </c>
      <c r="G1846" s="3">
        <f ca="1">IF(F1846&lt;(($C$3-$C$2)/($C$5+$C$4-$C$3-$C$2)),$C$2+SQRT(F1846*($C$5+$C$4-$C$3-$C$2)*($C$3-$C$2)),IF(F1846&lt;1-(($C$5-$C$4)/($C$5+$C$4-$C$3-$C$2)),(F1846*($C$5+$C$4-$C$3-$C$2)+$C$2+$C$3)/2,$C$5-SQRT((1-F1846)*($C$5+$C$4-$C$3-$C$2)*($C$5-$C$4))))</f>
        <v>311.54644754247931</v>
      </c>
      <c r="H1846" s="2">
        <f ca="1">IF(G1846&lt;$C$3,(1/($C$5+$C$4-$C$3-$C$2))*(1/($C$3-$C$2))*(G1846-$C$2)^2,IF(G1846&lt;$C$4,(1/($C$5+$C$4-$C$3-$C$2))*(2*G1846-$C$2-$C$3),1-(1/($C$5+$C$4-$C$3-$C$2))*(1/($C$5-$C$4))*($C$5-G1846)^2))</f>
        <v>0.23078063934639903</v>
      </c>
    </row>
    <row r="1847" spans="5:8" x14ac:dyDescent="0.25">
      <c r="E1847" s="3">
        <v>1845</v>
      </c>
      <c r="F1847" s="3">
        <f ca="1">RAND()</f>
        <v>0.31925831155229711</v>
      </c>
      <c r="G1847" s="3">
        <f ca="1">IF(F1847&lt;(($C$3-$C$2)/($C$5+$C$4-$C$3-$C$2)),$C$2+SQRT(F1847*($C$5+$C$4-$C$3-$C$2)*($C$3-$C$2)),IF(F1847&lt;1-(($C$5-$C$4)/($C$5+$C$4-$C$3-$C$2)),(F1847*($C$5+$C$4-$C$3-$C$2)+$C$2+$C$3)/2,$C$5-SQRT((1-F1847)*($C$5+$C$4-$C$3-$C$2)*($C$5-$C$4))))</f>
        <v>373.480818086608</v>
      </c>
      <c r="H1847" s="2">
        <f ca="1">IF(G1847&lt;$C$3,(1/($C$5+$C$4-$C$3-$C$2))*(1/($C$3-$C$2))*(G1847-$C$2)^2,IF(G1847&lt;$C$4,(1/($C$5+$C$4-$C$3-$C$2))*(2*G1847-$C$2-$C$3),1-(1/($C$5+$C$4-$C$3-$C$2))*(1/($C$5-$C$4))*($C$5-G1847)^2))</f>
        <v>0.31925831155229711</v>
      </c>
    </row>
    <row r="1848" spans="5:8" x14ac:dyDescent="0.25">
      <c r="E1848" s="3">
        <v>1846</v>
      </c>
      <c r="F1848" s="3">
        <f ca="1">RAND()</f>
        <v>0.2031343798741081</v>
      </c>
      <c r="G1848" s="3">
        <f ca="1">IF(F1848&lt;(($C$3-$C$2)/($C$5+$C$4-$C$3-$C$2)),$C$2+SQRT(F1848*($C$5+$C$4-$C$3-$C$2)*($C$3-$C$2)),IF(F1848&lt;1-(($C$5-$C$4)/($C$5+$C$4-$C$3-$C$2)),(F1848*($C$5+$C$4-$C$3-$C$2)+$C$2+$C$3)/2,$C$5-SQRT((1-F1848)*($C$5+$C$4-$C$3-$C$2)*($C$5-$C$4))))</f>
        <v>292.19406591187567</v>
      </c>
      <c r="H1848" s="2">
        <f ca="1">IF(G1848&lt;$C$3,(1/($C$5+$C$4-$C$3-$C$2))*(1/($C$3-$C$2))*(G1848-$C$2)^2,IF(G1848&lt;$C$4,(1/($C$5+$C$4-$C$3-$C$2))*(2*G1848-$C$2-$C$3),1-(1/($C$5+$C$4-$C$3-$C$2))*(1/($C$5-$C$4))*($C$5-G1848)^2))</f>
        <v>0.2031343798741081</v>
      </c>
    </row>
    <row r="1849" spans="5:8" x14ac:dyDescent="0.25">
      <c r="E1849" s="3">
        <v>1847</v>
      </c>
      <c r="F1849" s="3">
        <f ca="1">RAND()</f>
        <v>0.75526407449243793</v>
      </c>
      <c r="G1849" s="3">
        <f ca="1">IF(F1849&lt;(($C$3-$C$2)/($C$5+$C$4-$C$3-$C$2)),$C$2+SQRT(F1849*($C$5+$C$4-$C$3-$C$2)*($C$3-$C$2)),IF(F1849&lt;1-(($C$5-$C$4)/($C$5+$C$4-$C$3-$C$2)),(F1849*($C$5+$C$4-$C$3-$C$2)+$C$2+$C$3)/2,$C$5-SQRT((1-F1849)*($C$5+$C$4-$C$3-$C$2)*($C$5-$C$4))))</f>
        <v>678.6848521447065</v>
      </c>
      <c r="H1849" s="2">
        <f ca="1">IF(G1849&lt;$C$3,(1/($C$5+$C$4-$C$3-$C$2))*(1/($C$3-$C$2))*(G1849-$C$2)^2,IF(G1849&lt;$C$4,(1/($C$5+$C$4-$C$3-$C$2))*(2*G1849-$C$2-$C$3),1-(1/($C$5+$C$4-$C$3-$C$2))*(1/($C$5-$C$4))*($C$5-G1849)^2))</f>
        <v>0.75526407449243782</v>
      </c>
    </row>
    <row r="1850" spans="5:8" x14ac:dyDescent="0.25">
      <c r="E1850" s="3">
        <v>1848</v>
      </c>
      <c r="F1850" s="3">
        <f ca="1">RAND()</f>
        <v>0.26351313568512569</v>
      </c>
      <c r="G1850" s="3">
        <f ca="1">IF(F1850&lt;(($C$3-$C$2)/($C$5+$C$4-$C$3-$C$2)),$C$2+SQRT(F1850*($C$5+$C$4-$C$3-$C$2)*($C$3-$C$2)),IF(F1850&lt;1-(($C$5-$C$4)/($C$5+$C$4-$C$3-$C$2)),(F1850*($C$5+$C$4-$C$3-$C$2)+$C$2+$C$3)/2,$C$5-SQRT((1-F1850)*($C$5+$C$4-$C$3-$C$2)*($C$5-$C$4))))</f>
        <v>334.45919497958801</v>
      </c>
      <c r="H1850" s="2">
        <f ca="1">IF(G1850&lt;$C$3,(1/($C$5+$C$4-$C$3-$C$2))*(1/($C$3-$C$2))*(G1850-$C$2)^2,IF(G1850&lt;$C$4,(1/($C$5+$C$4-$C$3-$C$2))*(2*G1850-$C$2-$C$3),1-(1/($C$5+$C$4-$C$3-$C$2))*(1/($C$5-$C$4))*($C$5-G1850)^2))</f>
        <v>0.26351313568512574</v>
      </c>
    </row>
    <row r="1851" spans="5:8" x14ac:dyDescent="0.25">
      <c r="E1851" s="3">
        <v>1849</v>
      </c>
      <c r="F1851" s="3">
        <f ca="1">RAND()</f>
        <v>0.88361157461437845</v>
      </c>
      <c r="G1851" s="3">
        <f ca="1">IF(F1851&lt;(($C$3-$C$2)/($C$5+$C$4-$C$3-$C$2)),$C$2+SQRT(F1851*($C$5+$C$4-$C$3-$C$2)*($C$3-$C$2)),IF(F1851&lt;1-(($C$5-$C$4)/($C$5+$C$4-$C$3-$C$2)),(F1851*($C$5+$C$4-$C$3-$C$2)+$C$2+$C$3)/2,$C$5-SQRT((1-F1851)*($C$5+$C$4-$C$3-$C$2)*($C$5-$C$4))))</f>
        <v>778.90468421524383</v>
      </c>
      <c r="H1851" s="2">
        <f ca="1">IF(G1851&lt;$C$3,(1/($C$5+$C$4-$C$3-$C$2))*(1/($C$3-$C$2))*(G1851-$C$2)^2,IF(G1851&lt;$C$4,(1/($C$5+$C$4-$C$3-$C$2))*(2*G1851-$C$2-$C$3),1-(1/($C$5+$C$4-$C$3-$C$2))*(1/($C$5-$C$4))*($C$5-G1851)^2))</f>
        <v>0.88361157461437845</v>
      </c>
    </row>
    <row r="1852" spans="5:8" x14ac:dyDescent="0.25">
      <c r="E1852" s="3">
        <v>1850</v>
      </c>
      <c r="F1852" s="3">
        <f ca="1">RAND()</f>
        <v>0.35743039703211799</v>
      </c>
      <c r="G1852" s="3">
        <f ca="1">IF(F1852&lt;(($C$3-$C$2)/($C$5+$C$4-$C$3-$C$2)),$C$2+SQRT(F1852*($C$5+$C$4-$C$3-$C$2)*($C$3-$C$2)),IF(F1852&lt;1-(($C$5-$C$4)/($C$5+$C$4-$C$3-$C$2)),(F1852*($C$5+$C$4-$C$3-$C$2)+$C$2+$C$3)/2,$C$5-SQRT((1-F1852)*($C$5+$C$4-$C$3-$C$2)*($C$5-$C$4))))</f>
        <v>400.20127792248263</v>
      </c>
      <c r="H1852" s="2">
        <f ca="1">IF(G1852&lt;$C$3,(1/($C$5+$C$4-$C$3-$C$2))*(1/($C$3-$C$2))*(G1852-$C$2)^2,IF(G1852&lt;$C$4,(1/($C$5+$C$4-$C$3-$C$2))*(2*G1852-$C$2-$C$3),1-(1/($C$5+$C$4-$C$3-$C$2))*(1/($C$5-$C$4))*($C$5-G1852)^2))</f>
        <v>0.35743039703211804</v>
      </c>
    </row>
    <row r="1853" spans="5:8" x14ac:dyDescent="0.25">
      <c r="E1853" s="3">
        <v>1851</v>
      </c>
      <c r="F1853" s="3">
        <f ca="1">RAND()</f>
        <v>0.48921380955419769</v>
      </c>
      <c r="G1853" s="3">
        <f ca="1">IF(F1853&lt;(($C$3-$C$2)/($C$5+$C$4-$C$3-$C$2)),$C$2+SQRT(F1853*($C$5+$C$4-$C$3-$C$2)*($C$3-$C$2)),IF(F1853&lt;1-(($C$5-$C$4)/($C$5+$C$4-$C$3-$C$2)),(F1853*($C$5+$C$4-$C$3-$C$2)+$C$2+$C$3)/2,$C$5-SQRT((1-F1853)*($C$5+$C$4-$C$3-$C$2)*($C$5-$C$4))))</f>
        <v>492.44966668793836</v>
      </c>
      <c r="H1853" s="2">
        <f ca="1">IF(G1853&lt;$C$3,(1/($C$5+$C$4-$C$3-$C$2))*(1/($C$3-$C$2))*(G1853-$C$2)^2,IF(G1853&lt;$C$4,(1/($C$5+$C$4-$C$3-$C$2))*(2*G1853-$C$2-$C$3),1-(1/($C$5+$C$4-$C$3-$C$2))*(1/($C$5-$C$4))*($C$5-G1853)^2))</f>
        <v>0.48921380955419763</v>
      </c>
    </row>
    <row r="1854" spans="5:8" x14ac:dyDescent="0.25">
      <c r="E1854" s="3">
        <v>1852</v>
      </c>
      <c r="F1854" s="3">
        <f ca="1">RAND()</f>
        <v>0.33360600821602593</v>
      </c>
      <c r="G1854" s="3">
        <f ca="1">IF(F1854&lt;(($C$3-$C$2)/($C$5+$C$4-$C$3-$C$2)),$C$2+SQRT(F1854*($C$5+$C$4-$C$3-$C$2)*($C$3-$C$2)),IF(F1854&lt;1-(($C$5-$C$4)/($C$5+$C$4-$C$3-$C$2)),(F1854*($C$5+$C$4-$C$3-$C$2)+$C$2+$C$3)/2,$C$5-SQRT((1-F1854)*($C$5+$C$4-$C$3-$C$2)*($C$5-$C$4))))</f>
        <v>383.52420575121812</v>
      </c>
      <c r="H1854" s="2">
        <f ca="1">IF(G1854&lt;$C$3,(1/($C$5+$C$4-$C$3-$C$2))*(1/($C$3-$C$2))*(G1854-$C$2)^2,IF(G1854&lt;$C$4,(1/($C$5+$C$4-$C$3-$C$2))*(2*G1854-$C$2-$C$3),1-(1/($C$5+$C$4-$C$3-$C$2))*(1/($C$5-$C$4))*($C$5-G1854)^2))</f>
        <v>0.33360600821602587</v>
      </c>
    </row>
    <row r="1855" spans="5:8" x14ac:dyDescent="0.25">
      <c r="E1855" s="3">
        <v>1853</v>
      </c>
      <c r="F1855" s="3">
        <f ca="1">RAND()</f>
        <v>0.62050671948729696</v>
      </c>
      <c r="G1855" s="3">
        <f ca="1">IF(F1855&lt;(($C$3-$C$2)/($C$5+$C$4-$C$3-$C$2)),$C$2+SQRT(F1855*($C$5+$C$4-$C$3-$C$2)*($C$3-$C$2)),IF(F1855&lt;1-(($C$5-$C$4)/($C$5+$C$4-$C$3-$C$2)),(F1855*($C$5+$C$4-$C$3-$C$2)+$C$2+$C$3)/2,$C$5-SQRT((1-F1855)*($C$5+$C$4-$C$3-$C$2)*($C$5-$C$4))))</f>
        <v>584.3547036411079</v>
      </c>
      <c r="H1855" s="2">
        <f ca="1">IF(G1855&lt;$C$3,(1/($C$5+$C$4-$C$3-$C$2))*(1/($C$3-$C$2))*(G1855-$C$2)^2,IF(G1855&lt;$C$4,(1/($C$5+$C$4-$C$3-$C$2))*(2*G1855-$C$2-$C$3),1-(1/($C$5+$C$4-$C$3-$C$2))*(1/($C$5-$C$4))*($C$5-G1855)^2))</f>
        <v>0.62050671948729696</v>
      </c>
    </row>
    <row r="1856" spans="5:8" x14ac:dyDescent="0.25">
      <c r="E1856" s="3">
        <v>1854</v>
      </c>
      <c r="F1856" s="3">
        <f ca="1">RAND()</f>
        <v>0.89494849126469123</v>
      </c>
      <c r="G1856" s="3">
        <f ca="1">IF(F1856&lt;(($C$3-$C$2)/($C$5+$C$4-$C$3-$C$2)),$C$2+SQRT(F1856*($C$5+$C$4-$C$3-$C$2)*($C$3-$C$2)),IF(F1856&lt;1-(($C$5-$C$4)/($C$5+$C$4-$C$3-$C$2)),(F1856*($C$5+$C$4-$C$3-$C$2)+$C$2+$C$3)/2,$C$5-SQRT((1-F1856)*($C$5+$C$4-$C$3-$C$2)*($C$5-$C$4))))</f>
        <v>789.94849758016562</v>
      </c>
      <c r="H1856" s="2">
        <f ca="1">IF(G1856&lt;$C$3,(1/($C$5+$C$4-$C$3-$C$2))*(1/($C$3-$C$2))*(G1856-$C$2)^2,IF(G1856&lt;$C$4,(1/($C$5+$C$4-$C$3-$C$2))*(2*G1856-$C$2-$C$3),1-(1/($C$5+$C$4-$C$3-$C$2))*(1/($C$5-$C$4))*($C$5-G1856)^2))</f>
        <v>0.89494849126469123</v>
      </c>
    </row>
    <row r="1857" spans="5:8" x14ac:dyDescent="0.25">
      <c r="E1857" s="3">
        <v>1855</v>
      </c>
      <c r="F1857" s="3">
        <f ca="1">RAND()</f>
        <v>0.64930824180680802</v>
      </c>
      <c r="G1857" s="3">
        <f ca="1">IF(F1857&lt;(($C$3-$C$2)/($C$5+$C$4-$C$3-$C$2)),$C$2+SQRT(F1857*($C$5+$C$4-$C$3-$C$2)*($C$3-$C$2)),IF(F1857&lt;1-(($C$5-$C$4)/($C$5+$C$4-$C$3-$C$2)),(F1857*($C$5+$C$4-$C$3-$C$2)+$C$2+$C$3)/2,$C$5-SQRT((1-F1857)*($C$5+$C$4-$C$3-$C$2)*($C$5-$C$4))))</f>
        <v>604.51576926476559</v>
      </c>
      <c r="H1857" s="2">
        <f ca="1">IF(G1857&lt;$C$3,(1/($C$5+$C$4-$C$3-$C$2))*(1/($C$3-$C$2))*(G1857-$C$2)^2,IF(G1857&lt;$C$4,(1/($C$5+$C$4-$C$3-$C$2))*(2*G1857-$C$2-$C$3),1-(1/($C$5+$C$4-$C$3-$C$2))*(1/($C$5-$C$4))*($C$5-G1857)^2))</f>
        <v>0.64930824180680802</v>
      </c>
    </row>
    <row r="1858" spans="5:8" x14ac:dyDescent="0.25">
      <c r="E1858" s="3">
        <v>1856</v>
      </c>
      <c r="F1858" s="3">
        <f ca="1">RAND()</f>
        <v>3.8355073605903511E-3</v>
      </c>
      <c r="G1858" s="3">
        <f ca="1">IF(F1858&lt;(($C$3-$C$2)/($C$5+$C$4-$C$3-$C$2)),$C$2+SQRT(F1858*($C$5+$C$4-$C$3-$C$2)*($C$3-$C$2)),IF(F1858&lt;1-(($C$5-$C$4)/($C$5+$C$4-$C$3-$C$2)),(F1858*($C$5+$C$4-$C$3-$C$2)+$C$2+$C$3)/2,$C$5-SQRT((1-F1858)*($C$5+$C$4-$C$3-$C$2)*($C$5-$C$4))))</f>
        <v>123.17263538060894</v>
      </c>
      <c r="H1858" s="2">
        <f ca="1">IF(G1858&lt;$C$3,(1/($C$5+$C$4-$C$3-$C$2))*(1/($C$3-$C$2))*(G1858-$C$2)^2,IF(G1858&lt;$C$4,(1/($C$5+$C$4-$C$3-$C$2))*(2*G1858-$C$2-$C$3),1-(1/($C$5+$C$4-$C$3-$C$2))*(1/($C$5-$C$4))*($C$5-G1858)^2))</f>
        <v>3.8355073605903507E-3</v>
      </c>
    </row>
    <row r="1859" spans="5:8" x14ac:dyDescent="0.25">
      <c r="E1859" s="3">
        <v>1857</v>
      </c>
      <c r="F1859" s="3">
        <f ca="1">RAND()</f>
        <v>0.44489014462994836</v>
      </c>
      <c r="G1859" s="3">
        <f ca="1">IF(F1859&lt;(($C$3-$C$2)/($C$5+$C$4-$C$3-$C$2)),$C$2+SQRT(F1859*($C$5+$C$4-$C$3-$C$2)*($C$3-$C$2)),IF(F1859&lt;1-(($C$5-$C$4)/($C$5+$C$4-$C$3-$C$2)),(F1859*($C$5+$C$4-$C$3-$C$2)+$C$2+$C$3)/2,$C$5-SQRT((1-F1859)*($C$5+$C$4-$C$3-$C$2)*($C$5-$C$4))))</f>
        <v>461.42310124096383</v>
      </c>
      <c r="H1859" s="2">
        <f ca="1">IF(G1859&lt;$C$3,(1/($C$5+$C$4-$C$3-$C$2))*(1/($C$3-$C$2))*(G1859-$C$2)^2,IF(G1859&lt;$C$4,(1/($C$5+$C$4-$C$3-$C$2))*(2*G1859-$C$2-$C$3),1-(1/($C$5+$C$4-$C$3-$C$2))*(1/($C$5-$C$4))*($C$5-G1859)^2))</f>
        <v>0.4448901446299483</v>
      </c>
    </row>
    <row r="1860" spans="5:8" x14ac:dyDescent="0.25">
      <c r="E1860" s="3">
        <v>1858</v>
      </c>
      <c r="F1860" s="3">
        <f ca="1">RAND()</f>
        <v>0.43049452389062615</v>
      </c>
      <c r="G1860" s="3">
        <f ca="1">IF(F1860&lt;(($C$3-$C$2)/($C$5+$C$4-$C$3-$C$2)),$C$2+SQRT(F1860*($C$5+$C$4-$C$3-$C$2)*($C$3-$C$2)),IF(F1860&lt;1-(($C$5-$C$4)/($C$5+$C$4-$C$3-$C$2)),(F1860*($C$5+$C$4-$C$3-$C$2)+$C$2+$C$3)/2,$C$5-SQRT((1-F1860)*($C$5+$C$4-$C$3-$C$2)*($C$5-$C$4))))</f>
        <v>451.34616672343833</v>
      </c>
      <c r="H1860" s="2">
        <f ca="1">IF(G1860&lt;$C$3,(1/($C$5+$C$4-$C$3-$C$2))*(1/($C$3-$C$2))*(G1860-$C$2)^2,IF(G1860&lt;$C$4,(1/($C$5+$C$4-$C$3-$C$2))*(2*G1860-$C$2-$C$3),1-(1/($C$5+$C$4-$C$3-$C$2))*(1/($C$5-$C$4))*($C$5-G1860)^2))</f>
        <v>0.4304945238906262</v>
      </c>
    </row>
    <row r="1861" spans="5:8" x14ac:dyDescent="0.25">
      <c r="E1861" s="3">
        <v>1859</v>
      </c>
      <c r="F1861" s="3">
        <f ca="1">RAND()</f>
        <v>0.38833006160580874</v>
      </c>
      <c r="G1861" s="3">
        <f ca="1">IF(F1861&lt;(($C$3-$C$2)/($C$5+$C$4-$C$3-$C$2)),$C$2+SQRT(F1861*($C$5+$C$4-$C$3-$C$2)*($C$3-$C$2)),IF(F1861&lt;1-(($C$5-$C$4)/($C$5+$C$4-$C$3-$C$2)),(F1861*($C$5+$C$4-$C$3-$C$2)+$C$2+$C$3)/2,$C$5-SQRT((1-F1861)*($C$5+$C$4-$C$3-$C$2)*($C$5-$C$4))))</f>
        <v>421.83104312406613</v>
      </c>
      <c r="H1861" s="2">
        <f ca="1">IF(G1861&lt;$C$3,(1/($C$5+$C$4-$C$3-$C$2))*(1/($C$3-$C$2))*(G1861-$C$2)^2,IF(G1861&lt;$C$4,(1/($C$5+$C$4-$C$3-$C$2))*(2*G1861-$C$2-$C$3),1-(1/($C$5+$C$4-$C$3-$C$2))*(1/($C$5-$C$4))*($C$5-G1861)^2))</f>
        <v>0.38833006160580874</v>
      </c>
    </row>
    <row r="1862" spans="5:8" x14ac:dyDescent="0.25">
      <c r="E1862" s="3">
        <v>1860</v>
      </c>
      <c r="F1862" s="3">
        <f ca="1">RAND()</f>
        <v>0.41905025888893233</v>
      </c>
      <c r="G1862" s="3">
        <f ca="1">IF(F1862&lt;(($C$3-$C$2)/($C$5+$C$4-$C$3-$C$2)),$C$2+SQRT(F1862*($C$5+$C$4-$C$3-$C$2)*($C$3-$C$2)),IF(F1862&lt;1-(($C$5-$C$4)/($C$5+$C$4-$C$3-$C$2)),(F1862*($C$5+$C$4-$C$3-$C$2)+$C$2+$C$3)/2,$C$5-SQRT((1-F1862)*($C$5+$C$4-$C$3-$C$2)*($C$5-$C$4))))</f>
        <v>443.33518122225263</v>
      </c>
      <c r="H1862" s="2">
        <f ca="1">IF(G1862&lt;$C$3,(1/($C$5+$C$4-$C$3-$C$2))*(1/($C$3-$C$2))*(G1862-$C$2)^2,IF(G1862&lt;$C$4,(1/($C$5+$C$4-$C$3-$C$2))*(2*G1862-$C$2-$C$3),1-(1/($C$5+$C$4-$C$3-$C$2))*(1/($C$5-$C$4))*($C$5-G1862)^2))</f>
        <v>0.41905025888893233</v>
      </c>
    </row>
    <row r="1863" spans="5:8" x14ac:dyDescent="0.25">
      <c r="E1863" s="3">
        <v>1861</v>
      </c>
      <c r="F1863" s="3">
        <f ca="1">RAND()</f>
        <v>0.41151156656284182</v>
      </c>
      <c r="G1863" s="3">
        <f ca="1">IF(F1863&lt;(($C$3-$C$2)/($C$5+$C$4-$C$3-$C$2)),$C$2+SQRT(F1863*($C$5+$C$4-$C$3-$C$2)*($C$3-$C$2)),IF(F1863&lt;1-(($C$5-$C$4)/($C$5+$C$4-$C$3-$C$2)),(F1863*($C$5+$C$4-$C$3-$C$2)+$C$2+$C$3)/2,$C$5-SQRT((1-F1863)*($C$5+$C$4-$C$3-$C$2)*($C$5-$C$4))))</f>
        <v>438.05809659398926</v>
      </c>
      <c r="H1863" s="2">
        <f ca="1">IF(G1863&lt;$C$3,(1/($C$5+$C$4-$C$3-$C$2))*(1/($C$3-$C$2))*(G1863-$C$2)^2,IF(G1863&lt;$C$4,(1/($C$5+$C$4-$C$3-$C$2))*(2*G1863-$C$2-$C$3),1-(1/($C$5+$C$4-$C$3-$C$2))*(1/($C$5-$C$4))*($C$5-G1863)^2))</f>
        <v>0.41151156656284182</v>
      </c>
    </row>
    <row r="1864" spans="5:8" x14ac:dyDescent="0.25">
      <c r="E1864" s="3">
        <v>1862</v>
      </c>
      <c r="F1864" s="3">
        <f ca="1">RAND()</f>
        <v>0.29098961389747979</v>
      </c>
      <c r="G1864" s="3">
        <f ca="1">IF(F1864&lt;(($C$3-$C$2)/($C$5+$C$4-$C$3-$C$2)),$C$2+SQRT(F1864*($C$5+$C$4-$C$3-$C$2)*($C$3-$C$2)),IF(F1864&lt;1-(($C$5-$C$4)/($C$5+$C$4-$C$3-$C$2)),(F1864*($C$5+$C$4-$C$3-$C$2)+$C$2+$C$3)/2,$C$5-SQRT((1-F1864)*($C$5+$C$4-$C$3-$C$2)*($C$5-$C$4))))</f>
        <v>353.69272972823586</v>
      </c>
      <c r="H1864" s="2">
        <f ca="1">IF(G1864&lt;$C$3,(1/($C$5+$C$4-$C$3-$C$2))*(1/($C$3-$C$2))*(G1864-$C$2)^2,IF(G1864&lt;$C$4,(1/($C$5+$C$4-$C$3-$C$2))*(2*G1864-$C$2-$C$3),1-(1/($C$5+$C$4-$C$3-$C$2))*(1/($C$5-$C$4))*($C$5-G1864)^2))</f>
        <v>0.29098961389747979</v>
      </c>
    </row>
    <row r="1865" spans="5:8" x14ac:dyDescent="0.25">
      <c r="E1865" s="3">
        <v>1863</v>
      </c>
      <c r="F1865" s="3">
        <f ca="1">RAND()</f>
        <v>0.334407316257193</v>
      </c>
      <c r="G1865" s="3">
        <f ca="1">IF(F1865&lt;(($C$3-$C$2)/($C$5+$C$4-$C$3-$C$2)),$C$2+SQRT(F1865*($C$5+$C$4-$C$3-$C$2)*($C$3-$C$2)),IF(F1865&lt;1-(($C$5-$C$4)/($C$5+$C$4-$C$3-$C$2)),(F1865*($C$5+$C$4-$C$3-$C$2)+$C$2+$C$3)/2,$C$5-SQRT((1-F1865)*($C$5+$C$4-$C$3-$C$2)*($C$5-$C$4))))</f>
        <v>384.0851213800351</v>
      </c>
      <c r="H1865" s="2">
        <f ca="1">IF(G1865&lt;$C$3,(1/($C$5+$C$4-$C$3-$C$2))*(1/($C$3-$C$2))*(G1865-$C$2)^2,IF(G1865&lt;$C$4,(1/($C$5+$C$4-$C$3-$C$2))*(2*G1865-$C$2-$C$3),1-(1/($C$5+$C$4-$C$3-$C$2))*(1/($C$5-$C$4))*($C$5-G1865)^2))</f>
        <v>0.334407316257193</v>
      </c>
    </row>
    <row r="1866" spans="5:8" x14ac:dyDescent="0.25">
      <c r="E1866" s="3">
        <v>1864</v>
      </c>
      <c r="F1866" s="3">
        <f ca="1">RAND()</f>
        <v>0.37665407326428169</v>
      </c>
      <c r="G1866" s="3">
        <f ca="1">IF(F1866&lt;(($C$3-$C$2)/($C$5+$C$4-$C$3-$C$2)),$C$2+SQRT(F1866*($C$5+$C$4-$C$3-$C$2)*($C$3-$C$2)),IF(F1866&lt;1-(($C$5-$C$4)/($C$5+$C$4-$C$3-$C$2)),(F1866*($C$5+$C$4-$C$3-$C$2)+$C$2+$C$3)/2,$C$5-SQRT((1-F1866)*($C$5+$C$4-$C$3-$C$2)*($C$5-$C$4))))</f>
        <v>413.65785128499721</v>
      </c>
      <c r="H1866" s="2">
        <f ca="1">IF(G1866&lt;$C$3,(1/($C$5+$C$4-$C$3-$C$2))*(1/($C$3-$C$2))*(G1866-$C$2)^2,IF(G1866&lt;$C$4,(1/($C$5+$C$4-$C$3-$C$2))*(2*G1866-$C$2-$C$3),1-(1/($C$5+$C$4-$C$3-$C$2))*(1/($C$5-$C$4))*($C$5-G1866)^2))</f>
        <v>0.37665407326428174</v>
      </c>
    </row>
    <row r="1867" spans="5:8" x14ac:dyDescent="0.25">
      <c r="E1867" s="3">
        <v>1865</v>
      </c>
      <c r="F1867" s="3">
        <f ca="1">RAND()</f>
        <v>0.28436213332693983</v>
      </c>
      <c r="G1867" s="3">
        <f ca="1">IF(F1867&lt;(($C$3-$C$2)/($C$5+$C$4-$C$3-$C$2)),$C$2+SQRT(F1867*($C$5+$C$4-$C$3-$C$2)*($C$3-$C$2)),IF(F1867&lt;1-(($C$5-$C$4)/($C$5+$C$4-$C$3-$C$2)),(F1867*($C$5+$C$4-$C$3-$C$2)+$C$2+$C$3)/2,$C$5-SQRT((1-F1867)*($C$5+$C$4-$C$3-$C$2)*($C$5-$C$4))))</f>
        <v>349.05349332885788</v>
      </c>
      <c r="H1867" s="2">
        <f ca="1">IF(G1867&lt;$C$3,(1/($C$5+$C$4-$C$3-$C$2))*(1/($C$3-$C$2))*(G1867-$C$2)^2,IF(G1867&lt;$C$4,(1/($C$5+$C$4-$C$3-$C$2))*(2*G1867-$C$2-$C$3),1-(1/($C$5+$C$4-$C$3-$C$2))*(1/($C$5-$C$4))*($C$5-G1867)^2))</f>
        <v>0.28436213332693983</v>
      </c>
    </row>
    <row r="1868" spans="5:8" x14ac:dyDescent="0.25">
      <c r="E1868" s="3">
        <v>1866</v>
      </c>
      <c r="F1868" s="3">
        <f ca="1">RAND()</f>
        <v>0.13927341833034723</v>
      </c>
      <c r="G1868" s="3">
        <f ca="1">IF(F1868&lt;(($C$3-$C$2)/($C$5+$C$4-$C$3-$C$2)),$C$2+SQRT(F1868*($C$5+$C$4-$C$3-$C$2)*($C$3-$C$2)),IF(F1868&lt;1-(($C$5-$C$4)/($C$5+$C$4-$C$3-$C$2)),(F1868*($C$5+$C$4-$C$3-$C$2)+$C$2+$C$3)/2,$C$5-SQRT((1-F1868)*($C$5+$C$4-$C$3-$C$2)*($C$5-$C$4))))</f>
        <v>247.49139283124305</v>
      </c>
      <c r="H1868" s="2">
        <f ca="1">IF(G1868&lt;$C$3,(1/($C$5+$C$4-$C$3-$C$2))*(1/($C$3-$C$2))*(G1868-$C$2)^2,IF(G1868&lt;$C$4,(1/($C$5+$C$4-$C$3-$C$2))*(2*G1868-$C$2-$C$3),1-(1/($C$5+$C$4-$C$3-$C$2))*(1/($C$5-$C$4))*($C$5-G1868)^2))</f>
        <v>0.1392734183303472</v>
      </c>
    </row>
    <row r="1869" spans="5:8" x14ac:dyDescent="0.25">
      <c r="E1869" s="3">
        <v>1867</v>
      </c>
      <c r="F1869" s="3">
        <f ca="1">RAND()</f>
        <v>6.7763405407012534E-2</v>
      </c>
      <c r="G1869" s="3">
        <f ca="1">IF(F1869&lt;(($C$3-$C$2)/($C$5+$C$4-$C$3-$C$2)),$C$2+SQRT(F1869*($C$5+$C$4-$C$3-$C$2)*($C$3-$C$2)),IF(F1869&lt;1-(($C$5-$C$4)/($C$5+$C$4-$C$3-$C$2)),(F1869*($C$5+$C$4-$C$3-$C$2)+$C$2+$C$3)/2,$C$5-SQRT((1-F1869)*($C$5+$C$4-$C$3-$C$2)*($C$5-$C$4))))</f>
        <v>197.40059936664534</v>
      </c>
      <c r="H1869" s="2">
        <f ca="1">IF(G1869&lt;$C$3,(1/($C$5+$C$4-$C$3-$C$2))*(1/($C$3-$C$2))*(G1869-$C$2)^2,IF(G1869&lt;$C$4,(1/($C$5+$C$4-$C$3-$C$2))*(2*G1869-$C$2-$C$3),1-(1/($C$5+$C$4-$C$3-$C$2))*(1/($C$5-$C$4))*($C$5-G1869)^2))</f>
        <v>6.7763405407012506E-2</v>
      </c>
    </row>
    <row r="1870" spans="5:8" x14ac:dyDescent="0.25">
      <c r="E1870" s="3">
        <v>1868</v>
      </c>
      <c r="F1870" s="3">
        <f ca="1">RAND()</f>
        <v>0.78739954566897818</v>
      </c>
      <c r="G1870" s="3">
        <f ca="1">IF(F1870&lt;(($C$3-$C$2)/($C$5+$C$4-$C$3-$C$2)),$C$2+SQRT(F1870*($C$5+$C$4-$C$3-$C$2)*($C$3-$C$2)),IF(F1870&lt;1-(($C$5-$C$4)/($C$5+$C$4-$C$3-$C$2)),(F1870*($C$5+$C$4-$C$3-$C$2)+$C$2+$C$3)/2,$C$5-SQRT((1-F1870)*($C$5+$C$4-$C$3-$C$2)*($C$5-$C$4))))</f>
        <v>701.18201054985138</v>
      </c>
      <c r="H1870" s="2">
        <f ca="1">IF(G1870&lt;$C$3,(1/($C$5+$C$4-$C$3-$C$2))*(1/($C$3-$C$2))*(G1870-$C$2)^2,IF(G1870&lt;$C$4,(1/($C$5+$C$4-$C$3-$C$2))*(2*G1870-$C$2-$C$3),1-(1/($C$5+$C$4-$C$3-$C$2))*(1/($C$5-$C$4))*($C$5-G1870)^2))</f>
        <v>0.78739954566897818</v>
      </c>
    </row>
    <row r="1871" spans="5:8" x14ac:dyDescent="0.25">
      <c r="E1871" s="3">
        <v>1869</v>
      </c>
      <c r="F1871" s="3">
        <f ca="1">RAND()</f>
        <v>0.58213729595611707</v>
      </c>
      <c r="G1871" s="3">
        <f ca="1">IF(F1871&lt;(($C$3-$C$2)/($C$5+$C$4-$C$3-$C$2)),$C$2+SQRT(F1871*($C$5+$C$4-$C$3-$C$2)*($C$3-$C$2)),IF(F1871&lt;1-(($C$5-$C$4)/($C$5+$C$4-$C$3-$C$2)),(F1871*($C$5+$C$4-$C$3-$C$2)+$C$2+$C$3)/2,$C$5-SQRT((1-F1871)*($C$5+$C$4-$C$3-$C$2)*($C$5-$C$4))))</f>
        <v>557.49610716928191</v>
      </c>
      <c r="H1871" s="2">
        <f ca="1">IF(G1871&lt;$C$3,(1/($C$5+$C$4-$C$3-$C$2))*(1/($C$3-$C$2))*(G1871-$C$2)^2,IF(G1871&lt;$C$4,(1/($C$5+$C$4-$C$3-$C$2))*(2*G1871-$C$2-$C$3),1-(1/($C$5+$C$4-$C$3-$C$2))*(1/($C$5-$C$4))*($C$5-G1871)^2))</f>
        <v>0.58213729595611707</v>
      </c>
    </row>
    <row r="1872" spans="5:8" x14ac:dyDescent="0.25">
      <c r="E1872" s="3">
        <v>1870</v>
      </c>
      <c r="F1872" s="3">
        <f ca="1">RAND()</f>
        <v>0.38183745772875377</v>
      </c>
      <c r="G1872" s="3">
        <f ca="1">IF(F1872&lt;(($C$3-$C$2)/($C$5+$C$4-$C$3-$C$2)),$C$2+SQRT(F1872*($C$5+$C$4-$C$3-$C$2)*($C$3-$C$2)),IF(F1872&lt;1-(($C$5-$C$4)/($C$5+$C$4-$C$3-$C$2)),(F1872*($C$5+$C$4-$C$3-$C$2)+$C$2+$C$3)/2,$C$5-SQRT((1-F1872)*($C$5+$C$4-$C$3-$C$2)*($C$5-$C$4))))</f>
        <v>417.28622041012761</v>
      </c>
      <c r="H1872" s="2">
        <f ca="1">IF(G1872&lt;$C$3,(1/($C$5+$C$4-$C$3-$C$2))*(1/($C$3-$C$2))*(G1872-$C$2)^2,IF(G1872&lt;$C$4,(1/($C$5+$C$4-$C$3-$C$2))*(2*G1872-$C$2-$C$3),1-(1/($C$5+$C$4-$C$3-$C$2))*(1/($C$5-$C$4))*($C$5-G1872)^2))</f>
        <v>0.38183745772875372</v>
      </c>
    </row>
    <row r="1873" spans="5:8" x14ac:dyDescent="0.25">
      <c r="E1873" s="3">
        <v>1871</v>
      </c>
      <c r="F1873" s="3">
        <f ca="1">RAND()</f>
        <v>0.67320726151201626</v>
      </c>
      <c r="G1873" s="3">
        <f ca="1">IF(F1873&lt;(($C$3-$C$2)/($C$5+$C$4-$C$3-$C$2)),$C$2+SQRT(F1873*($C$5+$C$4-$C$3-$C$2)*($C$3-$C$2)),IF(F1873&lt;1-(($C$5-$C$4)/($C$5+$C$4-$C$3-$C$2)),(F1873*($C$5+$C$4-$C$3-$C$2)+$C$2+$C$3)/2,$C$5-SQRT((1-F1873)*($C$5+$C$4-$C$3-$C$2)*($C$5-$C$4))))</f>
        <v>621.24508305841141</v>
      </c>
      <c r="H1873" s="2">
        <f ca="1">IF(G1873&lt;$C$3,(1/($C$5+$C$4-$C$3-$C$2))*(1/($C$3-$C$2))*(G1873-$C$2)^2,IF(G1873&lt;$C$4,(1/($C$5+$C$4-$C$3-$C$2))*(2*G1873-$C$2-$C$3),1-(1/($C$5+$C$4-$C$3-$C$2))*(1/($C$5-$C$4))*($C$5-G1873)^2))</f>
        <v>0.67320726151201626</v>
      </c>
    </row>
    <row r="1874" spans="5:8" x14ac:dyDescent="0.25">
      <c r="E1874" s="3">
        <v>1872</v>
      </c>
      <c r="F1874" s="3">
        <f ca="1">RAND()</f>
        <v>0.54910359163209299</v>
      </c>
      <c r="G1874" s="3">
        <f ca="1">IF(F1874&lt;(($C$3-$C$2)/($C$5+$C$4-$C$3-$C$2)),$C$2+SQRT(F1874*($C$5+$C$4-$C$3-$C$2)*($C$3-$C$2)),IF(F1874&lt;1-(($C$5-$C$4)/($C$5+$C$4-$C$3-$C$2)),(F1874*($C$5+$C$4-$C$3-$C$2)+$C$2+$C$3)/2,$C$5-SQRT((1-F1874)*($C$5+$C$4-$C$3-$C$2)*($C$5-$C$4))))</f>
        <v>534.37251414246509</v>
      </c>
      <c r="H1874" s="2">
        <f ca="1">IF(G1874&lt;$C$3,(1/($C$5+$C$4-$C$3-$C$2))*(1/($C$3-$C$2))*(G1874-$C$2)^2,IF(G1874&lt;$C$4,(1/($C$5+$C$4-$C$3-$C$2))*(2*G1874-$C$2-$C$3),1-(1/($C$5+$C$4-$C$3-$C$2))*(1/($C$5-$C$4))*($C$5-G1874)^2))</f>
        <v>0.54910359163209299</v>
      </c>
    </row>
    <row r="1875" spans="5:8" x14ac:dyDescent="0.25">
      <c r="E1875" s="3">
        <v>1873</v>
      </c>
      <c r="F1875" s="3">
        <f ca="1">RAND()</f>
        <v>0.98070543837029334</v>
      </c>
      <c r="G1875" s="3">
        <f ca="1">IF(F1875&lt;(($C$3-$C$2)/($C$5+$C$4-$C$3-$C$2)),$C$2+SQRT(F1875*($C$5+$C$4-$C$3-$C$2)*($C$3-$C$2)),IF(F1875&lt;1-(($C$5-$C$4)/($C$5+$C$4-$C$3-$C$2)),(F1875*($C$5+$C$4-$C$3-$C$2)+$C$2+$C$3)/2,$C$5-SQRT((1-F1875)*($C$5+$C$4-$C$3-$C$2)*($C$5-$C$4))))</f>
        <v>909.9793585644004</v>
      </c>
      <c r="H1875" s="2">
        <f ca="1">IF(G1875&lt;$C$3,(1/($C$5+$C$4-$C$3-$C$2))*(1/($C$3-$C$2))*(G1875-$C$2)^2,IF(G1875&lt;$C$4,(1/($C$5+$C$4-$C$3-$C$2))*(2*G1875-$C$2-$C$3),1-(1/($C$5+$C$4-$C$3-$C$2))*(1/($C$5-$C$4))*($C$5-G1875)^2))</f>
        <v>0.98070543837029334</v>
      </c>
    </row>
    <row r="1876" spans="5:8" x14ac:dyDescent="0.25">
      <c r="E1876" s="3">
        <v>1874</v>
      </c>
      <c r="F1876" s="3">
        <f ca="1">RAND()</f>
        <v>0.91657755417678866</v>
      </c>
      <c r="G1876" s="3">
        <f ca="1">IF(F1876&lt;(($C$3-$C$2)/($C$5+$C$4-$C$3-$C$2)),$C$2+SQRT(F1876*($C$5+$C$4-$C$3-$C$2)*($C$3-$C$2)),IF(F1876&lt;1-(($C$5-$C$4)/($C$5+$C$4-$C$3-$C$2)),(F1876*($C$5+$C$4-$C$3-$C$2)+$C$2+$C$3)/2,$C$5-SQRT((1-F1876)*($C$5+$C$4-$C$3-$C$2)*($C$5-$C$4))))</f>
        <v>812.81712886658465</v>
      </c>
      <c r="H1876" s="2">
        <f ca="1">IF(G1876&lt;$C$3,(1/($C$5+$C$4-$C$3-$C$2))*(1/($C$3-$C$2))*(G1876-$C$2)^2,IF(G1876&lt;$C$4,(1/($C$5+$C$4-$C$3-$C$2))*(2*G1876-$C$2-$C$3),1-(1/($C$5+$C$4-$C$3-$C$2))*(1/($C$5-$C$4))*($C$5-G1876)^2))</f>
        <v>0.91657755417678866</v>
      </c>
    </row>
    <row r="1877" spans="5:8" x14ac:dyDescent="0.25">
      <c r="E1877" s="3">
        <v>1875</v>
      </c>
      <c r="F1877" s="3">
        <f ca="1">RAND()</f>
        <v>0.65966003856015731</v>
      </c>
      <c r="G1877" s="3">
        <f ca="1">IF(F1877&lt;(($C$3-$C$2)/($C$5+$C$4-$C$3-$C$2)),$C$2+SQRT(F1877*($C$5+$C$4-$C$3-$C$2)*($C$3-$C$2)),IF(F1877&lt;1-(($C$5-$C$4)/($C$5+$C$4-$C$3-$C$2)),(F1877*($C$5+$C$4-$C$3-$C$2)+$C$2+$C$3)/2,$C$5-SQRT((1-F1877)*($C$5+$C$4-$C$3-$C$2)*($C$5-$C$4))))</f>
        <v>611.76202699211012</v>
      </c>
      <c r="H1877" s="2">
        <f ca="1">IF(G1877&lt;$C$3,(1/($C$5+$C$4-$C$3-$C$2))*(1/($C$3-$C$2))*(G1877-$C$2)^2,IF(G1877&lt;$C$4,(1/($C$5+$C$4-$C$3-$C$2))*(2*G1877-$C$2-$C$3),1-(1/($C$5+$C$4-$C$3-$C$2))*(1/($C$5-$C$4))*($C$5-G1877)^2))</f>
        <v>0.65966003856015731</v>
      </c>
    </row>
    <row r="1878" spans="5:8" x14ac:dyDescent="0.25">
      <c r="E1878" s="3">
        <v>1876</v>
      </c>
      <c r="F1878" s="3">
        <f ca="1">RAND()</f>
        <v>0.10624234985984371</v>
      </c>
      <c r="G1878" s="3">
        <f ca="1">IF(F1878&lt;(($C$3-$C$2)/($C$5+$C$4-$C$3-$C$2)),$C$2+SQRT(F1878*($C$5+$C$4-$C$3-$C$2)*($C$3-$C$2)),IF(F1878&lt;1-(($C$5-$C$4)/($C$5+$C$4-$C$3-$C$2)),(F1878*($C$5+$C$4-$C$3-$C$2)+$C$2+$C$3)/2,$C$5-SQRT((1-F1878)*($C$5+$C$4-$C$3-$C$2)*($C$5-$C$4))))</f>
        <v>224.36964490189058</v>
      </c>
      <c r="H1878" s="2">
        <f ca="1">IF(G1878&lt;$C$3,(1/($C$5+$C$4-$C$3-$C$2))*(1/($C$3-$C$2))*(G1878-$C$2)^2,IF(G1878&lt;$C$4,(1/($C$5+$C$4-$C$3-$C$2))*(2*G1878-$C$2-$C$3),1-(1/($C$5+$C$4-$C$3-$C$2))*(1/($C$5-$C$4))*($C$5-G1878)^2))</f>
        <v>0.10624234985984368</v>
      </c>
    </row>
    <row r="1879" spans="5:8" x14ac:dyDescent="0.25">
      <c r="E1879" s="3">
        <v>1877</v>
      </c>
      <c r="F1879" s="3">
        <f ca="1">RAND()</f>
        <v>0.14966939581517968</v>
      </c>
      <c r="G1879" s="3">
        <f ca="1">IF(F1879&lt;(($C$3-$C$2)/($C$5+$C$4-$C$3-$C$2)),$C$2+SQRT(F1879*($C$5+$C$4-$C$3-$C$2)*($C$3-$C$2)),IF(F1879&lt;1-(($C$5-$C$4)/($C$5+$C$4-$C$3-$C$2)),(F1879*($C$5+$C$4-$C$3-$C$2)+$C$2+$C$3)/2,$C$5-SQRT((1-F1879)*($C$5+$C$4-$C$3-$C$2)*($C$5-$C$4))))</f>
        <v>254.76857707062578</v>
      </c>
      <c r="H1879" s="2">
        <f ca="1">IF(G1879&lt;$C$3,(1/($C$5+$C$4-$C$3-$C$2))*(1/($C$3-$C$2))*(G1879-$C$2)^2,IF(G1879&lt;$C$4,(1/($C$5+$C$4-$C$3-$C$2))*(2*G1879-$C$2-$C$3),1-(1/($C$5+$C$4-$C$3-$C$2))*(1/($C$5-$C$4))*($C$5-G1879)^2))</f>
        <v>0.14966939581517968</v>
      </c>
    </row>
    <row r="1880" spans="5:8" x14ac:dyDescent="0.25">
      <c r="E1880" s="3">
        <v>1878</v>
      </c>
      <c r="F1880" s="3">
        <f ca="1">RAND()</f>
        <v>0.12754160085029809</v>
      </c>
      <c r="G1880" s="3">
        <f ca="1">IF(F1880&lt;(($C$3-$C$2)/($C$5+$C$4-$C$3-$C$2)),$C$2+SQRT(F1880*($C$5+$C$4-$C$3-$C$2)*($C$3-$C$2)),IF(F1880&lt;1-(($C$5-$C$4)/($C$5+$C$4-$C$3-$C$2)),(F1880*($C$5+$C$4-$C$3-$C$2)+$C$2+$C$3)/2,$C$5-SQRT((1-F1880)*($C$5+$C$4-$C$3-$C$2)*($C$5-$C$4))))</f>
        <v>239.27912059520867</v>
      </c>
      <c r="H1880" s="2">
        <f ca="1">IF(G1880&lt;$C$3,(1/($C$5+$C$4-$C$3-$C$2))*(1/($C$3-$C$2))*(G1880-$C$2)^2,IF(G1880&lt;$C$4,(1/($C$5+$C$4-$C$3-$C$2))*(2*G1880-$C$2-$C$3),1-(1/($C$5+$C$4-$C$3-$C$2))*(1/($C$5-$C$4))*($C$5-G1880)^2))</f>
        <v>0.12754160085029809</v>
      </c>
    </row>
    <row r="1881" spans="5:8" x14ac:dyDescent="0.25">
      <c r="E1881" s="3">
        <v>1879</v>
      </c>
      <c r="F1881" s="3">
        <f ca="1">RAND()</f>
        <v>0.35178058760794539</v>
      </c>
      <c r="G1881" s="3">
        <f ca="1">IF(F1881&lt;(($C$3-$C$2)/($C$5+$C$4-$C$3-$C$2)),$C$2+SQRT(F1881*($C$5+$C$4-$C$3-$C$2)*($C$3-$C$2)),IF(F1881&lt;1-(($C$5-$C$4)/($C$5+$C$4-$C$3-$C$2)),(F1881*($C$5+$C$4-$C$3-$C$2)+$C$2+$C$3)/2,$C$5-SQRT((1-F1881)*($C$5+$C$4-$C$3-$C$2)*($C$5-$C$4))))</f>
        <v>396.24641132556178</v>
      </c>
      <c r="H1881" s="2">
        <f ca="1">IF(G1881&lt;$C$3,(1/($C$5+$C$4-$C$3-$C$2))*(1/($C$3-$C$2))*(G1881-$C$2)^2,IF(G1881&lt;$C$4,(1/($C$5+$C$4-$C$3-$C$2))*(2*G1881-$C$2-$C$3),1-(1/($C$5+$C$4-$C$3-$C$2))*(1/($C$5-$C$4))*($C$5-G1881)^2))</f>
        <v>0.35178058760794539</v>
      </c>
    </row>
    <row r="1882" spans="5:8" x14ac:dyDescent="0.25">
      <c r="E1882" s="3">
        <v>1880</v>
      </c>
      <c r="F1882" s="3">
        <f ca="1">RAND()</f>
        <v>0.66989924327513339</v>
      </c>
      <c r="G1882" s="3">
        <f ca="1">IF(F1882&lt;(($C$3-$C$2)/($C$5+$C$4-$C$3-$C$2)),$C$2+SQRT(F1882*($C$5+$C$4-$C$3-$C$2)*($C$3-$C$2)),IF(F1882&lt;1-(($C$5-$C$4)/($C$5+$C$4-$C$3-$C$2)),(F1882*($C$5+$C$4-$C$3-$C$2)+$C$2+$C$3)/2,$C$5-SQRT((1-F1882)*($C$5+$C$4-$C$3-$C$2)*($C$5-$C$4))))</f>
        <v>618.92947029259335</v>
      </c>
      <c r="H1882" s="2">
        <f ca="1">IF(G1882&lt;$C$3,(1/($C$5+$C$4-$C$3-$C$2))*(1/($C$3-$C$2))*(G1882-$C$2)^2,IF(G1882&lt;$C$4,(1/($C$5+$C$4-$C$3-$C$2))*(2*G1882-$C$2-$C$3),1-(1/($C$5+$C$4-$C$3-$C$2))*(1/($C$5-$C$4))*($C$5-G1882)^2))</f>
        <v>0.66989924327513339</v>
      </c>
    </row>
    <row r="1883" spans="5:8" x14ac:dyDescent="0.25">
      <c r="E1883" s="3">
        <v>1881</v>
      </c>
      <c r="F1883" s="3">
        <f ca="1">RAND()</f>
        <v>0.48239194829744192</v>
      </c>
      <c r="G1883" s="3">
        <f ca="1">IF(F1883&lt;(($C$3-$C$2)/($C$5+$C$4-$C$3-$C$2)),$C$2+SQRT(F1883*($C$5+$C$4-$C$3-$C$2)*($C$3-$C$2)),IF(F1883&lt;1-(($C$5-$C$4)/($C$5+$C$4-$C$3-$C$2)),(F1883*($C$5+$C$4-$C$3-$C$2)+$C$2+$C$3)/2,$C$5-SQRT((1-F1883)*($C$5+$C$4-$C$3-$C$2)*($C$5-$C$4))))</f>
        <v>487.67436380820936</v>
      </c>
      <c r="H1883" s="2">
        <f ca="1">IF(G1883&lt;$C$3,(1/($C$5+$C$4-$C$3-$C$2))*(1/($C$3-$C$2))*(G1883-$C$2)^2,IF(G1883&lt;$C$4,(1/($C$5+$C$4-$C$3-$C$2))*(2*G1883-$C$2-$C$3),1-(1/($C$5+$C$4-$C$3-$C$2))*(1/($C$5-$C$4))*($C$5-G1883)^2))</f>
        <v>0.48239194829744197</v>
      </c>
    </row>
    <row r="1884" spans="5:8" x14ac:dyDescent="0.25">
      <c r="E1884" s="3">
        <v>1882</v>
      </c>
      <c r="F1884" s="3">
        <f ca="1">RAND()</f>
        <v>0.98912357322163169</v>
      </c>
      <c r="G1884" s="3">
        <f ca="1">IF(F1884&lt;(($C$3-$C$2)/($C$5+$C$4-$C$3-$C$2)),$C$2+SQRT(F1884*($C$5+$C$4-$C$3-$C$2)*($C$3-$C$2)),IF(F1884&lt;1-(($C$5-$C$4)/($C$5+$C$4-$C$3-$C$2)),(F1884*($C$5+$C$4-$C$3-$C$2)+$C$2+$C$3)/2,$C$5-SQRT((1-F1884)*($C$5+$C$4-$C$3-$C$2)*($C$5-$C$4))))</f>
        <v>932.4122847929101</v>
      </c>
      <c r="H1884" s="2">
        <f ca="1">IF(G1884&lt;$C$3,(1/($C$5+$C$4-$C$3-$C$2))*(1/($C$3-$C$2))*(G1884-$C$2)^2,IF(G1884&lt;$C$4,(1/($C$5+$C$4-$C$3-$C$2))*(2*G1884-$C$2-$C$3),1-(1/($C$5+$C$4-$C$3-$C$2))*(1/($C$5-$C$4))*($C$5-G1884)^2))</f>
        <v>0.98912357322163169</v>
      </c>
    </row>
    <row r="1885" spans="5:8" x14ac:dyDescent="0.25">
      <c r="E1885" s="3">
        <v>1883</v>
      </c>
      <c r="F1885" s="3">
        <f ca="1">RAND()</f>
        <v>0.12203379170678263</v>
      </c>
      <c r="G1885" s="3">
        <f ca="1">IF(F1885&lt;(($C$3-$C$2)/($C$5+$C$4-$C$3-$C$2)),$C$2+SQRT(F1885*($C$5+$C$4-$C$3-$C$2)*($C$3-$C$2)),IF(F1885&lt;1-(($C$5-$C$4)/($C$5+$C$4-$C$3-$C$2)),(F1885*($C$5+$C$4-$C$3-$C$2)+$C$2+$C$3)/2,$C$5-SQRT((1-F1885)*($C$5+$C$4-$C$3-$C$2)*($C$5-$C$4))))</f>
        <v>235.42365419474783</v>
      </c>
      <c r="H1885" s="2">
        <f ca="1">IF(G1885&lt;$C$3,(1/($C$5+$C$4-$C$3-$C$2))*(1/($C$3-$C$2))*(G1885-$C$2)^2,IF(G1885&lt;$C$4,(1/($C$5+$C$4-$C$3-$C$2))*(2*G1885-$C$2-$C$3),1-(1/($C$5+$C$4-$C$3-$C$2))*(1/($C$5-$C$4))*($C$5-G1885)^2))</f>
        <v>0.12203379170678261</v>
      </c>
    </row>
    <row r="1886" spans="5:8" x14ac:dyDescent="0.25">
      <c r="E1886" s="3">
        <v>1884</v>
      </c>
      <c r="F1886" s="3">
        <f ca="1">RAND()</f>
        <v>0.69672186969864602</v>
      </c>
      <c r="G1886" s="3">
        <f ca="1">IF(F1886&lt;(($C$3-$C$2)/($C$5+$C$4-$C$3-$C$2)),$C$2+SQRT(F1886*($C$5+$C$4-$C$3-$C$2)*($C$3-$C$2)),IF(F1886&lt;1-(($C$5-$C$4)/($C$5+$C$4-$C$3-$C$2)),(F1886*($C$5+$C$4-$C$3-$C$2)+$C$2+$C$3)/2,$C$5-SQRT((1-F1886)*($C$5+$C$4-$C$3-$C$2)*($C$5-$C$4))))</f>
        <v>637.7053087890522</v>
      </c>
      <c r="H1886" s="2">
        <f ca="1">IF(G1886&lt;$C$3,(1/($C$5+$C$4-$C$3-$C$2))*(1/($C$3-$C$2))*(G1886-$C$2)^2,IF(G1886&lt;$C$4,(1/($C$5+$C$4-$C$3-$C$2))*(2*G1886-$C$2-$C$3),1-(1/($C$5+$C$4-$C$3-$C$2))*(1/($C$5-$C$4))*($C$5-G1886)^2))</f>
        <v>0.69672186969864602</v>
      </c>
    </row>
    <row r="1887" spans="5:8" x14ac:dyDescent="0.25">
      <c r="E1887" s="3">
        <v>1885</v>
      </c>
      <c r="F1887" s="3">
        <f ca="1">RAND()</f>
        <v>0.95389232374284927</v>
      </c>
      <c r="G1887" s="3">
        <f ca="1">IF(F1887&lt;(($C$3-$C$2)/($C$5+$C$4-$C$3-$C$2)),$C$2+SQRT(F1887*($C$5+$C$4-$C$3-$C$2)*($C$3-$C$2)),IF(F1887&lt;1-(($C$5-$C$4)/($C$5+$C$4-$C$3-$C$2)),(F1887*($C$5+$C$4-$C$3-$C$2)+$C$2+$C$3)/2,$C$5-SQRT((1-F1887)*($C$5+$C$4-$C$3-$C$2)*($C$5-$C$4))))</f>
        <v>860.84101168805762</v>
      </c>
      <c r="H1887" s="2">
        <f ca="1">IF(G1887&lt;$C$3,(1/($C$5+$C$4-$C$3-$C$2))*(1/($C$3-$C$2))*(G1887-$C$2)^2,IF(G1887&lt;$C$4,(1/($C$5+$C$4-$C$3-$C$2))*(2*G1887-$C$2-$C$3),1-(1/($C$5+$C$4-$C$3-$C$2))*(1/($C$5-$C$4))*($C$5-G1887)^2))</f>
        <v>0.95389232374284927</v>
      </c>
    </row>
    <row r="1888" spans="5:8" x14ac:dyDescent="0.25">
      <c r="E1888" s="3">
        <v>1886</v>
      </c>
      <c r="F1888" s="3">
        <f ca="1">RAND()</f>
        <v>0.18026614734911961</v>
      </c>
      <c r="G1888" s="3">
        <f ca="1">IF(F1888&lt;(($C$3-$C$2)/($C$5+$C$4-$C$3-$C$2)),$C$2+SQRT(F1888*($C$5+$C$4-$C$3-$C$2)*($C$3-$C$2)),IF(F1888&lt;1-(($C$5-$C$4)/($C$5+$C$4-$C$3-$C$2)),(F1888*($C$5+$C$4-$C$3-$C$2)+$C$2+$C$3)/2,$C$5-SQRT((1-F1888)*($C$5+$C$4-$C$3-$C$2)*($C$5-$C$4))))</f>
        <v>276.18630314438371</v>
      </c>
      <c r="H1888" s="2">
        <f ca="1">IF(G1888&lt;$C$3,(1/($C$5+$C$4-$C$3-$C$2))*(1/($C$3-$C$2))*(G1888-$C$2)^2,IF(G1888&lt;$C$4,(1/($C$5+$C$4-$C$3-$C$2))*(2*G1888-$C$2-$C$3),1-(1/($C$5+$C$4-$C$3-$C$2))*(1/($C$5-$C$4))*($C$5-G1888)^2))</f>
        <v>0.18026614734911958</v>
      </c>
    </row>
    <row r="1889" spans="5:8" x14ac:dyDescent="0.25">
      <c r="E1889" s="3">
        <v>1887</v>
      </c>
      <c r="F1889" s="3">
        <f ca="1">RAND()</f>
        <v>0.49620169743881692</v>
      </c>
      <c r="G1889" s="3">
        <f ca="1">IF(F1889&lt;(($C$3-$C$2)/($C$5+$C$4-$C$3-$C$2)),$C$2+SQRT(F1889*($C$5+$C$4-$C$3-$C$2)*($C$3-$C$2)),IF(F1889&lt;1-(($C$5-$C$4)/($C$5+$C$4-$C$3-$C$2)),(F1889*($C$5+$C$4-$C$3-$C$2)+$C$2+$C$3)/2,$C$5-SQRT((1-F1889)*($C$5+$C$4-$C$3-$C$2)*($C$5-$C$4))))</f>
        <v>497.34118820717185</v>
      </c>
      <c r="H1889" s="2">
        <f ca="1">IF(G1889&lt;$C$3,(1/($C$5+$C$4-$C$3-$C$2))*(1/($C$3-$C$2))*(G1889-$C$2)^2,IF(G1889&lt;$C$4,(1/($C$5+$C$4-$C$3-$C$2))*(2*G1889-$C$2-$C$3),1-(1/($C$5+$C$4-$C$3-$C$2))*(1/($C$5-$C$4))*($C$5-G1889)^2))</f>
        <v>0.49620169743881692</v>
      </c>
    </row>
    <row r="1890" spans="5:8" x14ac:dyDescent="0.25">
      <c r="E1890" s="3">
        <v>1888</v>
      </c>
      <c r="F1890" s="3">
        <f ca="1">RAND()</f>
        <v>0.76285844926969792</v>
      </c>
      <c r="G1890" s="3">
        <f ca="1">IF(F1890&lt;(($C$3-$C$2)/($C$5+$C$4-$C$3-$C$2)),$C$2+SQRT(F1890*($C$5+$C$4-$C$3-$C$2)*($C$3-$C$2)),IF(F1890&lt;1-(($C$5-$C$4)/($C$5+$C$4-$C$3-$C$2)),(F1890*($C$5+$C$4-$C$3-$C$2)+$C$2+$C$3)/2,$C$5-SQRT((1-F1890)*($C$5+$C$4-$C$3-$C$2)*($C$5-$C$4))))</f>
        <v>684.00091448878857</v>
      </c>
      <c r="H1890" s="2">
        <f ca="1">IF(G1890&lt;$C$3,(1/($C$5+$C$4-$C$3-$C$2))*(1/($C$3-$C$2))*(G1890-$C$2)^2,IF(G1890&lt;$C$4,(1/($C$5+$C$4-$C$3-$C$2))*(2*G1890-$C$2-$C$3),1-(1/($C$5+$C$4-$C$3-$C$2))*(1/($C$5-$C$4))*($C$5-G1890)^2))</f>
        <v>0.76285844926969792</v>
      </c>
    </row>
    <row r="1891" spans="5:8" x14ac:dyDescent="0.25">
      <c r="E1891" s="3">
        <v>1889</v>
      </c>
      <c r="F1891" s="3">
        <f ca="1">RAND()</f>
        <v>0.42909731313279376</v>
      </c>
      <c r="G1891" s="3">
        <f ca="1">IF(F1891&lt;(($C$3-$C$2)/($C$5+$C$4-$C$3-$C$2)),$C$2+SQRT(F1891*($C$5+$C$4-$C$3-$C$2)*($C$3-$C$2)),IF(F1891&lt;1-(($C$5-$C$4)/($C$5+$C$4-$C$3-$C$2)),(F1891*($C$5+$C$4-$C$3-$C$2)+$C$2+$C$3)/2,$C$5-SQRT((1-F1891)*($C$5+$C$4-$C$3-$C$2)*($C$5-$C$4))))</f>
        <v>450.36811919295565</v>
      </c>
      <c r="H1891" s="2">
        <f ca="1">IF(G1891&lt;$C$3,(1/($C$5+$C$4-$C$3-$C$2))*(1/($C$3-$C$2))*(G1891-$C$2)^2,IF(G1891&lt;$C$4,(1/($C$5+$C$4-$C$3-$C$2))*(2*G1891-$C$2-$C$3),1-(1/($C$5+$C$4-$C$3-$C$2))*(1/($C$5-$C$4))*($C$5-G1891)^2))</f>
        <v>0.42909731313279376</v>
      </c>
    </row>
    <row r="1892" spans="5:8" x14ac:dyDescent="0.25">
      <c r="E1892" s="3">
        <v>1890</v>
      </c>
      <c r="F1892" s="3">
        <f ca="1">RAND()</f>
        <v>0.45843359359598512</v>
      </c>
      <c r="G1892" s="3">
        <f ca="1">IF(F1892&lt;(($C$3-$C$2)/($C$5+$C$4-$C$3-$C$2)),$C$2+SQRT(F1892*($C$5+$C$4-$C$3-$C$2)*($C$3-$C$2)),IF(F1892&lt;1-(($C$5-$C$4)/($C$5+$C$4-$C$3-$C$2)),(F1892*($C$5+$C$4-$C$3-$C$2)+$C$2+$C$3)/2,$C$5-SQRT((1-F1892)*($C$5+$C$4-$C$3-$C$2)*($C$5-$C$4))))</f>
        <v>470.90351551718959</v>
      </c>
      <c r="H1892" s="2">
        <f ca="1">IF(G1892&lt;$C$3,(1/($C$5+$C$4-$C$3-$C$2))*(1/($C$3-$C$2))*(G1892-$C$2)^2,IF(G1892&lt;$C$4,(1/($C$5+$C$4-$C$3-$C$2))*(2*G1892-$C$2-$C$3),1-(1/($C$5+$C$4-$C$3-$C$2))*(1/($C$5-$C$4))*($C$5-G1892)^2))</f>
        <v>0.45843359359598512</v>
      </c>
    </row>
    <row r="1893" spans="5:8" x14ac:dyDescent="0.25">
      <c r="E1893" s="3">
        <v>1891</v>
      </c>
      <c r="F1893" s="3">
        <f ca="1">RAND()</f>
        <v>0.89487433695210916</v>
      </c>
      <c r="G1893" s="3">
        <f ca="1">IF(F1893&lt;(($C$3-$C$2)/($C$5+$C$4-$C$3-$C$2)),$C$2+SQRT(F1893*($C$5+$C$4-$C$3-$C$2)*($C$3-$C$2)),IF(F1893&lt;1-(($C$5-$C$4)/($C$5+$C$4-$C$3-$C$2)),(F1893*($C$5+$C$4-$C$3-$C$2)+$C$2+$C$3)/2,$C$5-SQRT((1-F1893)*($C$5+$C$4-$C$3-$C$2)*($C$5-$C$4))))</f>
        <v>789.87437452772656</v>
      </c>
      <c r="H1893" s="2">
        <f ca="1">IF(G1893&lt;$C$3,(1/($C$5+$C$4-$C$3-$C$2))*(1/($C$3-$C$2))*(G1893-$C$2)^2,IF(G1893&lt;$C$4,(1/($C$5+$C$4-$C$3-$C$2))*(2*G1893-$C$2-$C$3),1-(1/($C$5+$C$4-$C$3-$C$2))*(1/($C$5-$C$4))*($C$5-G1893)^2))</f>
        <v>0.89487433695210916</v>
      </c>
    </row>
    <row r="1894" spans="5:8" x14ac:dyDescent="0.25">
      <c r="E1894" s="3">
        <v>1892</v>
      </c>
      <c r="F1894" s="3">
        <f ca="1">RAND()</f>
        <v>0.35749292968256685</v>
      </c>
      <c r="G1894" s="3">
        <f ca="1">IF(F1894&lt;(($C$3-$C$2)/($C$5+$C$4-$C$3-$C$2)),$C$2+SQRT(F1894*($C$5+$C$4-$C$3-$C$2)*($C$3-$C$2)),IF(F1894&lt;1-(($C$5-$C$4)/($C$5+$C$4-$C$3-$C$2)),(F1894*($C$5+$C$4-$C$3-$C$2)+$C$2+$C$3)/2,$C$5-SQRT((1-F1894)*($C$5+$C$4-$C$3-$C$2)*($C$5-$C$4))))</f>
        <v>400.24505077779679</v>
      </c>
      <c r="H1894" s="2">
        <f ca="1">IF(G1894&lt;$C$3,(1/($C$5+$C$4-$C$3-$C$2))*(1/($C$3-$C$2))*(G1894-$C$2)^2,IF(G1894&lt;$C$4,(1/($C$5+$C$4-$C$3-$C$2))*(2*G1894-$C$2-$C$3),1-(1/($C$5+$C$4-$C$3-$C$2))*(1/($C$5-$C$4))*($C$5-G1894)^2))</f>
        <v>0.35749292968256685</v>
      </c>
    </row>
    <row r="1895" spans="5:8" x14ac:dyDescent="0.25">
      <c r="E1895" s="3">
        <v>1893</v>
      </c>
      <c r="F1895" s="3">
        <f ca="1">RAND()</f>
        <v>0.77414670542090558</v>
      </c>
      <c r="G1895" s="3">
        <f ca="1">IF(F1895&lt;(($C$3-$C$2)/($C$5+$C$4-$C$3-$C$2)),$C$2+SQRT(F1895*($C$5+$C$4-$C$3-$C$2)*($C$3-$C$2)),IF(F1895&lt;1-(($C$5-$C$4)/($C$5+$C$4-$C$3-$C$2)),(F1895*($C$5+$C$4-$C$3-$C$2)+$C$2+$C$3)/2,$C$5-SQRT((1-F1895)*($C$5+$C$4-$C$3-$C$2)*($C$5-$C$4))))</f>
        <v>691.90269379463393</v>
      </c>
      <c r="H1895" s="2">
        <f ca="1">IF(G1895&lt;$C$3,(1/($C$5+$C$4-$C$3-$C$2))*(1/($C$3-$C$2))*(G1895-$C$2)^2,IF(G1895&lt;$C$4,(1/($C$5+$C$4-$C$3-$C$2))*(2*G1895-$C$2-$C$3),1-(1/($C$5+$C$4-$C$3-$C$2))*(1/($C$5-$C$4))*($C$5-G1895)^2))</f>
        <v>0.77414670542090558</v>
      </c>
    </row>
    <row r="1896" spans="5:8" x14ac:dyDescent="0.25">
      <c r="E1896" s="3">
        <v>1894</v>
      </c>
      <c r="F1896" s="3">
        <f ca="1">RAND()</f>
        <v>0.38909625867946851</v>
      </c>
      <c r="G1896" s="3">
        <f ca="1">IF(F1896&lt;(($C$3-$C$2)/($C$5+$C$4-$C$3-$C$2)),$C$2+SQRT(F1896*($C$5+$C$4-$C$3-$C$2)*($C$3-$C$2)),IF(F1896&lt;1-(($C$5-$C$4)/($C$5+$C$4-$C$3-$C$2)),(F1896*($C$5+$C$4-$C$3-$C$2)+$C$2+$C$3)/2,$C$5-SQRT((1-F1896)*($C$5+$C$4-$C$3-$C$2)*($C$5-$C$4))))</f>
        <v>422.36738107562797</v>
      </c>
      <c r="H1896" s="2">
        <f ca="1">IF(G1896&lt;$C$3,(1/($C$5+$C$4-$C$3-$C$2))*(1/($C$3-$C$2))*(G1896-$C$2)^2,IF(G1896&lt;$C$4,(1/($C$5+$C$4-$C$3-$C$2))*(2*G1896-$C$2-$C$3),1-(1/($C$5+$C$4-$C$3-$C$2))*(1/($C$5-$C$4))*($C$5-G1896)^2))</f>
        <v>0.38909625867946851</v>
      </c>
    </row>
    <row r="1897" spans="5:8" x14ac:dyDescent="0.25">
      <c r="E1897" s="3">
        <v>1895</v>
      </c>
      <c r="F1897" s="3">
        <f ca="1">RAND()</f>
        <v>0.95405726017292569</v>
      </c>
      <c r="G1897" s="3">
        <f ca="1">IF(F1897&lt;(($C$3-$C$2)/($C$5+$C$4-$C$3-$C$2)),$C$2+SQRT(F1897*($C$5+$C$4-$C$3-$C$2)*($C$3-$C$2)),IF(F1897&lt;1-(($C$5-$C$4)/($C$5+$C$4-$C$3-$C$2)),(F1897*($C$5+$C$4-$C$3-$C$2)+$C$2+$C$3)/2,$C$5-SQRT((1-F1897)*($C$5+$C$4-$C$3-$C$2)*($C$5-$C$4))))</f>
        <v>861.09013452108161</v>
      </c>
      <c r="H1897" s="2">
        <f ca="1">IF(G1897&lt;$C$3,(1/($C$5+$C$4-$C$3-$C$2))*(1/($C$3-$C$2))*(G1897-$C$2)^2,IF(G1897&lt;$C$4,(1/($C$5+$C$4-$C$3-$C$2))*(2*G1897-$C$2-$C$3),1-(1/($C$5+$C$4-$C$3-$C$2))*(1/($C$5-$C$4))*($C$5-G1897)^2))</f>
        <v>0.95405726017292569</v>
      </c>
    </row>
    <row r="1898" spans="5:8" x14ac:dyDescent="0.25">
      <c r="E1898" s="3">
        <v>1896</v>
      </c>
      <c r="F1898" s="3">
        <f ca="1">RAND()</f>
        <v>0.36074440312170508</v>
      </c>
      <c r="G1898" s="3">
        <f ca="1">IF(F1898&lt;(($C$3-$C$2)/($C$5+$C$4-$C$3-$C$2)),$C$2+SQRT(F1898*($C$5+$C$4-$C$3-$C$2)*($C$3-$C$2)),IF(F1898&lt;1-(($C$5-$C$4)/($C$5+$C$4-$C$3-$C$2)),(F1898*($C$5+$C$4-$C$3-$C$2)+$C$2+$C$3)/2,$C$5-SQRT((1-F1898)*($C$5+$C$4-$C$3-$C$2)*($C$5-$C$4))))</f>
        <v>402.52108218519356</v>
      </c>
      <c r="H1898" s="2">
        <f ca="1">IF(G1898&lt;$C$3,(1/($C$5+$C$4-$C$3-$C$2))*(1/($C$3-$C$2))*(G1898-$C$2)^2,IF(G1898&lt;$C$4,(1/($C$5+$C$4-$C$3-$C$2))*(2*G1898-$C$2-$C$3),1-(1/($C$5+$C$4-$C$3-$C$2))*(1/($C$5-$C$4))*($C$5-G1898)^2))</f>
        <v>0.36074440312170508</v>
      </c>
    </row>
    <row r="1899" spans="5:8" x14ac:dyDescent="0.25">
      <c r="E1899" s="3">
        <v>1897</v>
      </c>
      <c r="F1899" s="3">
        <f ca="1">RAND()</f>
        <v>0.66768966523934592</v>
      </c>
      <c r="G1899" s="3">
        <f ca="1">IF(F1899&lt;(($C$3-$C$2)/($C$5+$C$4-$C$3-$C$2)),$C$2+SQRT(F1899*($C$5+$C$4-$C$3-$C$2)*($C$3-$C$2)),IF(F1899&lt;1-(($C$5-$C$4)/($C$5+$C$4-$C$3-$C$2)),(F1899*($C$5+$C$4-$C$3-$C$2)+$C$2+$C$3)/2,$C$5-SQRT((1-F1899)*($C$5+$C$4-$C$3-$C$2)*($C$5-$C$4))))</f>
        <v>617.38276566754212</v>
      </c>
      <c r="H1899" s="2">
        <f ca="1">IF(G1899&lt;$C$3,(1/($C$5+$C$4-$C$3-$C$2))*(1/($C$3-$C$2))*(G1899-$C$2)^2,IF(G1899&lt;$C$4,(1/($C$5+$C$4-$C$3-$C$2))*(2*G1899-$C$2-$C$3),1-(1/($C$5+$C$4-$C$3-$C$2))*(1/($C$5-$C$4))*($C$5-G1899)^2))</f>
        <v>0.66768966523934592</v>
      </c>
    </row>
    <row r="1900" spans="5:8" x14ac:dyDescent="0.25">
      <c r="E1900" s="3">
        <v>1898</v>
      </c>
      <c r="F1900" s="3">
        <f ca="1">RAND()</f>
        <v>0.5008557777829018</v>
      </c>
      <c r="G1900" s="3">
        <f ca="1">IF(F1900&lt;(($C$3-$C$2)/($C$5+$C$4-$C$3-$C$2)),$C$2+SQRT(F1900*($C$5+$C$4-$C$3-$C$2)*($C$3-$C$2)),IF(F1900&lt;1-(($C$5-$C$4)/($C$5+$C$4-$C$3-$C$2)),(F1900*($C$5+$C$4-$C$3-$C$2)+$C$2+$C$3)/2,$C$5-SQRT((1-F1900)*($C$5+$C$4-$C$3-$C$2)*($C$5-$C$4))))</f>
        <v>500.59904444803124</v>
      </c>
      <c r="H1900" s="2">
        <f ca="1">IF(G1900&lt;$C$3,(1/($C$5+$C$4-$C$3-$C$2))*(1/($C$3-$C$2))*(G1900-$C$2)^2,IF(G1900&lt;$C$4,(1/($C$5+$C$4-$C$3-$C$2))*(2*G1900-$C$2-$C$3),1-(1/($C$5+$C$4-$C$3-$C$2))*(1/($C$5-$C$4))*($C$5-G1900)^2))</f>
        <v>0.5008557777829018</v>
      </c>
    </row>
    <row r="1901" spans="5:8" x14ac:dyDescent="0.25">
      <c r="E1901" s="3">
        <v>1899</v>
      </c>
      <c r="F1901" s="3">
        <f ca="1">RAND()</f>
        <v>0.73203548970850563</v>
      </c>
      <c r="G1901" s="3">
        <f ca="1">IF(F1901&lt;(($C$3-$C$2)/($C$5+$C$4-$C$3-$C$2)),$C$2+SQRT(F1901*($C$5+$C$4-$C$3-$C$2)*($C$3-$C$2)),IF(F1901&lt;1-(($C$5-$C$4)/($C$5+$C$4-$C$3-$C$2)),(F1901*($C$5+$C$4-$C$3-$C$2)+$C$2+$C$3)/2,$C$5-SQRT((1-F1901)*($C$5+$C$4-$C$3-$C$2)*($C$5-$C$4))))</f>
        <v>662.42484279595396</v>
      </c>
      <c r="H1901" s="2">
        <f ca="1">IF(G1901&lt;$C$3,(1/($C$5+$C$4-$C$3-$C$2))*(1/($C$3-$C$2))*(G1901-$C$2)^2,IF(G1901&lt;$C$4,(1/($C$5+$C$4-$C$3-$C$2))*(2*G1901-$C$2-$C$3),1-(1/($C$5+$C$4-$C$3-$C$2))*(1/($C$5-$C$4))*($C$5-G1901)^2))</f>
        <v>0.73203548970850563</v>
      </c>
    </row>
    <row r="1902" spans="5:8" x14ac:dyDescent="0.25">
      <c r="E1902" s="3">
        <v>1900</v>
      </c>
      <c r="F1902" s="3">
        <f ca="1">RAND()</f>
        <v>0.29041407026744648</v>
      </c>
      <c r="G1902" s="3">
        <f ca="1">IF(F1902&lt;(($C$3-$C$2)/($C$5+$C$4-$C$3-$C$2)),$C$2+SQRT(F1902*($C$5+$C$4-$C$3-$C$2)*($C$3-$C$2)),IF(F1902&lt;1-(($C$5-$C$4)/($C$5+$C$4-$C$3-$C$2)),(F1902*($C$5+$C$4-$C$3-$C$2)+$C$2+$C$3)/2,$C$5-SQRT((1-F1902)*($C$5+$C$4-$C$3-$C$2)*($C$5-$C$4))))</f>
        <v>353.28984918721255</v>
      </c>
      <c r="H1902" s="2">
        <f ca="1">IF(G1902&lt;$C$3,(1/($C$5+$C$4-$C$3-$C$2))*(1/($C$3-$C$2))*(G1902-$C$2)^2,IF(G1902&lt;$C$4,(1/($C$5+$C$4-$C$3-$C$2))*(2*G1902-$C$2-$C$3),1-(1/($C$5+$C$4-$C$3-$C$2))*(1/($C$5-$C$4))*($C$5-G1902)^2))</f>
        <v>0.29041407026744648</v>
      </c>
    </row>
    <row r="1903" spans="5:8" x14ac:dyDescent="0.25">
      <c r="E1903" s="3">
        <v>1901</v>
      </c>
      <c r="F1903" s="3">
        <f ca="1">RAND()</f>
        <v>0.36335490674730719</v>
      </c>
      <c r="G1903" s="3">
        <f ca="1">IF(F1903&lt;(($C$3-$C$2)/($C$5+$C$4-$C$3-$C$2)),$C$2+SQRT(F1903*($C$5+$C$4-$C$3-$C$2)*($C$3-$C$2)),IF(F1903&lt;1-(($C$5-$C$4)/($C$5+$C$4-$C$3-$C$2)),(F1903*($C$5+$C$4-$C$3-$C$2)+$C$2+$C$3)/2,$C$5-SQRT((1-F1903)*($C$5+$C$4-$C$3-$C$2)*($C$5-$C$4))))</f>
        <v>404.34843472311502</v>
      </c>
      <c r="H1903" s="2">
        <f ca="1">IF(G1903&lt;$C$3,(1/($C$5+$C$4-$C$3-$C$2))*(1/($C$3-$C$2))*(G1903-$C$2)^2,IF(G1903&lt;$C$4,(1/($C$5+$C$4-$C$3-$C$2))*(2*G1903-$C$2-$C$3),1-(1/($C$5+$C$4-$C$3-$C$2))*(1/($C$5-$C$4))*($C$5-G1903)^2))</f>
        <v>0.36335490674730719</v>
      </c>
    </row>
    <row r="1904" spans="5:8" x14ac:dyDescent="0.25">
      <c r="E1904" s="3">
        <v>1902</v>
      </c>
      <c r="F1904" s="3">
        <f ca="1">RAND()</f>
        <v>0.8006854757441596</v>
      </c>
      <c r="G1904" s="3">
        <f ca="1">IF(F1904&lt;(($C$3-$C$2)/($C$5+$C$4-$C$3-$C$2)),$C$2+SQRT(F1904*($C$5+$C$4-$C$3-$C$2)*($C$3-$C$2)),IF(F1904&lt;1-(($C$5-$C$4)/($C$5+$C$4-$C$3-$C$2)),(F1904*($C$5+$C$4-$C$3-$C$2)+$C$2+$C$3)/2,$C$5-SQRT((1-F1904)*($C$5+$C$4-$C$3-$C$2)*($C$5-$C$4))))</f>
        <v>710.66956574281198</v>
      </c>
      <c r="H1904" s="2">
        <f ca="1">IF(G1904&lt;$C$3,(1/($C$5+$C$4-$C$3-$C$2))*(1/($C$3-$C$2))*(G1904-$C$2)^2,IF(G1904&lt;$C$4,(1/($C$5+$C$4-$C$3-$C$2))*(2*G1904-$C$2-$C$3),1-(1/($C$5+$C$4-$C$3-$C$2))*(1/($C$5-$C$4))*($C$5-G1904)^2))</f>
        <v>0.80068547574415949</v>
      </c>
    </row>
    <row r="1905" spans="5:8" x14ac:dyDescent="0.25">
      <c r="E1905" s="3">
        <v>1903</v>
      </c>
      <c r="F1905" s="3">
        <f ca="1">RAND()</f>
        <v>0.23673182050889896</v>
      </c>
      <c r="G1905" s="3">
        <f ca="1">IF(F1905&lt;(($C$3-$C$2)/($C$5+$C$4-$C$3-$C$2)),$C$2+SQRT(F1905*($C$5+$C$4-$C$3-$C$2)*($C$3-$C$2)),IF(F1905&lt;1-(($C$5-$C$4)/($C$5+$C$4-$C$3-$C$2)),(F1905*($C$5+$C$4-$C$3-$C$2)+$C$2+$C$3)/2,$C$5-SQRT((1-F1905)*($C$5+$C$4-$C$3-$C$2)*($C$5-$C$4))))</f>
        <v>315.71227435622927</v>
      </c>
      <c r="H1905" s="2">
        <f ca="1">IF(G1905&lt;$C$3,(1/($C$5+$C$4-$C$3-$C$2))*(1/($C$3-$C$2))*(G1905-$C$2)^2,IF(G1905&lt;$C$4,(1/($C$5+$C$4-$C$3-$C$2))*(2*G1905-$C$2-$C$3),1-(1/($C$5+$C$4-$C$3-$C$2))*(1/($C$5-$C$4))*($C$5-G1905)^2))</f>
        <v>0.23673182050889896</v>
      </c>
    </row>
    <row r="1906" spans="5:8" x14ac:dyDescent="0.25">
      <c r="E1906" s="3">
        <v>1904</v>
      </c>
      <c r="F1906" s="3">
        <f ca="1">RAND()</f>
        <v>0.46016607950633981</v>
      </c>
      <c r="G1906" s="3">
        <f ca="1">IF(F1906&lt;(($C$3-$C$2)/($C$5+$C$4-$C$3-$C$2)),$C$2+SQRT(F1906*($C$5+$C$4-$C$3-$C$2)*($C$3-$C$2)),IF(F1906&lt;1-(($C$5-$C$4)/($C$5+$C$4-$C$3-$C$2)),(F1906*($C$5+$C$4-$C$3-$C$2)+$C$2+$C$3)/2,$C$5-SQRT((1-F1906)*($C$5+$C$4-$C$3-$C$2)*($C$5-$C$4))))</f>
        <v>472.11625565443785</v>
      </c>
      <c r="H1906" s="2">
        <f ca="1">IF(G1906&lt;$C$3,(1/($C$5+$C$4-$C$3-$C$2))*(1/($C$3-$C$2))*(G1906-$C$2)^2,IF(G1906&lt;$C$4,(1/($C$5+$C$4-$C$3-$C$2))*(2*G1906-$C$2-$C$3),1-(1/($C$5+$C$4-$C$3-$C$2))*(1/($C$5-$C$4))*($C$5-G1906)^2))</f>
        <v>0.46016607950633981</v>
      </c>
    </row>
    <row r="1907" spans="5:8" x14ac:dyDescent="0.25">
      <c r="E1907" s="3">
        <v>1905</v>
      </c>
      <c r="F1907" s="3">
        <f ca="1">RAND()</f>
        <v>0.31554752695866217</v>
      </c>
      <c r="G1907" s="3">
        <f ca="1">IF(F1907&lt;(($C$3-$C$2)/($C$5+$C$4-$C$3-$C$2)),$C$2+SQRT(F1907*($C$5+$C$4-$C$3-$C$2)*($C$3-$C$2)),IF(F1907&lt;1-(($C$5-$C$4)/($C$5+$C$4-$C$3-$C$2)),(F1907*($C$5+$C$4-$C$3-$C$2)+$C$2+$C$3)/2,$C$5-SQRT((1-F1907)*($C$5+$C$4-$C$3-$C$2)*($C$5-$C$4))))</f>
        <v>370.88326887106348</v>
      </c>
      <c r="H1907" s="2">
        <f ca="1">IF(G1907&lt;$C$3,(1/($C$5+$C$4-$C$3-$C$2))*(1/($C$3-$C$2))*(G1907-$C$2)^2,IF(G1907&lt;$C$4,(1/($C$5+$C$4-$C$3-$C$2))*(2*G1907-$C$2-$C$3),1-(1/($C$5+$C$4-$C$3-$C$2))*(1/($C$5-$C$4))*($C$5-G1907)^2))</f>
        <v>0.31554752695866212</v>
      </c>
    </row>
    <row r="1908" spans="5:8" x14ac:dyDescent="0.25">
      <c r="E1908" s="3">
        <v>1906</v>
      </c>
      <c r="F1908" s="3">
        <f ca="1">RAND()</f>
        <v>0.73261609926494431</v>
      </c>
      <c r="G1908" s="3">
        <f ca="1">IF(F1908&lt;(($C$3-$C$2)/($C$5+$C$4-$C$3-$C$2)),$C$2+SQRT(F1908*($C$5+$C$4-$C$3-$C$2)*($C$3-$C$2)),IF(F1908&lt;1-(($C$5-$C$4)/($C$5+$C$4-$C$3-$C$2)),(F1908*($C$5+$C$4-$C$3-$C$2)+$C$2+$C$3)/2,$C$5-SQRT((1-F1908)*($C$5+$C$4-$C$3-$C$2)*($C$5-$C$4))))</f>
        <v>662.83126948546101</v>
      </c>
      <c r="H1908" s="2">
        <f ca="1">IF(G1908&lt;$C$3,(1/($C$5+$C$4-$C$3-$C$2))*(1/($C$3-$C$2))*(G1908-$C$2)^2,IF(G1908&lt;$C$4,(1/($C$5+$C$4-$C$3-$C$2))*(2*G1908-$C$2-$C$3),1-(1/($C$5+$C$4-$C$3-$C$2))*(1/($C$5-$C$4))*($C$5-G1908)^2))</f>
        <v>0.73261609926494431</v>
      </c>
    </row>
    <row r="1909" spans="5:8" x14ac:dyDescent="0.25">
      <c r="E1909" s="3">
        <v>1907</v>
      </c>
      <c r="F1909" s="3">
        <f ca="1">RAND()</f>
        <v>3.3861570760559623E-2</v>
      </c>
      <c r="G1909" s="3">
        <f ca="1">IF(F1909&lt;(($C$3-$C$2)/($C$5+$C$4-$C$3-$C$2)),$C$2+SQRT(F1909*($C$5+$C$4-$C$3-$C$2)*($C$3-$C$2)),IF(F1909&lt;1-(($C$5-$C$4)/($C$5+$C$4-$C$3-$C$2)),(F1909*($C$5+$C$4-$C$3-$C$2)+$C$2+$C$3)/2,$C$5-SQRT((1-F1909)*($C$5+$C$4-$C$3-$C$2)*($C$5-$C$4))))</f>
        <v>168.85215978078207</v>
      </c>
      <c r="H1909" s="2">
        <f ca="1">IF(G1909&lt;$C$3,(1/($C$5+$C$4-$C$3-$C$2))*(1/($C$3-$C$2))*(G1909-$C$2)^2,IF(G1909&lt;$C$4,(1/($C$5+$C$4-$C$3-$C$2))*(2*G1909-$C$2-$C$3),1-(1/($C$5+$C$4-$C$3-$C$2))*(1/($C$5-$C$4))*($C$5-G1909)^2))</f>
        <v>3.3861570760559609E-2</v>
      </c>
    </row>
    <row r="1910" spans="5:8" x14ac:dyDescent="0.25">
      <c r="E1910" s="3">
        <v>1908</v>
      </c>
      <c r="F1910" s="3">
        <f ca="1">RAND()</f>
        <v>0.81224630402306697</v>
      </c>
      <c r="G1910" s="3">
        <f ca="1">IF(F1910&lt;(($C$3-$C$2)/($C$5+$C$4-$C$3-$C$2)),$C$2+SQRT(F1910*($C$5+$C$4-$C$3-$C$2)*($C$3-$C$2)),IF(F1910&lt;1-(($C$5-$C$4)/($C$5+$C$4-$C$3-$C$2)),(F1910*($C$5+$C$4-$C$3-$C$2)+$C$2+$C$3)/2,$C$5-SQRT((1-F1910)*($C$5+$C$4-$C$3-$C$2)*($C$5-$C$4))))</f>
        <v>719.18591148179212</v>
      </c>
      <c r="H1910" s="2">
        <f ca="1">IF(G1910&lt;$C$3,(1/($C$5+$C$4-$C$3-$C$2))*(1/($C$3-$C$2))*(G1910-$C$2)^2,IF(G1910&lt;$C$4,(1/($C$5+$C$4-$C$3-$C$2))*(2*G1910-$C$2-$C$3),1-(1/($C$5+$C$4-$C$3-$C$2))*(1/($C$5-$C$4))*($C$5-G1910)^2))</f>
        <v>0.81224630402306697</v>
      </c>
    </row>
    <row r="1911" spans="5:8" x14ac:dyDescent="0.25">
      <c r="E1911" s="3">
        <v>1909</v>
      </c>
      <c r="F1911" s="3">
        <f ca="1">RAND()</f>
        <v>0.8035214810103305</v>
      </c>
      <c r="G1911" s="3">
        <f ca="1">IF(F1911&lt;(($C$3-$C$2)/($C$5+$C$4-$C$3-$C$2)),$C$2+SQRT(F1911*($C$5+$C$4-$C$3-$C$2)*($C$3-$C$2)),IF(F1911&lt;1-(($C$5-$C$4)/($C$5+$C$4-$C$3-$C$2)),(F1911*($C$5+$C$4-$C$3-$C$2)+$C$2+$C$3)/2,$C$5-SQRT((1-F1911)*($C$5+$C$4-$C$3-$C$2)*($C$5-$C$4))))</f>
        <v>712.73535202593894</v>
      </c>
      <c r="H1911" s="2">
        <f ca="1">IF(G1911&lt;$C$3,(1/($C$5+$C$4-$C$3-$C$2))*(1/($C$3-$C$2))*(G1911-$C$2)^2,IF(G1911&lt;$C$4,(1/($C$5+$C$4-$C$3-$C$2))*(2*G1911-$C$2-$C$3),1-(1/($C$5+$C$4-$C$3-$C$2))*(1/($C$5-$C$4))*($C$5-G1911)^2))</f>
        <v>0.80352148101033039</v>
      </c>
    </row>
    <row r="1912" spans="5:8" x14ac:dyDescent="0.25">
      <c r="E1912" s="3">
        <v>1910</v>
      </c>
      <c r="F1912" s="3">
        <f ca="1">RAND()</f>
        <v>0.74884350733132887</v>
      </c>
      <c r="G1912" s="3">
        <f ca="1">IF(F1912&lt;(($C$3-$C$2)/($C$5+$C$4-$C$3-$C$2)),$C$2+SQRT(F1912*($C$5+$C$4-$C$3-$C$2)*($C$3-$C$2)),IF(F1912&lt;1-(($C$5-$C$4)/($C$5+$C$4-$C$3-$C$2)),(F1912*($C$5+$C$4-$C$3-$C$2)+$C$2+$C$3)/2,$C$5-SQRT((1-F1912)*($C$5+$C$4-$C$3-$C$2)*($C$5-$C$4))))</f>
        <v>674.19045513193021</v>
      </c>
      <c r="H1912" s="2">
        <f ca="1">IF(G1912&lt;$C$3,(1/($C$5+$C$4-$C$3-$C$2))*(1/($C$3-$C$2))*(G1912-$C$2)^2,IF(G1912&lt;$C$4,(1/($C$5+$C$4-$C$3-$C$2))*(2*G1912-$C$2-$C$3),1-(1/($C$5+$C$4-$C$3-$C$2))*(1/($C$5-$C$4))*($C$5-G1912)^2))</f>
        <v>0.74884350733132887</v>
      </c>
    </row>
    <row r="1913" spans="5:8" x14ac:dyDescent="0.25">
      <c r="E1913" s="3">
        <v>1911</v>
      </c>
      <c r="F1913" s="3">
        <f ca="1">RAND()</f>
        <v>0.76675034550369903</v>
      </c>
      <c r="G1913" s="3">
        <f ca="1">IF(F1913&lt;(($C$3-$C$2)/($C$5+$C$4-$C$3-$C$2)),$C$2+SQRT(F1913*($C$5+$C$4-$C$3-$C$2)*($C$3-$C$2)),IF(F1913&lt;1-(($C$5-$C$4)/($C$5+$C$4-$C$3-$C$2)),(F1913*($C$5+$C$4-$C$3-$C$2)+$C$2+$C$3)/2,$C$5-SQRT((1-F1913)*($C$5+$C$4-$C$3-$C$2)*($C$5-$C$4))))</f>
        <v>686.72524185258931</v>
      </c>
      <c r="H1913" s="2">
        <f ca="1">IF(G1913&lt;$C$3,(1/($C$5+$C$4-$C$3-$C$2))*(1/($C$3-$C$2))*(G1913-$C$2)^2,IF(G1913&lt;$C$4,(1/($C$5+$C$4-$C$3-$C$2))*(2*G1913-$C$2-$C$3),1-(1/($C$5+$C$4-$C$3-$C$2))*(1/($C$5-$C$4))*($C$5-G1913)^2))</f>
        <v>0.76675034550369903</v>
      </c>
    </row>
    <row r="1914" spans="5:8" x14ac:dyDescent="0.25">
      <c r="E1914" s="3">
        <v>1912</v>
      </c>
      <c r="F1914" s="3">
        <f ca="1">RAND()</f>
        <v>0.18544954994344998</v>
      </c>
      <c r="G1914" s="3">
        <f ca="1">IF(F1914&lt;(($C$3-$C$2)/($C$5+$C$4-$C$3-$C$2)),$C$2+SQRT(F1914*($C$5+$C$4-$C$3-$C$2)*($C$3-$C$2)),IF(F1914&lt;1-(($C$5-$C$4)/($C$5+$C$4-$C$3-$C$2)),(F1914*($C$5+$C$4-$C$3-$C$2)+$C$2+$C$3)/2,$C$5-SQRT((1-F1914)*($C$5+$C$4-$C$3-$C$2)*($C$5-$C$4))))</f>
        <v>279.81468496041498</v>
      </c>
      <c r="H1914" s="2">
        <f ca="1">IF(G1914&lt;$C$3,(1/($C$5+$C$4-$C$3-$C$2))*(1/($C$3-$C$2))*(G1914-$C$2)^2,IF(G1914&lt;$C$4,(1/($C$5+$C$4-$C$3-$C$2))*(2*G1914-$C$2-$C$3),1-(1/($C$5+$C$4-$C$3-$C$2))*(1/($C$5-$C$4))*($C$5-G1914)^2))</f>
        <v>0.18544954994344998</v>
      </c>
    </row>
    <row r="1915" spans="5:8" x14ac:dyDescent="0.25">
      <c r="E1915" s="3">
        <v>1913</v>
      </c>
      <c r="F1915" s="3">
        <f ca="1">RAND()</f>
        <v>0.23294560288996613</v>
      </c>
      <c r="G1915" s="3">
        <f ca="1">IF(F1915&lt;(($C$3-$C$2)/($C$5+$C$4-$C$3-$C$2)),$C$2+SQRT(F1915*($C$5+$C$4-$C$3-$C$2)*($C$3-$C$2)),IF(F1915&lt;1-(($C$5-$C$4)/($C$5+$C$4-$C$3-$C$2)),(F1915*($C$5+$C$4-$C$3-$C$2)+$C$2+$C$3)/2,$C$5-SQRT((1-F1915)*($C$5+$C$4-$C$3-$C$2)*($C$5-$C$4))))</f>
        <v>313.06192202297632</v>
      </c>
      <c r="H1915" s="2">
        <f ca="1">IF(G1915&lt;$C$3,(1/($C$5+$C$4-$C$3-$C$2))*(1/($C$3-$C$2))*(G1915-$C$2)^2,IF(G1915&lt;$C$4,(1/($C$5+$C$4-$C$3-$C$2))*(2*G1915-$C$2-$C$3),1-(1/($C$5+$C$4-$C$3-$C$2))*(1/($C$5-$C$4))*($C$5-G1915)^2))</f>
        <v>0.23294560288996616</v>
      </c>
    </row>
    <row r="1916" spans="5:8" x14ac:dyDescent="0.25">
      <c r="E1916" s="3">
        <v>1914</v>
      </c>
      <c r="F1916" s="3">
        <f ca="1">RAND()</f>
        <v>5.431487047178285E-2</v>
      </c>
      <c r="G1916" s="3">
        <f ca="1">IF(F1916&lt;(($C$3-$C$2)/($C$5+$C$4-$C$3-$C$2)),$C$2+SQRT(F1916*($C$5+$C$4-$C$3-$C$2)*($C$3-$C$2)),IF(F1916&lt;1-(($C$5-$C$4)/($C$5+$C$4-$C$3-$C$2)),(F1916*($C$5+$C$4-$C$3-$C$2)+$C$2+$C$3)/2,$C$5-SQRT((1-F1916)*($C$5+$C$4-$C$3-$C$2)*($C$5-$C$4))))</f>
        <v>187.2013868355865</v>
      </c>
      <c r="H1916" s="2">
        <f ca="1">IF(G1916&lt;$C$3,(1/($C$5+$C$4-$C$3-$C$2))*(1/($C$3-$C$2))*(G1916-$C$2)^2,IF(G1916&lt;$C$4,(1/($C$5+$C$4-$C$3-$C$2))*(2*G1916-$C$2-$C$3),1-(1/($C$5+$C$4-$C$3-$C$2))*(1/($C$5-$C$4))*($C$5-G1916)^2))</f>
        <v>5.4314870471782857E-2</v>
      </c>
    </row>
    <row r="1917" spans="5:8" x14ac:dyDescent="0.25">
      <c r="E1917" s="3">
        <v>1915</v>
      </c>
      <c r="F1917" s="3">
        <f ca="1">RAND()</f>
        <v>0.80468267331378007</v>
      </c>
      <c r="G1917" s="3">
        <f ca="1">IF(F1917&lt;(($C$3-$C$2)/($C$5+$C$4-$C$3-$C$2)),$C$2+SQRT(F1917*($C$5+$C$4-$C$3-$C$2)*($C$3-$C$2)),IF(F1917&lt;1-(($C$5-$C$4)/($C$5+$C$4-$C$3-$C$2)),(F1917*($C$5+$C$4-$C$3-$C$2)+$C$2+$C$3)/2,$C$5-SQRT((1-F1917)*($C$5+$C$4-$C$3-$C$2)*($C$5-$C$4))))</f>
        <v>713.58548010233073</v>
      </c>
      <c r="H1917" s="2">
        <f ca="1">IF(G1917&lt;$C$3,(1/($C$5+$C$4-$C$3-$C$2))*(1/($C$3-$C$2))*(G1917-$C$2)^2,IF(G1917&lt;$C$4,(1/($C$5+$C$4-$C$3-$C$2))*(2*G1917-$C$2-$C$3),1-(1/($C$5+$C$4-$C$3-$C$2))*(1/($C$5-$C$4))*($C$5-G1917)^2))</f>
        <v>0.80468267331377996</v>
      </c>
    </row>
    <row r="1918" spans="5:8" x14ac:dyDescent="0.25">
      <c r="E1918" s="3">
        <v>1916</v>
      </c>
      <c r="F1918" s="3">
        <f ca="1">RAND()</f>
        <v>0.43098565115742093</v>
      </c>
      <c r="G1918" s="3">
        <f ca="1">IF(F1918&lt;(($C$3-$C$2)/($C$5+$C$4-$C$3-$C$2)),$C$2+SQRT(F1918*($C$5+$C$4-$C$3-$C$2)*($C$3-$C$2)),IF(F1918&lt;1-(($C$5-$C$4)/($C$5+$C$4-$C$3-$C$2)),(F1918*($C$5+$C$4-$C$3-$C$2)+$C$2+$C$3)/2,$C$5-SQRT((1-F1918)*($C$5+$C$4-$C$3-$C$2)*($C$5-$C$4))))</f>
        <v>451.68995581019465</v>
      </c>
      <c r="H1918" s="2">
        <f ca="1">IF(G1918&lt;$C$3,(1/($C$5+$C$4-$C$3-$C$2))*(1/($C$3-$C$2))*(G1918-$C$2)^2,IF(G1918&lt;$C$4,(1/($C$5+$C$4-$C$3-$C$2))*(2*G1918-$C$2-$C$3),1-(1/($C$5+$C$4-$C$3-$C$2))*(1/($C$5-$C$4))*($C$5-G1918)^2))</f>
        <v>0.43098565115742093</v>
      </c>
    </row>
    <row r="1919" spans="5:8" x14ac:dyDescent="0.25">
      <c r="E1919" s="3">
        <v>1917</v>
      </c>
      <c r="F1919" s="3">
        <f ca="1">RAND()</f>
        <v>0.32187957171396842</v>
      </c>
      <c r="G1919" s="3">
        <f ca="1">IF(F1919&lt;(($C$3-$C$2)/($C$5+$C$4-$C$3-$C$2)),$C$2+SQRT(F1919*($C$5+$C$4-$C$3-$C$2)*($C$3-$C$2)),IF(F1919&lt;1-(($C$5-$C$4)/($C$5+$C$4-$C$3-$C$2)),(F1919*($C$5+$C$4-$C$3-$C$2)+$C$2+$C$3)/2,$C$5-SQRT((1-F1919)*($C$5+$C$4-$C$3-$C$2)*($C$5-$C$4))))</f>
        <v>375.31570019977789</v>
      </c>
      <c r="H1919" s="2">
        <f ca="1">IF(G1919&lt;$C$3,(1/($C$5+$C$4-$C$3-$C$2))*(1/($C$3-$C$2))*(G1919-$C$2)^2,IF(G1919&lt;$C$4,(1/($C$5+$C$4-$C$3-$C$2))*(2*G1919-$C$2-$C$3),1-(1/($C$5+$C$4-$C$3-$C$2))*(1/($C$5-$C$4))*($C$5-G1919)^2))</f>
        <v>0.32187957171396842</v>
      </c>
    </row>
    <row r="1920" spans="5:8" x14ac:dyDescent="0.25">
      <c r="E1920" s="3">
        <v>1918</v>
      </c>
      <c r="F1920" s="3">
        <f ca="1">RAND()</f>
        <v>0.20885244700540828</v>
      </c>
      <c r="G1920" s="3">
        <f ca="1">IF(F1920&lt;(($C$3-$C$2)/($C$5+$C$4-$C$3-$C$2)),$C$2+SQRT(F1920*($C$5+$C$4-$C$3-$C$2)*($C$3-$C$2)),IF(F1920&lt;1-(($C$5-$C$4)/($C$5+$C$4-$C$3-$C$2)),(F1920*($C$5+$C$4-$C$3-$C$2)+$C$2+$C$3)/2,$C$5-SQRT((1-F1920)*($C$5+$C$4-$C$3-$C$2)*($C$5-$C$4))))</f>
        <v>296.19671290378579</v>
      </c>
      <c r="H1920" s="2">
        <f ca="1">IF(G1920&lt;$C$3,(1/($C$5+$C$4-$C$3-$C$2))*(1/($C$3-$C$2))*(G1920-$C$2)^2,IF(G1920&lt;$C$4,(1/($C$5+$C$4-$C$3-$C$2))*(2*G1920-$C$2-$C$3),1-(1/($C$5+$C$4-$C$3-$C$2))*(1/($C$5-$C$4))*($C$5-G1920)^2))</f>
        <v>0.20885244700540828</v>
      </c>
    </row>
    <row r="1921" spans="5:8" x14ac:dyDescent="0.25">
      <c r="E1921" s="3">
        <v>1919</v>
      </c>
      <c r="F1921" s="3">
        <f ca="1">RAND()</f>
        <v>0.36585280962649536</v>
      </c>
      <c r="G1921" s="3">
        <f ca="1">IF(F1921&lt;(($C$3-$C$2)/($C$5+$C$4-$C$3-$C$2)),$C$2+SQRT(F1921*($C$5+$C$4-$C$3-$C$2)*($C$3-$C$2)),IF(F1921&lt;1-(($C$5-$C$4)/($C$5+$C$4-$C$3-$C$2)),(F1921*($C$5+$C$4-$C$3-$C$2)+$C$2+$C$3)/2,$C$5-SQRT((1-F1921)*($C$5+$C$4-$C$3-$C$2)*($C$5-$C$4))))</f>
        <v>406.09696673854677</v>
      </c>
      <c r="H1921" s="2">
        <f ca="1">IF(G1921&lt;$C$3,(1/($C$5+$C$4-$C$3-$C$2))*(1/($C$3-$C$2))*(G1921-$C$2)^2,IF(G1921&lt;$C$4,(1/($C$5+$C$4-$C$3-$C$2))*(2*G1921-$C$2-$C$3),1-(1/($C$5+$C$4-$C$3-$C$2))*(1/($C$5-$C$4))*($C$5-G1921)^2))</f>
        <v>0.36585280962649536</v>
      </c>
    </row>
    <row r="1922" spans="5:8" x14ac:dyDescent="0.25">
      <c r="E1922" s="3">
        <v>1920</v>
      </c>
      <c r="F1922" s="3">
        <f ca="1">RAND()</f>
        <v>0.82970978541647578</v>
      </c>
      <c r="G1922" s="3">
        <f ca="1">IF(F1922&lt;(($C$3-$C$2)/($C$5+$C$4-$C$3-$C$2)),$C$2+SQRT(F1922*($C$5+$C$4-$C$3-$C$2)*($C$3-$C$2)),IF(F1922&lt;1-(($C$5-$C$4)/($C$5+$C$4-$C$3-$C$2)),(F1922*($C$5+$C$4-$C$3-$C$2)+$C$2+$C$3)/2,$C$5-SQRT((1-F1922)*($C$5+$C$4-$C$3-$C$2)*($C$5-$C$4))))</f>
        <v>732.56423177689908</v>
      </c>
      <c r="H1922" s="2">
        <f ca="1">IF(G1922&lt;$C$3,(1/($C$5+$C$4-$C$3-$C$2))*(1/($C$3-$C$2))*(G1922-$C$2)^2,IF(G1922&lt;$C$4,(1/($C$5+$C$4-$C$3-$C$2))*(2*G1922-$C$2-$C$3),1-(1/($C$5+$C$4-$C$3-$C$2))*(1/($C$5-$C$4))*($C$5-G1922)^2))</f>
        <v>0.82970978541647578</v>
      </c>
    </row>
    <row r="1923" spans="5:8" x14ac:dyDescent="0.25">
      <c r="E1923" s="3">
        <v>1921</v>
      </c>
      <c r="F1923" s="3">
        <f ca="1">RAND()</f>
        <v>0.27717004657946542</v>
      </c>
      <c r="G1923" s="3">
        <f ca="1">IF(F1923&lt;(($C$3-$C$2)/($C$5+$C$4-$C$3-$C$2)),$C$2+SQRT(F1923*($C$5+$C$4-$C$3-$C$2)*($C$3-$C$2)),IF(F1923&lt;1-(($C$5-$C$4)/($C$5+$C$4-$C$3-$C$2)),(F1923*($C$5+$C$4-$C$3-$C$2)+$C$2+$C$3)/2,$C$5-SQRT((1-F1923)*($C$5+$C$4-$C$3-$C$2)*($C$5-$C$4))))</f>
        <v>344.0190326056258</v>
      </c>
      <c r="H1923" s="2">
        <f ca="1">IF(G1923&lt;$C$3,(1/($C$5+$C$4-$C$3-$C$2))*(1/($C$3-$C$2))*(G1923-$C$2)^2,IF(G1923&lt;$C$4,(1/($C$5+$C$4-$C$3-$C$2))*(2*G1923-$C$2-$C$3),1-(1/($C$5+$C$4-$C$3-$C$2))*(1/($C$5-$C$4))*($C$5-G1923)^2))</f>
        <v>0.27717004657946542</v>
      </c>
    </row>
    <row r="1924" spans="5:8" x14ac:dyDescent="0.25">
      <c r="E1924" s="3">
        <v>1922</v>
      </c>
      <c r="F1924" s="3">
        <f ca="1">RAND()</f>
        <v>7.2311265518714585E-2</v>
      </c>
      <c r="G1924" s="3">
        <f ca="1">IF(F1924&lt;(($C$3-$C$2)/($C$5+$C$4-$C$3-$C$2)),$C$2+SQRT(F1924*($C$5+$C$4-$C$3-$C$2)*($C$3-$C$2)),IF(F1924&lt;1-(($C$5-$C$4)/($C$5+$C$4-$C$3-$C$2)),(F1924*($C$5+$C$4-$C$3-$C$2)+$C$2+$C$3)/2,$C$5-SQRT((1-F1924)*($C$5+$C$4-$C$3-$C$2)*($C$5-$C$4))))</f>
        <v>200.61788586310021</v>
      </c>
      <c r="H1924" s="2">
        <f ca="1">IF(G1924&lt;$C$3,(1/($C$5+$C$4-$C$3-$C$2))*(1/($C$3-$C$2))*(G1924-$C$2)^2,IF(G1924&lt;$C$4,(1/($C$5+$C$4-$C$3-$C$2))*(2*G1924-$C$2-$C$3),1-(1/($C$5+$C$4-$C$3-$C$2))*(1/($C$5-$C$4))*($C$5-G1924)^2))</f>
        <v>7.2311265518714585E-2</v>
      </c>
    </row>
    <row r="1925" spans="5:8" x14ac:dyDescent="0.25">
      <c r="E1925" s="3">
        <v>1923</v>
      </c>
      <c r="F1925" s="3">
        <f ca="1">RAND()</f>
        <v>0.52568475574813756</v>
      </c>
      <c r="G1925" s="3">
        <f ca="1">IF(F1925&lt;(($C$3-$C$2)/($C$5+$C$4-$C$3-$C$2)),$C$2+SQRT(F1925*($C$5+$C$4-$C$3-$C$2)*($C$3-$C$2)),IF(F1925&lt;1-(($C$5-$C$4)/($C$5+$C$4-$C$3-$C$2)),(F1925*($C$5+$C$4-$C$3-$C$2)+$C$2+$C$3)/2,$C$5-SQRT((1-F1925)*($C$5+$C$4-$C$3-$C$2)*($C$5-$C$4))))</f>
        <v>517.97932902369621</v>
      </c>
      <c r="H1925" s="2">
        <f ca="1">IF(G1925&lt;$C$3,(1/($C$5+$C$4-$C$3-$C$2))*(1/($C$3-$C$2))*(G1925-$C$2)^2,IF(G1925&lt;$C$4,(1/($C$5+$C$4-$C$3-$C$2))*(2*G1925-$C$2-$C$3),1-(1/($C$5+$C$4-$C$3-$C$2))*(1/($C$5-$C$4))*($C$5-G1925)^2))</f>
        <v>0.52568475574813744</v>
      </c>
    </row>
    <row r="1926" spans="5:8" x14ac:dyDescent="0.25">
      <c r="E1926" s="3">
        <v>1924</v>
      </c>
      <c r="F1926" s="3">
        <f ca="1">RAND()</f>
        <v>0.31992538976035279</v>
      </c>
      <c r="G1926" s="3">
        <f ca="1">IF(F1926&lt;(($C$3-$C$2)/($C$5+$C$4-$C$3-$C$2)),$C$2+SQRT(F1926*($C$5+$C$4-$C$3-$C$2)*($C$3-$C$2)),IF(F1926&lt;1-(($C$5-$C$4)/($C$5+$C$4-$C$3-$C$2)),(F1926*($C$5+$C$4-$C$3-$C$2)+$C$2+$C$3)/2,$C$5-SQRT((1-F1926)*($C$5+$C$4-$C$3-$C$2)*($C$5-$C$4))))</f>
        <v>373.94777283224698</v>
      </c>
      <c r="H1926" s="2">
        <f ca="1">IF(G1926&lt;$C$3,(1/($C$5+$C$4-$C$3-$C$2))*(1/($C$3-$C$2))*(G1926-$C$2)^2,IF(G1926&lt;$C$4,(1/($C$5+$C$4-$C$3-$C$2))*(2*G1926-$C$2-$C$3),1-(1/($C$5+$C$4-$C$3-$C$2))*(1/($C$5-$C$4))*($C$5-G1926)^2))</f>
        <v>0.31992538976035284</v>
      </c>
    </row>
    <row r="1927" spans="5:8" x14ac:dyDescent="0.25">
      <c r="E1927" s="3">
        <v>1925</v>
      </c>
      <c r="F1927" s="3">
        <f ca="1">RAND()</f>
        <v>0.65317886008254589</v>
      </c>
      <c r="G1927" s="3">
        <f ca="1">IF(F1927&lt;(($C$3-$C$2)/($C$5+$C$4-$C$3-$C$2)),$C$2+SQRT(F1927*($C$5+$C$4-$C$3-$C$2)*($C$3-$C$2)),IF(F1927&lt;1-(($C$5-$C$4)/($C$5+$C$4-$C$3-$C$2)),(F1927*($C$5+$C$4-$C$3-$C$2)+$C$2+$C$3)/2,$C$5-SQRT((1-F1927)*($C$5+$C$4-$C$3-$C$2)*($C$5-$C$4))))</f>
        <v>607.2252020577821</v>
      </c>
      <c r="H1927" s="2">
        <f ca="1">IF(G1927&lt;$C$3,(1/($C$5+$C$4-$C$3-$C$2))*(1/($C$3-$C$2))*(G1927-$C$2)^2,IF(G1927&lt;$C$4,(1/($C$5+$C$4-$C$3-$C$2))*(2*G1927-$C$2-$C$3),1-(1/($C$5+$C$4-$C$3-$C$2))*(1/($C$5-$C$4))*($C$5-G1927)^2))</f>
        <v>0.65317886008254589</v>
      </c>
    </row>
    <row r="1928" spans="5:8" x14ac:dyDescent="0.25">
      <c r="E1928" s="3">
        <v>1926</v>
      </c>
      <c r="F1928" s="3">
        <f ca="1">RAND()</f>
        <v>0.28064817113372509</v>
      </c>
      <c r="G1928" s="3">
        <f ca="1">IF(F1928&lt;(($C$3-$C$2)/($C$5+$C$4-$C$3-$C$2)),$C$2+SQRT(F1928*($C$5+$C$4-$C$3-$C$2)*($C$3-$C$2)),IF(F1928&lt;1-(($C$5-$C$4)/($C$5+$C$4-$C$3-$C$2)),(F1928*($C$5+$C$4-$C$3-$C$2)+$C$2+$C$3)/2,$C$5-SQRT((1-F1928)*($C$5+$C$4-$C$3-$C$2)*($C$5-$C$4))))</f>
        <v>346.45371979360755</v>
      </c>
      <c r="H1928" s="2">
        <f ca="1">IF(G1928&lt;$C$3,(1/($C$5+$C$4-$C$3-$C$2))*(1/($C$3-$C$2))*(G1928-$C$2)^2,IF(G1928&lt;$C$4,(1/($C$5+$C$4-$C$3-$C$2))*(2*G1928-$C$2-$C$3),1-(1/($C$5+$C$4-$C$3-$C$2))*(1/($C$5-$C$4))*($C$5-G1928)^2))</f>
        <v>0.28064817113372509</v>
      </c>
    </row>
    <row r="1929" spans="5:8" x14ac:dyDescent="0.25">
      <c r="E1929" s="3">
        <v>1927</v>
      </c>
      <c r="F1929" s="3">
        <f ca="1">RAND()</f>
        <v>1.0338662146612165E-2</v>
      </c>
      <c r="G1929" s="3">
        <f ca="1">IF(F1929&lt;(($C$3-$C$2)/($C$5+$C$4-$C$3-$C$2)),$C$2+SQRT(F1929*($C$5+$C$4-$C$3-$C$2)*($C$3-$C$2)),IF(F1929&lt;1-(($C$5-$C$4)/($C$5+$C$4-$C$3-$C$2)),(F1929*($C$5+$C$4-$C$3-$C$2)+$C$2+$C$3)/2,$C$5-SQRT((1-F1929)*($C$5+$C$4-$C$3-$C$2)*($C$5-$C$4))))</f>
        <v>138.04487745447085</v>
      </c>
      <c r="H1929" s="2">
        <f ca="1">IF(G1929&lt;$C$3,(1/($C$5+$C$4-$C$3-$C$2))*(1/($C$3-$C$2))*(G1929-$C$2)^2,IF(G1929&lt;$C$4,(1/($C$5+$C$4-$C$3-$C$2))*(2*G1929-$C$2-$C$3),1-(1/($C$5+$C$4-$C$3-$C$2))*(1/($C$5-$C$4))*($C$5-G1929)^2))</f>
        <v>1.0338662146612174E-2</v>
      </c>
    </row>
    <row r="1930" spans="5:8" x14ac:dyDescent="0.25">
      <c r="E1930" s="3">
        <v>1928</v>
      </c>
      <c r="F1930" s="3">
        <f ca="1">RAND()</f>
        <v>3.5785417019557952E-2</v>
      </c>
      <c r="G1930" s="3">
        <f ca="1">IF(F1930&lt;(($C$3-$C$2)/($C$5+$C$4-$C$3-$C$2)),$C$2+SQRT(F1930*($C$5+$C$4-$C$3-$C$2)*($C$3-$C$2)),IF(F1930&lt;1-(($C$5-$C$4)/($C$5+$C$4-$C$3-$C$2)),(F1930*($C$5+$C$4-$C$3-$C$2)+$C$2+$C$3)/2,$C$5-SQRT((1-F1930)*($C$5+$C$4-$C$3-$C$2)*($C$5-$C$4))))</f>
        <v>170.78105949149187</v>
      </c>
      <c r="H1930" s="2">
        <f ca="1">IF(G1930&lt;$C$3,(1/($C$5+$C$4-$C$3-$C$2))*(1/($C$3-$C$2))*(G1930-$C$2)^2,IF(G1930&lt;$C$4,(1/($C$5+$C$4-$C$3-$C$2))*(2*G1930-$C$2-$C$3),1-(1/($C$5+$C$4-$C$3-$C$2))*(1/($C$5-$C$4))*($C$5-G1930)^2))</f>
        <v>3.5785417019557945E-2</v>
      </c>
    </row>
    <row r="1931" spans="5:8" x14ac:dyDescent="0.25">
      <c r="E1931" s="3">
        <v>1929</v>
      </c>
      <c r="F1931" s="3">
        <f ca="1">RAND()</f>
        <v>0.5771397250305027</v>
      </c>
      <c r="G1931" s="3">
        <f ca="1">IF(F1931&lt;(($C$3-$C$2)/($C$5+$C$4-$C$3-$C$2)),$C$2+SQRT(F1931*($C$5+$C$4-$C$3-$C$2)*($C$3-$C$2)),IF(F1931&lt;1-(($C$5-$C$4)/($C$5+$C$4-$C$3-$C$2)),(F1931*($C$5+$C$4-$C$3-$C$2)+$C$2+$C$3)/2,$C$5-SQRT((1-F1931)*($C$5+$C$4-$C$3-$C$2)*($C$5-$C$4))))</f>
        <v>553.99780752135189</v>
      </c>
      <c r="H1931" s="2">
        <f ca="1">IF(G1931&lt;$C$3,(1/($C$5+$C$4-$C$3-$C$2))*(1/($C$3-$C$2))*(G1931-$C$2)^2,IF(G1931&lt;$C$4,(1/($C$5+$C$4-$C$3-$C$2))*(2*G1931-$C$2-$C$3),1-(1/($C$5+$C$4-$C$3-$C$2))*(1/($C$5-$C$4))*($C$5-G1931)^2))</f>
        <v>0.5771397250305027</v>
      </c>
    </row>
    <row r="1932" spans="5:8" x14ac:dyDescent="0.25">
      <c r="E1932" s="3">
        <v>1930</v>
      </c>
      <c r="F1932" s="3">
        <f ca="1">RAND()</f>
        <v>0.65485686808937993</v>
      </c>
      <c r="G1932" s="3">
        <f ca="1">IF(F1932&lt;(($C$3-$C$2)/($C$5+$C$4-$C$3-$C$2)),$C$2+SQRT(F1932*($C$5+$C$4-$C$3-$C$2)*($C$3-$C$2)),IF(F1932&lt;1-(($C$5-$C$4)/($C$5+$C$4-$C$3-$C$2)),(F1932*($C$5+$C$4-$C$3-$C$2)+$C$2+$C$3)/2,$C$5-SQRT((1-F1932)*($C$5+$C$4-$C$3-$C$2)*($C$5-$C$4))))</f>
        <v>608.39980766256599</v>
      </c>
      <c r="H1932" s="2">
        <f ca="1">IF(G1932&lt;$C$3,(1/($C$5+$C$4-$C$3-$C$2))*(1/($C$3-$C$2))*(G1932-$C$2)^2,IF(G1932&lt;$C$4,(1/($C$5+$C$4-$C$3-$C$2))*(2*G1932-$C$2-$C$3),1-(1/($C$5+$C$4-$C$3-$C$2))*(1/($C$5-$C$4))*($C$5-G1932)^2))</f>
        <v>0.65485686808938004</v>
      </c>
    </row>
    <row r="1933" spans="5:8" x14ac:dyDescent="0.25">
      <c r="E1933" s="3">
        <v>1931</v>
      </c>
      <c r="F1933" s="3">
        <f ca="1">RAND()</f>
        <v>0.60873720687415855</v>
      </c>
      <c r="G1933" s="3">
        <f ca="1">IF(F1933&lt;(($C$3-$C$2)/($C$5+$C$4-$C$3-$C$2)),$C$2+SQRT(F1933*($C$5+$C$4-$C$3-$C$2)*($C$3-$C$2)),IF(F1933&lt;1-(($C$5-$C$4)/($C$5+$C$4-$C$3-$C$2)),(F1933*($C$5+$C$4-$C$3-$C$2)+$C$2+$C$3)/2,$C$5-SQRT((1-F1933)*($C$5+$C$4-$C$3-$C$2)*($C$5-$C$4))))</f>
        <v>576.11604481191102</v>
      </c>
      <c r="H1933" s="2">
        <f ca="1">IF(G1933&lt;$C$3,(1/($C$5+$C$4-$C$3-$C$2))*(1/($C$3-$C$2))*(G1933-$C$2)^2,IF(G1933&lt;$C$4,(1/($C$5+$C$4-$C$3-$C$2))*(2*G1933-$C$2-$C$3),1-(1/($C$5+$C$4-$C$3-$C$2))*(1/($C$5-$C$4))*($C$5-G1933)^2))</f>
        <v>0.60873720687415855</v>
      </c>
    </row>
    <row r="1934" spans="5:8" x14ac:dyDescent="0.25">
      <c r="E1934" s="3">
        <v>1932</v>
      </c>
      <c r="F1934" s="3">
        <f ca="1">RAND()</f>
        <v>0.8785918024127789</v>
      </c>
      <c r="G1934" s="3">
        <f ca="1">IF(F1934&lt;(($C$3-$C$2)/($C$5+$C$4-$C$3-$C$2)),$C$2+SQRT(F1934*($C$5+$C$4-$C$3-$C$2)*($C$3-$C$2)),IF(F1934&lt;1-(($C$5-$C$4)/($C$5+$C$4-$C$3-$C$2)),(F1934*($C$5+$C$4-$C$3-$C$2)+$C$2+$C$3)/2,$C$5-SQRT((1-F1934)*($C$5+$C$4-$C$3-$C$2)*($C$5-$C$4))))</f>
        <v>774.1871505280692</v>
      </c>
      <c r="H1934" s="2">
        <f ca="1">IF(G1934&lt;$C$3,(1/($C$5+$C$4-$C$3-$C$2))*(1/($C$3-$C$2))*(G1934-$C$2)^2,IF(G1934&lt;$C$4,(1/($C$5+$C$4-$C$3-$C$2))*(2*G1934-$C$2-$C$3),1-(1/($C$5+$C$4-$C$3-$C$2))*(1/($C$5-$C$4))*($C$5-G1934)^2))</f>
        <v>0.87859180241277879</v>
      </c>
    </row>
    <row r="1935" spans="5:8" x14ac:dyDescent="0.25">
      <c r="E1935" s="3">
        <v>1933</v>
      </c>
      <c r="F1935" s="3">
        <f ca="1">RAND()</f>
        <v>0.57345687667223666</v>
      </c>
      <c r="G1935" s="3">
        <f ca="1">IF(F1935&lt;(($C$3-$C$2)/($C$5+$C$4-$C$3-$C$2)),$C$2+SQRT(F1935*($C$5+$C$4-$C$3-$C$2)*($C$3-$C$2)),IF(F1935&lt;1-(($C$5-$C$4)/($C$5+$C$4-$C$3-$C$2)),(F1935*($C$5+$C$4-$C$3-$C$2)+$C$2+$C$3)/2,$C$5-SQRT((1-F1935)*($C$5+$C$4-$C$3-$C$2)*($C$5-$C$4))))</f>
        <v>551.41981367056565</v>
      </c>
      <c r="H1935" s="2">
        <f ca="1">IF(G1935&lt;$C$3,(1/($C$5+$C$4-$C$3-$C$2))*(1/($C$3-$C$2))*(G1935-$C$2)^2,IF(G1935&lt;$C$4,(1/($C$5+$C$4-$C$3-$C$2))*(2*G1935-$C$2-$C$3),1-(1/($C$5+$C$4-$C$3-$C$2))*(1/($C$5-$C$4))*($C$5-G1935)^2))</f>
        <v>0.57345687667223666</v>
      </c>
    </row>
    <row r="1936" spans="5:8" x14ac:dyDescent="0.25">
      <c r="E1936" s="3">
        <v>1934</v>
      </c>
      <c r="F1936" s="3">
        <f ca="1">RAND()</f>
        <v>0.45751347988564051</v>
      </c>
      <c r="G1936" s="3">
        <f ca="1">IF(F1936&lt;(($C$3-$C$2)/($C$5+$C$4-$C$3-$C$2)),$C$2+SQRT(F1936*($C$5+$C$4-$C$3-$C$2)*($C$3-$C$2)),IF(F1936&lt;1-(($C$5-$C$4)/($C$5+$C$4-$C$3-$C$2)),(F1936*($C$5+$C$4-$C$3-$C$2)+$C$2+$C$3)/2,$C$5-SQRT((1-F1936)*($C$5+$C$4-$C$3-$C$2)*($C$5-$C$4))))</f>
        <v>470.25943591994837</v>
      </c>
      <c r="H1936" s="2">
        <f ca="1">IF(G1936&lt;$C$3,(1/($C$5+$C$4-$C$3-$C$2))*(1/($C$3-$C$2))*(G1936-$C$2)^2,IF(G1936&lt;$C$4,(1/($C$5+$C$4-$C$3-$C$2))*(2*G1936-$C$2-$C$3),1-(1/($C$5+$C$4-$C$3-$C$2))*(1/($C$5-$C$4))*($C$5-G1936)^2))</f>
        <v>0.45751347988564051</v>
      </c>
    </row>
    <row r="1937" spans="5:8" x14ac:dyDescent="0.25">
      <c r="E1937" s="3">
        <v>1935</v>
      </c>
      <c r="F1937" s="3">
        <f ca="1">RAND()</f>
        <v>0.37345021770487596</v>
      </c>
      <c r="G1937" s="3">
        <f ca="1">IF(F1937&lt;(($C$3-$C$2)/($C$5+$C$4-$C$3-$C$2)),$C$2+SQRT(F1937*($C$5+$C$4-$C$3-$C$2)*($C$3-$C$2)),IF(F1937&lt;1-(($C$5-$C$4)/($C$5+$C$4-$C$3-$C$2)),(F1937*($C$5+$C$4-$C$3-$C$2)+$C$2+$C$3)/2,$C$5-SQRT((1-F1937)*($C$5+$C$4-$C$3-$C$2)*($C$5-$C$4))))</f>
        <v>411.41515239341317</v>
      </c>
      <c r="H1937" s="2">
        <f ca="1">IF(G1937&lt;$C$3,(1/($C$5+$C$4-$C$3-$C$2))*(1/($C$3-$C$2))*(G1937-$C$2)^2,IF(G1937&lt;$C$4,(1/($C$5+$C$4-$C$3-$C$2))*(2*G1937-$C$2-$C$3),1-(1/($C$5+$C$4-$C$3-$C$2))*(1/($C$5-$C$4))*($C$5-G1937)^2))</f>
        <v>0.37345021770487596</v>
      </c>
    </row>
    <row r="1938" spans="5:8" x14ac:dyDescent="0.25">
      <c r="E1938" s="3">
        <v>1936</v>
      </c>
      <c r="F1938" s="3">
        <f ca="1">RAND()</f>
        <v>0.13091664671991121</v>
      </c>
      <c r="G1938" s="3">
        <f ca="1">IF(F1938&lt;(($C$3-$C$2)/($C$5+$C$4-$C$3-$C$2)),$C$2+SQRT(F1938*($C$5+$C$4-$C$3-$C$2)*($C$3-$C$2)),IF(F1938&lt;1-(($C$5-$C$4)/($C$5+$C$4-$C$3-$C$2)),(F1938*($C$5+$C$4-$C$3-$C$2)+$C$2+$C$3)/2,$C$5-SQRT((1-F1938)*($C$5+$C$4-$C$3-$C$2)*($C$5-$C$4))))</f>
        <v>241.64165270393784</v>
      </c>
      <c r="H1938" s="2">
        <f ca="1">IF(G1938&lt;$C$3,(1/($C$5+$C$4-$C$3-$C$2))*(1/($C$3-$C$2))*(G1938-$C$2)^2,IF(G1938&lt;$C$4,(1/($C$5+$C$4-$C$3-$C$2))*(2*G1938-$C$2-$C$3),1-(1/($C$5+$C$4-$C$3-$C$2))*(1/($C$5-$C$4))*($C$5-G1938)^2))</f>
        <v>0.13091664671991118</v>
      </c>
    </row>
    <row r="1939" spans="5:8" x14ac:dyDescent="0.25">
      <c r="E1939" s="3">
        <v>1937</v>
      </c>
      <c r="F1939" s="3">
        <f ca="1">RAND()</f>
        <v>0.46040731415386138</v>
      </c>
      <c r="G1939" s="3">
        <f ca="1">IF(F1939&lt;(($C$3-$C$2)/($C$5+$C$4-$C$3-$C$2)),$C$2+SQRT(F1939*($C$5+$C$4-$C$3-$C$2)*($C$3-$C$2)),IF(F1939&lt;1-(($C$5-$C$4)/($C$5+$C$4-$C$3-$C$2)),(F1939*($C$5+$C$4-$C$3-$C$2)+$C$2+$C$3)/2,$C$5-SQRT((1-F1939)*($C$5+$C$4-$C$3-$C$2)*($C$5-$C$4))))</f>
        <v>472.28511990770295</v>
      </c>
      <c r="H1939" s="2">
        <f ca="1">IF(G1939&lt;$C$3,(1/($C$5+$C$4-$C$3-$C$2))*(1/($C$3-$C$2))*(G1939-$C$2)^2,IF(G1939&lt;$C$4,(1/($C$5+$C$4-$C$3-$C$2))*(2*G1939-$C$2-$C$3),1-(1/($C$5+$C$4-$C$3-$C$2))*(1/($C$5-$C$4))*($C$5-G1939)^2))</f>
        <v>0.46040731415386138</v>
      </c>
    </row>
    <row r="1940" spans="5:8" x14ac:dyDescent="0.25">
      <c r="E1940" s="3">
        <v>1938</v>
      </c>
      <c r="F1940" s="3">
        <f ca="1">RAND()</f>
        <v>0.65725198593715384</v>
      </c>
      <c r="G1940" s="3">
        <f ca="1">IF(F1940&lt;(($C$3-$C$2)/($C$5+$C$4-$C$3-$C$2)),$C$2+SQRT(F1940*($C$5+$C$4-$C$3-$C$2)*($C$3-$C$2)),IF(F1940&lt;1-(($C$5-$C$4)/($C$5+$C$4-$C$3-$C$2)),(F1940*($C$5+$C$4-$C$3-$C$2)+$C$2+$C$3)/2,$C$5-SQRT((1-F1940)*($C$5+$C$4-$C$3-$C$2)*($C$5-$C$4))))</f>
        <v>610.07639015600762</v>
      </c>
      <c r="H1940" s="2">
        <f ca="1">IF(G1940&lt;$C$3,(1/($C$5+$C$4-$C$3-$C$2))*(1/($C$3-$C$2))*(G1940-$C$2)^2,IF(G1940&lt;$C$4,(1/($C$5+$C$4-$C$3-$C$2))*(2*G1940-$C$2-$C$3),1-(1/($C$5+$C$4-$C$3-$C$2))*(1/($C$5-$C$4))*($C$5-G1940)^2))</f>
        <v>0.65725198593715373</v>
      </c>
    </row>
    <row r="1941" spans="5:8" x14ac:dyDescent="0.25">
      <c r="E1941" s="3">
        <v>1939</v>
      </c>
      <c r="F1941" s="3">
        <f ca="1">RAND()</f>
        <v>0.71745764302043569</v>
      </c>
      <c r="G1941" s="3">
        <f ca="1">IF(F1941&lt;(($C$3-$C$2)/($C$5+$C$4-$C$3-$C$2)),$C$2+SQRT(F1941*($C$5+$C$4-$C$3-$C$2)*($C$3-$C$2)),IF(F1941&lt;1-(($C$5-$C$4)/($C$5+$C$4-$C$3-$C$2)),(F1941*($C$5+$C$4-$C$3-$C$2)+$C$2+$C$3)/2,$C$5-SQRT((1-F1941)*($C$5+$C$4-$C$3-$C$2)*($C$5-$C$4))))</f>
        <v>652.22035011430501</v>
      </c>
      <c r="H1941" s="2">
        <f ca="1">IF(G1941&lt;$C$3,(1/($C$5+$C$4-$C$3-$C$2))*(1/($C$3-$C$2))*(G1941-$C$2)^2,IF(G1941&lt;$C$4,(1/($C$5+$C$4-$C$3-$C$2))*(2*G1941-$C$2-$C$3),1-(1/($C$5+$C$4-$C$3-$C$2))*(1/($C$5-$C$4))*($C$5-G1941)^2))</f>
        <v>0.71745764302043569</v>
      </c>
    </row>
    <row r="1942" spans="5:8" x14ac:dyDescent="0.25">
      <c r="E1942" s="3">
        <v>1940</v>
      </c>
      <c r="F1942" s="3">
        <f ca="1">RAND()</f>
        <v>0.13019612835211358</v>
      </c>
      <c r="G1942" s="3">
        <f ca="1">IF(F1942&lt;(($C$3-$C$2)/($C$5+$C$4-$C$3-$C$2)),$C$2+SQRT(F1942*($C$5+$C$4-$C$3-$C$2)*($C$3-$C$2)),IF(F1942&lt;1-(($C$5-$C$4)/($C$5+$C$4-$C$3-$C$2)),(F1942*($C$5+$C$4-$C$3-$C$2)+$C$2+$C$3)/2,$C$5-SQRT((1-F1942)*($C$5+$C$4-$C$3-$C$2)*($C$5-$C$4))))</f>
        <v>241.13728984647952</v>
      </c>
      <c r="H1942" s="2">
        <f ca="1">IF(G1942&lt;$C$3,(1/($C$5+$C$4-$C$3-$C$2))*(1/($C$3-$C$2))*(G1942-$C$2)^2,IF(G1942&lt;$C$4,(1/($C$5+$C$4-$C$3-$C$2))*(2*G1942-$C$2-$C$3),1-(1/($C$5+$C$4-$C$3-$C$2))*(1/($C$5-$C$4))*($C$5-G1942)^2))</f>
        <v>0.13019612835211361</v>
      </c>
    </row>
    <row r="1943" spans="5:8" x14ac:dyDescent="0.25">
      <c r="E1943" s="3">
        <v>1941</v>
      </c>
      <c r="F1943" s="3">
        <f ca="1">RAND()</f>
        <v>0.80516022499630291</v>
      </c>
      <c r="G1943" s="3">
        <f ca="1">IF(F1943&lt;(($C$3-$C$2)/($C$5+$C$4-$C$3-$C$2)),$C$2+SQRT(F1943*($C$5+$C$4-$C$3-$C$2)*($C$3-$C$2)),IF(F1943&lt;1-(($C$5-$C$4)/($C$5+$C$4-$C$3-$C$2)),(F1943*($C$5+$C$4-$C$3-$C$2)+$C$2+$C$3)/2,$C$5-SQRT((1-F1943)*($C$5+$C$4-$C$3-$C$2)*($C$5-$C$4))))</f>
        <v>713.93583674015929</v>
      </c>
      <c r="H1943" s="2">
        <f ca="1">IF(G1943&lt;$C$3,(1/($C$5+$C$4-$C$3-$C$2))*(1/($C$3-$C$2))*(G1943-$C$2)^2,IF(G1943&lt;$C$4,(1/($C$5+$C$4-$C$3-$C$2))*(2*G1943-$C$2-$C$3),1-(1/($C$5+$C$4-$C$3-$C$2))*(1/($C$5-$C$4))*($C$5-G1943)^2))</f>
        <v>0.8051602249963028</v>
      </c>
    </row>
    <row r="1944" spans="5:8" x14ac:dyDescent="0.25">
      <c r="E1944" s="3">
        <v>1942</v>
      </c>
      <c r="F1944" s="3">
        <f ca="1">RAND()</f>
        <v>0.86299676990922847</v>
      </c>
      <c r="G1944" s="3">
        <f ca="1">IF(F1944&lt;(($C$3-$C$2)/($C$5+$C$4-$C$3-$C$2)),$C$2+SQRT(F1944*($C$5+$C$4-$C$3-$C$2)*($C$3-$C$2)),IF(F1944&lt;1-(($C$5-$C$4)/($C$5+$C$4-$C$3-$C$2)),(F1944*($C$5+$C$4-$C$3-$C$2)+$C$2+$C$3)/2,$C$5-SQRT((1-F1944)*($C$5+$C$4-$C$3-$C$2)*($C$5-$C$4))))</f>
        <v>760.12220478309371</v>
      </c>
      <c r="H1944" s="2">
        <f ca="1">IF(G1944&lt;$C$3,(1/($C$5+$C$4-$C$3-$C$2))*(1/($C$3-$C$2))*(G1944-$C$2)^2,IF(G1944&lt;$C$4,(1/($C$5+$C$4-$C$3-$C$2))*(2*G1944-$C$2-$C$3),1-(1/($C$5+$C$4-$C$3-$C$2))*(1/($C$5-$C$4))*($C$5-G1944)^2))</f>
        <v>0.86299676990922847</v>
      </c>
    </row>
    <row r="1945" spans="5:8" x14ac:dyDescent="0.25">
      <c r="E1945" s="3">
        <v>1943</v>
      </c>
      <c r="F1945" s="3">
        <f ca="1">RAND()</f>
        <v>0.70222532123996095</v>
      </c>
      <c r="G1945" s="3">
        <f ca="1">IF(F1945&lt;(($C$3-$C$2)/($C$5+$C$4-$C$3-$C$2)),$C$2+SQRT(F1945*($C$5+$C$4-$C$3-$C$2)*($C$3-$C$2)),IF(F1945&lt;1-(($C$5-$C$4)/($C$5+$C$4-$C$3-$C$2)),(F1945*($C$5+$C$4-$C$3-$C$2)+$C$2+$C$3)/2,$C$5-SQRT((1-F1945)*($C$5+$C$4-$C$3-$C$2)*($C$5-$C$4))))</f>
        <v>641.55772486797264</v>
      </c>
      <c r="H1945" s="2">
        <f ca="1">IF(G1945&lt;$C$3,(1/($C$5+$C$4-$C$3-$C$2))*(1/($C$3-$C$2))*(G1945-$C$2)^2,IF(G1945&lt;$C$4,(1/($C$5+$C$4-$C$3-$C$2))*(2*G1945-$C$2-$C$3),1-(1/($C$5+$C$4-$C$3-$C$2))*(1/($C$5-$C$4))*($C$5-G1945)^2))</f>
        <v>0.70222532123996095</v>
      </c>
    </row>
    <row r="1946" spans="5:8" x14ac:dyDescent="0.25">
      <c r="E1946" s="3">
        <v>1944</v>
      </c>
      <c r="F1946" s="3">
        <f ca="1">RAND()</f>
        <v>0.85127303173904101</v>
      </c>
      <c r="G1946" s="3">
        <f ca="1">IF(F1946&lt;(($C$3-$C$2)/($C$5+$C$4-$C$3-$C$2)),$C$2+SQRT(F1946*($C$5+$C$4-$C$3-$C$2)*($C$3-$C$2)),IF(F1946&lt;1-(($C$5-$C$4)/($C$5+$C$4-$C$3-$C$2)),(F1946*($C$5+$C$4-$C$3-$C$2)+$C$2+$C$3)/2,$C$5-SQRT((1-F1946)*($C$5+$C$4-$C$3-$C$2)*($C$5-$C$4))))</f>
        <v>750.06935628138194</v>
      </c>
      <c r="H1946" s="2">
        <f ca="1">IF(G1946&lt;$C$3,(1/($C$5+$C$4-$C$3-$C$2))*(1/($C$3-$C$2))*(G1946-$C$2)^2,IF(G1946&lt;$C$4,(1/($C$5+$C$4-$C$3-$C$2))*(2*G1946-$C$2-$C$3),1-(1/($C$5+$C$4-$C$3-$C$2))*(1/($C$5-$C$4))*($C$5-G1946)^2))</f>
        <v>0.8512730317390409</v>
      </c>
    </row>
    <row r="1947" spans="5:8" x14ac:dyDescent="0.25">
      <c r="E1947" s="3">
        <v>1945</v>
      </c>
      <c r="F1947" s="3">
        <f ca="1">RAND()</f>
        <v>0.82234334179422997</v>
      </c>
      <c r="G1947" s="3">
        <f ca="1">IF(F1947&lt;(($C$3-$C$2)/($C$5+$C$4-$C$3-$C$2)),$C$2+SQRT(F1947*($C$5+$C$4-$C$3-$C$2)*($C$3-$C$2)),IF(F1947&lt;1-(($C$5-$C$4)/($C$5+$C$4-$C$3-$C$2)),(F1947*($C$5+$C$4-$C$3-$C$2)+$C$2+$C$3)/2,$C$5-SQRT((1-F1947)*($C$5+$C$4-$C$3-$C$2)*($C$5-$C$4))))</f>
        <v>726.84107840595175</v>
      </c>
      <c r="H1947" s="2">
        <f ca="1">IF(G1947&lt;$C$3,(1/($C$5+$C$4-$C$3-$C$2))*(1/($C$3-$C$2))*(G1947-$C$2)^2,IF(G1947&lt;$C$4,(1/($C$5+$C$4-$C$3-$C$2))*(2*G1947-$C$2-$C$3),1-(1/($C$5+$C$4-$C$3-$C$2))*(1/($C$5-$C$4))*($C$5-G1947)^2))</f>
        <v>0.82234334179422997</v>
      </c>
    </row>
    <row r="1948" spans="5:8" x14ac:dyDescent="0.25">
      <c r="E1948" s="3">
        <v>1946</v>
      </c>
      <c r="F1948" s="3">
        <f ca="1">RAND()</f>
        <v>8.3102226019412972E-2</v>
      </c>
      <c r="G1948" s="3">
        <f ca="1">IF(F1948&lt;(($C$3-$C$2)/($C$5+$C$4-$C$3-$C$2)),$C$2+SQRT(F1948*($C$5+$C$4-$C$3-$C$2)*($C$3-$C$2)),IF(F1948&lt;1-(($C$5-$C$4)/($C$5+$C$4-$C$3-$C$2)),(F1948*($C$5+$C$4-$C$3-$C$2)+$C$2+$C$3)/2,$C$5-SQRT((1-F1948)*($C$5+$C$4-$C$3-$C$2)*($C$5-$C$4))))</f>
        <v>208.17155821358909</v>
      </c>
      <c r="H1948" s="2">
        <f ca="1">IF(G1948&lt;$C$3,(1/($C$5+$C$4-$C$3-$C$2))*(1/($C$3-$C$2))*(G1948-$C$2)^2,IF(G1948&lt;$C$4,(1/($C$5+$C$4-$C$3-$C$2))*(2*G1948-$C$2-$C$3),1-(1/($C$5+$C$4-$C$3-$C$2))*(1/($C$5-$C$4))*($C$5-G1948)^2))</f>
        <v>8.3102226019412986E-2</v>
      </c>
    </row>
    <row r="1949" spans="5:8" x14ac:dyDescent="0.25">
      <c r="E1949" s="3">
        <v>1947</v>
      </c>
      <c r="F1949" s="3">
        <f ca="1">RAND()</f>
        <v>0.19081665219664146</v>
      </c>
      <c r="G1949" s="3">
        <f ca="1">IF(F1949&lt;(($C$3-$C$2)/($C$5+$C$4-$C$3-$C$2)),$C$2+SQRT(F1949*($C$5+$C$4-$C$3-$C$2)*($C$3-$C$2)),IF(F1949&lt;1-(($C$5-$C$4)/($C$5+$C$4-$C$3-$C$2)),(F1949*($C$5+$C$4-$C$3-$C$2)+$C$2+$C$3)/2,$C$5-SQRT((1-F1949)*($C$5+$C$4-$C$3-$C$2)*($C$5-$C$4))))</f>
        <v>283.57165653764901</v>
      </c>
      <c r="H1949" s="2">
        <f ca="1">IF(G1949&lt;$C$3,(1/($C$5+$C$4-$C$3-$C$2))*(1/($C$3-$C$2))*(G1949-$C$2)^2,IF(G1949&lt;$C$4,(1/($C$5+$C$4-$C$3-$C$2))*(2*G1949-$C$2-$C$3),1-(1/($C$5+$C$4-$C$3-$C$2))*(1/($C$5-$C$4))*($C$5-G1949)^2))</f>
        <v>0.19081665219664143</v>
      </c>
    </row>
    <row r="1950" spans="5:8" x14ac:dyDescent="0.25">
      <c r="E1950" s="3">
        <v>1948</v>
      </c>
      <c r="F1950" s="3">
        <f ca="1">RAND()</f>
        <v>0.99221120807807672</v>
      </c>
      <c r="G1950" s="3">
        <f ca="1">IF(F1950&lt;(($C$3-$C$2)/($C$5+$C$4-$C$3-$C$2)),$C$2+SQRT(F1950*($C$5+$C$4-$C$3-$C$2)*($C$3-$C$2)),IF(F1950&lt;1-(($C$5-$C$4)/($C$5+$C$4-$C$3-$C$2)),(F1950*($C$5+$C$4-$C$3-$C$2)+$C$2+$C$3)/2,$C$5-SQRT((1-F1950)*($C$5+$C$4-$C$3-$C$2)*($C$5-$C$4))))</f>
        <v>942.80478510218029</v>
      </c>
      <c r="H1950" s="2">
        <f ca="1">IF(G1950&lt;$C$3,(1/($C$5+$C$4-$C$3-$C$2))*(1/($C$3-$C$2))*(G1950-$C$2)^2,IF(G1950&lt;$C$4,(1/($C$5+$C$4-$C$3-$C$2))*(2*G1950-$C$2-$C$3),1-(1/($C$5+$C$4-$C$3-$C$2))*(1/($C$5-$C$4))*($C$5-G1950)^2))</f>
        <v>0.99221120807807672</v>
      </c>
    </row>
    <row r="1951" spans="5:8" x14ac:dyDescent="0.25">
      <c r="E1951" s="3">
        <v>1949</v>
      </c>
      <c r="F1951" s="3">
        <f ca="1">RAND()</f>
        <v>0.38809012274811328</v>
      </c>
      <c r="G1951" s="3">
        <f ca="1">IF(F1951&lt;(($C$3-$C$2)/($C$5+$C$4-$C$3-$C$2)),$C$2+SQRT(F1951*($C$5+$C$4-$C$3-$C$2)*($C$3-$C$2)),IF(F1951&lt;1-(($C$5-$C$4)/($C$5+$C$4-$C$3-$C$2)),(F1951*($C$5+$C$4-$C$3-$C$2)+$C$2+$C$3)/2,$C$5-SQRT((1-F1951)*($C$5+$C$4-$C$3-$C$2)*($C$5-$C$4))))</f>
        <v>421.66308592367932</v>
      </c>
      <c r="H1951" s="2">
        <f ca="1">IF(G1951&lt;$C$3,(1/($C$5+$C$4-$C$3-$C$2))*(1/($C$3-$C$2))*(G1951-$C$2)^2,IF(G1951&lt;$C$4,(1/($C$5+$C$4-$C$3-$C$2))*(2*G1951-$C$2-$C$3),1-(1/($C$5+$C$4-$C$3-$C$2))*(1/($C$5-$C$4))*($C$5-G1951)^2))</f>
        <v>0.38809012274811333</v>
      </c>
    </row>
    <row r="1952" spans="5:8" x14ac:dyDescent="0.25">
      <c r="E1952" s="3">
        <v>1950</v>
      </c>
      <c r="F1952" s="3">
        <f ca="1">RAND()</f>
        <v>0.7602342620429382</v>
      </c>
      <c r="G1952" s="3">
        <f ca="1">IF(F1952&lt;(($C$3-$C$2)/($C$5+$C$4-$C$3-$C$2)),$C$2+SQRT(F1952*($C$5+$C$4-$C$3-$C$2)*($C$3-$C$2)),IF(F1952&lt;1-(($C$5-$C$4)/($C$5+$C$4-$C$3-$C$2)),(F1952*($C$5+$C$4-$C$3-$C$2)+$C$2+$C$3)/2,$C$5-SQRT((1-F1952)*($C$5+$C$4-$C$3-$C$2)*($C$5-$C$4))))</f>
        <v>682.16398343005676</v>
      </c>
      <c r="H1952" s="2">
        <f ca="1">IF(G1952&lt;$C$3,(1/($C$5+$C$4-$C$3-$C$2))*(1/($C$3-$C$2))*(G1952-$C$2)^2,IF(G1952&lt;$C$4,(1/($C$5+$C$4-$C$3-$C$2))*(2*G1952-$C$2-$C$3),1-(1/($C$5+$C$4-$C$3-$C$2))*(1/($C$5-$C$4))*($C$5-G1952)^2))</f>
        <v>0.7602342620429382</v>
      </c>
    </row>
    <row r="1953" spans="5:8" x14ac:dyDescent="0.25">
      <c r="E1953" s="3">
        <v>1951</v>
      </c>
      <c r="F1953" s="3">
        <f ca="1">RAND()</f>
        <v>0.79515123990688552</v>
      </c>
      <c r="G1953" s="3">
        <f ca="1">IF(F1953&lt;(($C$3-$C$2)/($C$5+$C$4-$C$3-$C$2)),$C$2+SQRT(F1953*($C$5+$C$4-$C$3-$C$2)*($C$3-$C$2)),IF(F1953&lt;1-(($C$5-$C$4)/($C$5+$C$4-$C$3-$C$2)),(F1953*($C$5+$C$4-$C$3-$C$2)+$C$2+$C$3)/2,$C$5-SQRT((1-F1953)*($C$5+$C$4-$C$3-$C$2)*($C$5-$C$4))))</f>
        <v>706.68024403544155</v>
      </c>
      <c r="H1953" s="2">
        <f ca="1">IF(G1953&lt;$C$3,(1/($C$5+$C$4-$C$3-$C$2))*(1/($C$3-$C$2))*(G1953-$C$2)^2,IF(G1953&lt;$C$4,(1/($C$5+$C$4-$C$3-$C$2))*(2*G1953-$C$2-$C$3),1-(1/($C$5+$C$4-$C$3-$C$2))*(1/($C$5-$C$4))*($C$5-G1953)^2))</f>
        <v>0.79515123990688541</v>
      </c>
    </row>
    <row r="1954" spans="5:8" x14ac:dyDescent="0.25">
      <c r="E1954" s="3">
        <v>1952</v>
      </c>
      <c r="F1954" s="3">
        <f ca="1">RAND()</f>
        <v>0.39226515220937686</v>
      </c>
      <c r="G1954" s="3">
        <f ca="1">IF(F1954&lt;(($C$3-$C$2)/($C$5+$C$4-$C$3-$C$2)),$C$2+SQRT(F1954*($C$5+$C$4-$C$3-$C$2)*($C$3-$C$2)),IF(F1954&lt;1-(($C$5-$C$4)/($C$5+$C$4-$C$3-$C$2)),(F1954*($C$5+$C$4-$C$3-$C$2)+$C$2+$C$3)/2,$C$5-SQRT((1-F1954)*($C$5+$C$4-$C$3-$C$2)*($C$5-$C$4))))</f>
        <v>424.58560654656378</v>
      </c>
      <c r="H1954" s="2">
        <f ca="1">IF(G1954&lt;$C$3,(1/($C$5+$C$4-$C$3-$C$2))*(1/($C$3-$C$2))*(G1954-$C$2)^2,IF(G1954&lt;$C$4,(1/($C$5+$C$4-$C$3-$C$2))*(2*G1954-$C$2-$C$3),1-(1/($C$5+$C$4-$C$3-$C$2))*(1/($C$5-$C$4))*($C$5-G1954)^2))</f>
        <v>0.39226515220937686</v>
      </c>
    </row>
    <row r="1955" spans="5:8" x14ac:dyDescent="0.25">
      <c r="E1955" s="3">
        <v>1953</v>
      </c>
      <c r="F1955" s="3">
        <f ca="1">RAND()</f>
        <v>0.55780236475022271</v>
      </c>
      <c r="G1955" s="3">
        <f ca="1">IF(F1955&lt;(($C$3-$C$2)/($C$5+$C$4-$C$3-$C$2)),$C$2+SQRT(F1955*($C$5+$C$4-$C$3-$C$2)*($C$3-$C$2)),IF(F1955&lt;1-(($C$5-$C$4)/($C$5+$C$4-$C$3-$C$2)),(F1955*($C$5+$C$4-$C$3-$C$2)+$C$2+$C$3)/2,$C$5-SQRT((1-F1955)*($C$5+$C$4-$C$3-$C$2)*($C$5-$C$4))))</f>
        <v>540.4616553251559</v>
      </c>
      <c r="H1955" s="2">
        <f ca="1">IF(G1955&lt;$C$3,(1/($C$5+$C$4-$C$3-$C$2))*(1/($C$3-$C$2))*(G1955-$C$2)^2,IF(G1955&lt;$C$4,(1/($C$5+$C$4-$C$3-$C$2))*(2*G1955-$C$2-$C$3),1-(1/($C$5+$C$4-$C$3-$C$2))*(1/($C$5-$C$4))*($C$5-G1955)^2))</f>
        <v>0.55780236475022271</v>
      </c>
    </row>
    <row r="1956" spans="5:8" x14ac:dyDescent="0.25">
      <c r="E1956" s="3">
        <v>1954</v>
      </c>
      <c r="F1956" s="3">
        <f ca="1">RAND()</f>
        <v>0.6800832552684426</v>
      </c>
      <c r="G1956" s="3">
        <f ca="1">IF(F1956&lt;(($C$3-$C$2)/($C$5+$C$4-$C$3-$C$2)),$C$2+SQRT(F1956*($C$5+$C$4-$C$3-$C$2)*($C$3-$C$2)),IF(F1956&lt;1-(($C$5-$C$4)/($C$5+$C$4-$C$3-$C$2)),(F1956*($C$5+$C$4-$C$3-$C$2)+$C$2+$C$3)/2,$C$5-SQRT((1-F1956)*($C$5+$C$4-$C$3-$C$2)*($C$5-$C$4))))</f>
        <v>626.05827868790982</v>
      </c>
      <c r="H1956" s="2">
        <f ca="1">IF(G1956&lt;$C$3,(1/($C$5+$C$4-$C$3-$C$2))*(1/($C$3-$C$2))*(G1956-$C$2)^2,IF(G1956&lt;$C$4,(1/($C$5+$C$4-$C$3-$C$2))*(2*G1956-$C$2-$C$3),1-(1/($C$5+$C$4-$C$3-$C$2))*(1/($C$5-$C$4))*($C$5-G1956)^2))</f>
        <v>0.6800832552684426</v>
      </c>
    </row>
    <row r="1957" spans="5:8" x14ac:dyDescent="0.25">
      <c r="E1957" s="3">
        <v>1955</v>
      </c>
      <c r="F1957" s="3">
        <f ca="1">RAND()</f>
        <v>0.62143428023414393</v>
      </c>
      <c r="G1957" s="3">
        <f ca="1">IF(F1957&lt;(($C$3-$C$2)/($C$5+$C$4-$C$3-$C$2)),$C$2+SQRT(F1957*($C$5+$C$4-$C$3-$C$2)*($C$3-$C$2)),IF(F1957&lt;1-(($C$5-$C$4)/($C$5+$C$4-$C$3-$C$2)),(F1957*($C$5+$C$4-$C$3-$C$2)+$C$2+$C$3)/2,$C$5-SQRT((1-F1957)*($C$5+$C$4-$C$3-$C$2)*($C$5-$C$4))))</f>
        <v>585.00399616390075</v>
      </c>
      <c r="H1957" s="2">
        <f ca="1">IF(G1957&lt;$C$3,(1/($C$5+$C$4-$C$3-$C$2))*(1/($C$3-$C$2))*(G1957-$C$2)^2,IF(G1957&lt;$C$4,(1/($C$5+$C$4-$C$3-$C$2))*(2*G1957-$C$2-$C$3),1-(1/($C$5+$C$4-$C$3-$C$2))*(1/($C$5-$C$4))*($C$5-G1957)^2))</f>
        <v>0.62143428023414393</v>
      </c>
    </row>
    <row r="1958" spans="5:8" x14ac:dyDescent="0.25">
      <c r="E1958" s="3">
        <v>1956</v>
      </c>
      <c r="F1958" s="3">
        <f ca="1">RAND()</f>
        <v>0.23282659016548879</v>
      </c>
      <c r="G1958" s="3">
        <f ca="1">IF(F1958&lt;(($C$3-$C$2)/($C$5+$C$4-$C$3-$C$2)),$C$2+SQRT(F1958*($C$5+$C$4-$C$3-$C$2)*($C$3-$C$2)),IF(F1958&lt;1-(($C$5-$C$4)/($C$5+$C$4-$C$3-$C$2)),(F1958*($C$5+$C$4-$C$3-$C$2)+$C$2+$C$3)/2,$C$5-SQRT((1-F1958)*($C$5+$C$4-$C$3-$C$2)*($C$5-$C$4))))</f>
        <v>312.97861311584217</v>
      </c>
      <c r="H1958" s="2">
        <f ca="1">IF(G1958&lt;$C$3,(1/($C$5+$C$4-$C$3-$C$2))*(1/($C$3-$C$2))*(G1958-$C$2)^2,IF(G1958&lt;$C$4,(1/($C$5+$C$4-$C$3-$C$2))*(2*G1958-$C$2-$C$3),1-(1/($C$5+$C$4-$C$3-$C$2))*(1/($C$5-$C$4))*($C$5-G1958)^2))</f>
        <v>0.23282659016548882</v>
      </c>
    </row>
    <row r="1959" spans="5:8" x14ac:dyDescent="0.25">
      <c r="E1959" s="3">
        <v>1957</v>
      </c>
      <c r="F1959" s="3">
        <f ca="1">RAND()</f>
        <v>7.3559146653077834E-2</v>
      </c>
      <c r="G1959" s="3">
        <f ca="1">IF(F1959&lt;(($C$3-$C$2)/($C$5+$C$4-$C$3-$C$2)),$C$2+SQRT(F1959*($C$5+$C$4-$C$3-$C$2)*($C$3-$C$2)),IF(F1959&lt;1-(($C$5-$C$4)/($C$5+$C$4-$C$3-$C$2)),(F1959*($C$5+$C$4-$C$3-$C$2)+$C$2+$C$3)/2,$C$5-SQRT((1-F1959)*($C$5+$C$4-$C$3-$C$2)*($C$5-$C$4))))</f>
        <v>201.49140265715448</v>
      </c>
      <c r="H1959" s="2">
        <f ca="1">IF(G1959&lt;$C$3,(1/($C$5+$C$4-$C$3-$C$2))*(1/($C$3-$C$2))*(G1959-$C$2)^2,IF(G1959&lt;$C$4,(1/($C$5+$C$4-$C$3-$C$2))*(2*G1959-$C$2-$C$3),1-(1/($C$5+$C$4-$C$3-$C$2))*(1/($C$5-$C$4))*($C$5-G1959)^2))</f>
        <v>7.3559146653077834E-2</v>
      </c>
    </row>
    <row r="1960" spans="5:8" x14ac:dyDescent="0.25">
      <c r="E1960" s="3">
        <v>1958</v>
      </c>
      <c r="F1960" s="3">
        <f ca="1">RAND()</f>
        <v>0.64801139466968105</v>
      </c>
      <c r="G1960" s="3">
        <f ca="1">IF(F1960&lt;(($C$3-$C$2)/($C$5+$C$4-$C$3-$C$2)),$C$2+SQRT(F1960*($C$5+$C$4-$C$3-$C$2)*($C$3-$C$2)),IF(F1960&lt;1-(($C$5-$C$4)/($C$5+$C$4-$C$3-$C$2)),(F1960*($C$5+$C$4-$C$3-$C$2)+$C$2+$C$3)/2,$C$5-SQRT((1-F1960)*($C$5+$C$4-$C$3-$C$2)*($C$5-$C$4))))</f>
        <v>603.60797626877672</v>
      </c>
      <c r="H1960" s="2">
        <f ca="1">IF(G1960&lt;$C$3,(1/($C$5+$C$4-$C$3-$C$2))*(1/($C$3-$C$2))*(G1960-$C$2)^2,IF(G1960&lt;$C$4,(1/($C$5+$C$4-$C$3-$C$2))*(2*G1960-$C$2-$C$3),1-(1/($C$5+$C$4-$C$3-$C$2))*(1/($C$5-$C$4))*($C$5-G1960)^2))</f>
        <v>0.64801139466968105</v>
      </c>
    </row>
    <row r="1961" spans="5:8" x14ac:dyDescent="0.25">
      <c r="E1961" s="3">
        <v>1959</v>
      </c>
      <c r="F1961" s="3">
        <f ca="1">RAND()</f>
        <v>0.99657816043464587</v>
      </c>
      <c r="G1961" s="3">
        <f ca="1">IF(F1961&lt;(($C$3-$C$2)/($C$5+$C$4-$C$3-$C$2)),$C$2+SQRT(F1961*($C$5+$C$4-$C$3-$C$2)*($C$3-$C$2)),IF(F1961&lt;1-(($C$5-$C$4)/($C$5+$C$4-$C$3-$C$2)),(F1961*($C$5+$C$4-$C$3-$C$2)+$C$2+$C$3)/2,$C$5-SQRT((1-F1961)*($C$5+$C$4-$C$3-$C$2)*($C$5-$C$4))))</f>
        <v>962.0899404188184</v>
      </c>
      <c r="H1961" s="2">
        <f ca="1">IF(G1961&lt;$C$3,(1/($C$5+$C$4-$C$3-$C$2))*(1/($C$3-$C$2))*(G1961-$C$2)^2,IF(G1961&lt;$C$4,(1/($C$5+$C$4-$C$3-$C$2))*(2*G1961-$C$2-$C$3),1-(1/($C$5+$C$4-$C$3-$C$2))*(1/($C$5-$C$4))*($C$5-G1961)^2))</f>
        <v>0.99657816043464587</v>
      </c>
    </row>
    <row r="1962" spans="5:8" x14ac:dyDescent="0.25">
      <c r="E1962" s="3">
        <v>1960</v>
      </c>
      <c r="F1962" s="3">
        <f ca="1">RAND()</f>
        <v>0.22286024142154859</v>
      </c>
      <c r="G1962" s="3">
        <f ca="1">IF(F1962&lt;(($C$3-$C$2)/($C$5+$C$4-$C$3-$C$2)),$C$2+SQRT(F1962*($C$5+$C$4-$C$3-$C$2)*($C$3-$C$2)),IF(F1962&lt;1-(($C$5-$C$4)/($C$5+$C$4-$C$3-$C$2)),(F1962*($C$5+$C$4-$C$3-$C$2)+$C$2+$C$3)/2,$C$5-SQRT((1-F1962)*($C$5+$C$4-$C$3-$C$2)*($C$5-$C$4))))</f>
        <v>306.00216899508405</v>
      </c>
      <c r="H1962" s="2">
        <f ca="1">IF(G1962&lt;$C$3,(1/($C$5+$C$4-$C$3-$C$2))*(1/($C$3-$C$2))*(G1962-$C$2)^2,IF(G1962&lt;$C$4,(1/($C$5+$C$4-$C$3-$C$2))*(2*G1962-$C$2-$C$3),1-(1/($C$5+$C$4-$C$3-$C$2))*(1/($C$5-$C$4))*($C$5-G1962)^2))</f>
        <v>0.22286024142154864</v>
      </c>
    </row>
    <row r="1963" spans="5:8" x14ac:dyDescent="0.25">
      <c r="E1963" s="3">
        <v>1961</v>
      </c>
      <c r="F1963" s="3">
        <f ca="1">RAND()</f>
        <v>0.80284511276156145</v>
      </c>
      <c r="G1963" s="3">
        <f ca="1">IF(F1963&lt;(($C$3-$C$2)/($C$5+$C$4-$C$3-$C$2)),$C$2+SQRT(F1963*($C$5+$C$4-$C$3-$C$2)*($C$3-$C$2)),IF(F1963&lt;1-(($C$5-$C$4)/($C$5+$C$4-$C$3-$C$2)),(F1963*($C$5+$C$4-$C$3-$C$2)+$C$2+$C$3)/2,$C$5-SQRT((1-F1963)*($C$5+$C$4-$C$3-$C$2)*($C$5-$C$4))))</f>
        <v>712.2413291660107</v>
      </c>
      <c r="H1963" s="2">
        <f ca="1">IF(G1963&lt;$C$3,(1/($C$5+$C$4-$C$3-$C$2))*(1/($C$3-$C$2))*(G1963-$C$2)^2,IF(G1963&lt;$C$4,(1/($C$5+$C$4-$C$3-$C$2))*(2*G1963-$C$2-$C$3),1-(1/($C$5+$C$4-$C$3-$C$2))*(1/($C$5-$C$4))*($C$5-G1963)^2))</f>
        <v>0.80284511276156145</v>
      </c>
    </row>
    <row r="1964" spans="5:8" x14ac:dyDescent="0.25">
      <c r="E1964" s="3">
        <v>1962</v>
      </c>
      <c r="F1964" s="3">
        <f ca="1">RAND()</f>
        <v>0.14503223766171203</v>
      </c>
      <c r="G1964" s="3">
        <f ca="1">IF(F1964&lt;(($C$3-$C$2)/($C$5+$C$4-$C$3-$C$2)),$C$2+SQRT(F1964*($C$5+$C$4-$C$3-$C$2)*($C$3-$C$2)),IF(F1964&lt;1-(($C$5-$C$4)/($C$5+$C$4-$C$3-$C$2)),(F1964*($C$5+$C$4-$C$3-$C$2)+$C$2+$C$3)/2,$C$5-SQRT((1-F1964)*($C$5+$C$4-$C$3-$C$2)*($C$5-$C$4))))</f>
        <v>251.52256636319842</v>
      </c>
      <c r="H1964" s="2">
        <f ca="1">IF(G1964&lt;$C$3,(1/($C$5+$C$4-$C$3-$C$2))*(1/($C$3-$C$2))*(G1964-$C$2)^2,IF(G1964&lt;$C$4,(1/($C$5+$C$4-$C$3-$C$2))*(2*G1964-$C$2-$C$3),1-(1/($C$5+$C$4-$C$3-$C$2))*(1/($C$5-$C$4))*($C$5-G1964)^2))</f>
        <v>0.14503223766171203</v>
      </c>
    </row>
    <row r="1965" spans="5:8" x14ac:dyDescent="0.25">
      <c r="E1965" s="3">
        <v>1963</v>
      </c>
      <c r="F1965" s="3">
        <f ca="1">RAND()</f>
        <v>0.6935703601564287</v>
      </c>
      <c r="G1965" s="3">
        <f ca="1">IF(F1965&lt;(($C$3-$C$2)/($C$5+$C$4-$C$3-$C$2)),$C$2+SQRT(F1965*($C$5+$C$4-$C$3-$C$2)*($C$3-$C$2)),IF(F1965&lt;1-(($C$5-$C$4)/($C$5+$C$4-$C$3-$C$2)),(F1965*($C$5+$C$4-$C$3-$C$2)+$C$2+$C$3)/2,$C$5-SQRT((1-F1965)*($C$5+$C$4-$C$3-$C$2)*($C$5-$C$4))))</f>
        <v>635.49925210950005</v>
      </c>
      <c r="H1965" s="2">
        <f ca="1">IF(G1965&lt;$C$3,(1/($C$5+$C$4-$C$3-$C$2))*(1/($C$3-$C$2))*(G1965-$C$2)^2,IF(G1965&lt;$C$4,(1/($C$5+$C$4-$C$3-$C$2))*(2*G1965-$C$2-$C$3),1-(1/($C$5+$C$4-$C$3-$C$2))*(1/($C$5-$C$4))*($C$5-G1965)^2))</f>
        <v>0.69357036015642859</v>
      </c>
    </row>
    <row r="1966" spans="5:8" x14ac:dyDescent="0.25">
      <c r="E1966" s="3">
        <v>1964</v>
      </c>
      <c r="F1966" s="3">
        <f ca="1">RAND()</f>
        <v>4.4111091395883761E-2</v>
      </c>
      <c r="G1966" s="3">
        <f ca="1">IF(F1966&lt;(($C$3-$C$2)/($C$5+$C$4-$C$3-$C$2)),$C$2+SQRT(F1966*($C$5+$C$4-$C$3-$C$2)*($C$3-$C$2)),IF(F1966&lt;1-(($C$5-$C$4)/($C$5+$C$4-$C$3-$C$2)),(F1966*($C$5+$C$4-$C$3-$C$2)+$C$2+$C$3)/2,$C$5-SQRT((1-F1966)*($C$5+$C$4-$C$3-$C$2)*($C$5-$C$4))))</f>
        <v>178.58468550184398</v>
      </c>
      <c r="H1966" s="2">
        <f ca="1">IF(G1966&lt;$C$3,(1/($C$5+$C$4-$C$3-$C$2))*(1/($C$3-$C$2))*(G1966-$C$2)^2,IF(G1966&lt;$C$4,(1/($C$5+$C$4-$C$3-$C$2))*(2*G1966-$C$2-$C$3),1-(1/($C$5+$C$4-$C$3-$C$2))*(1/($C$5-$C$4))*($C$5-G1966)^2))</f>
        <v>4.4111091395883761E-2</v>
      </c>
    </row>
    <row r="1967" spans="5:8" x14ac:dyDescent="0.25">
      <c r="E1967" s="3">
        <v>1965</v>
      </c>
      <c r="F1967" s="3">
        <f ca="1">RAND()</f>
        <v>0.37651969791214324</v>
      </c>
      <c r="G1967" s="3">
        <f ca="1">IF(F1967&lt;(($C$3-$C$2)/($C$5+$C$4-$C$3-$C$2)),$C$2+SQRT(F1967*($C$5+$C$4-$C$3-$C$2)*($C$3-$C$2)),IF(F1967&lt;1-(($C$5-$C$4)/($C$5+$C$4-$C$3-$C$2)),(F1967*($C$5+$C$4-$C$3-$C$2)+$C$2+$C$3)/2,$C$5-SQRT((1-F1967)*($C$5+$C$4-$C$3-$C$2)*($C$5-$C$4))))</f>
        <v>413.56378853850026</v>
      </c>
      <c r="H1967" s="2">
        <f ca="1">IF(G1967&lt;$C$3,(1/($C$5+$C$4-$C$3-$C$2))*(1/($C$3-$C$2))*(G1967-$C$2)^2,IF(G1967&lt;$C$4,(1/($C$5+$C$4-$C$3-$C$2))*(2*G1967-$C$2-$C$3),1-(1/($C$5+$C$4-$C$3-$C$2))*(1/($C$5-$C$4))*($C$5-G1967)^2))</f>
        <v>0.37651969791214324</v>
      </c>
    </row>
    <row r="1968" spans="5:8" x14ac:dyDescent="0.25">
      <c r="E1968" s="3">
        <v>1966</v>
      </c>
      <c r="F1968" s="3">
        <f ca="1">RAND()</f>
        <v>2.1797536945087015E-2</v>
      </c>
      <c r="G1968" s="3">
        <f ca="1">IF(F1968&lt;(($C$3-$C$2)/($C$5+$C$4-$C$3-$C$2)),$C$2+SQRT(F1968*($C$5+$C$4-$C$3-$C$2)*($C$3-$C$2)),IF(F1968&lt;1-(($C$5-$C$4)/($C$5+$C$4-$C$3-$C$2)),(F1968*($C$5+$C$4-$C$3-$C$2)+$C$2+$C$3)/2,$C$5-SQRT((1-F1968)*($C$5+$C$4-$C$3-$C$2)*($C$5-$C$4))))</f>
        <v>155.24178827945545</v>
      </c>
      <c r="H1968" s="2">
        <f ca="1">IF(G1968&lt;$C$3,(1/($C$5+$C$4-$C$3-$C$2))*(1/($C$3-$C$2))*(G1968-$C$2)^2,IF(G1968&lt;$C$4,(1/($C$5+$C$4-$C$3-$C$2))*(2*G1968-$C$2-$C$3),1-(1/($C$5+$C$4-$C$3-$C$2))*(1/($C$5-$C$4))*($C$5-G1968)^2))</f>
        <v>2.1797536945087011E-2</v>
      </c>
    </row>
    <row r="1969" spans="5:8" x14ac:dyDescent="0.25">
      <c r="E1969" s="3">
        <v>1967</v>
      </c>
      <c r="F1969" s="3">
        <f ca="1">RAND()</f>
        <v>0.65580350167624646</v>
      </c>
      <c r="G1969" s="3">
        <f ca="1">IF(F1969&lt;(($C$3-$C$2)/($C$5+$C$4-$C$3-$C$2)),$C$2+SQRT(F1969*($C$5+$C$4-$C$3-$C$2)*($C$3-$C$2)),IF(F1969&lt;1-(($C$5-$C$4)/($C$5+$C$4-$C$3-$C$2)),(F1969*($C$5+$C$4-$C$3-$C$2)+$C$2+$C$3)/2,$C$5-SQRT((1-F1969)*($C$5+$C$4-$C$3-$C$2)*($C$5-$C$4))))</f>
        <v>609.06245117337244</v>
      </c>
      <c r="H1969" s="2">
        <f ca="1">IF(G1969&lt;$C$3,(1/($C$5+$C$4-$C$3-$C$2))*(1/($C$3-$C$2))*(G1969-$C$2)^2,IF(G1969&lt;$C$4,(1/($C$5+$C$4-$C$3-$C$2))*(2*G1969-$C$2-$C$3),1-(1/($C$5+$C$4-$C$3-$C$2))*(1/($C$5-$C$4))*($C$5-G1969)^2))</f>
        <v>0.65580350167624635</v>
      </c>
    </row>
    <row r="1970" spans="5:8" x14ac:dyDescent="0.25">
      <c r="E1970" s="3">
        <v>1968</v>
      </c>
      <c r="F1970" s="3">
        <f ca="1">RAND()</f>
        <v>0.26844426448804959</v>
      </c>
      <c r="G1970" s="3">
        <f ca="1">IF(F1970&lt;(($C$3-$C$2)/($C$5+$C$4-$C$3-$C$2)),$C$2+SQRT(F1970*($C$5+$C$4-$C$3-$C$2)*($C$3-$C$2)),IF(F1970&lt;1-(($C$5-$C$4)/($C$5+$C$4-$C$3-$C$2)),(F1970*($C$5+$C$4-$C$3-$C$2)+$C$2+$C$3)/2,$C$5-SQRT((1-F1970)*($C$5+$C$4-$C$3-$C$2)*($C$5-$C$4))))</f>
        <v>337.91098514163468</v>
      </c>
      <c r="H1970" s="2">
        <f ca="1">IF(G1970&lt;$C$3,(1/($C$5+$C$4-$C$3-$C$2))*(1/($C$3-$C$2))*(G1970-$C$2)^2,IF(G1970&lt;$C$4,(1/($C$5+$C$4-$C$3-$C$2))*(2*G1970-$C$2-$C$3),1-(1/($C$5+$C$4-$C$3-$C$2))*(1/($C$5-$C$4))*($C$5-G1970)^2))</f>
        <v>0.26844426448804953</v>
      </c>
    </row>
    <row r="1971" spans="5:8" x14ac:dyDescent="0.25">
      <c r="E1971" s="3">
        <v>1969</v>
      </c>
      <c r="F1971" s="3">
        <f ca="1">RAND()</f>
        <v>0.62363586852754194</v>
      </c>
      <c r="G1971" s="3">
        <f ca="1">IF(F1971&lt;(($C$3-$C$2)/($C$5+$C$4-$C$3-$C$2)),$C$2+SQRT(F1971*($C$5+$C$4-$C$3-$C$2)*($C$3-$C$2)),IF(F1971&lt;1-(($C$5-$C$4)/($C$5+$C$4-$C$3-$C$2)),(F1971*($C$5+$C$4-$C$3-$C$2)+$C$2+$C$3)/2,$C$5-SQRT((1-F1971)*($C$5+$C$4-$C$3-$C$2)*($C$5-$C$4))))</f>
        <v>586.54510796927934</v>
      </c>
      <c r="H1971" s="2">
        <f ca="1">IF(G1971&lt;$C$3,(1/($C$5+$C$4-$C$3-$C$2))*(1/($C$3-$C$2))*(G1971-$C$2)^2,IF(G1971&lt;$C$4,(1/($C$5+$C$4-$C$3-$C$2))*(2*G1971-$C$2-$C$3),1-(1/($C$5+$C$4-$C$3-$C$2))*(1/($C$5-$C$4))*($C$5-G1971)^2))</f>
        <v>0.62363586852754194</v>
      </c>
    </row>
    <row r="1972" spans="5:8" x14ac:dyDescent="0.25">
      <c r="E1972" s="3">
        <v>1970</v>
      </c>
      <c r="F1972" s="3">
        <f ca="1">RAND()</f>
        <v>0.11415328869299091</v>
      </c>
      <c r="G1972" s="3">
        <f ca="1">IF(F1972&lt;(($C$3-$C$2)/($C$5+$C$4-$C$3-$C$2)),$C$2+SQRT(F1972*($C$5+$C$4-$C$3-$C$2)*($C$3-$C$2)),IF(F1972&lt;1-(($C$5-$C$4)/($C$5+$C$4-$C$3-$C$2)),(F1972*($C$5+$C$4-$C$3-$C$2)+$C$2+$C$3)/2,$C$5-SQRT((1-F1972)*($C$5+$C$4-$C$3-$C$2)*($C$5-$C$4))))</f>
        <v>229.90730208509365</v>
      </c>
      <c r="H1972" s="2">
        <f ca="1">IF(G1972&lt;$C$3,(1/($C$5+$C$4-$C$3-$C$2))*(1/($C$3-$C$2))*(G1972-$C$2)^2,IF(G1972&lt;$C$4,(1/($C$5+$C$4-$C$3-$C$2))*(2*G1972-$C$2-$C$3),1-(1/($C$5+$C$4-$C$3-$C$2))*(1/($C$5-$C$4))*($C$5-G1972)^2))</f>
        <v>0.11415328869299092</v>
      </c>
    </row>
    <row r="1973" spans="5:8" x14ac:dyDescent="0.25">
      <c r="E1973" s="3">
        <v>1971</v>
      </c>
      <c r="F1973" s="3">
        <f ca="1">RAND()</f>
        <v>0.27667331639021553</v>
      </c>
      <c r="G1973" s="3">
        <f ca="1">IF(F1973&lt;(($C$3-$C$2)/($C$5+$C$4-$C$3-$C$2)),$C$2+SQRT(F1973*($C$5+$C$4-$C$3-$C$2)*($C$3-$C$2)),IF(F1973&lt;1-(($C$5-$C$4)/($C$5+$C$4-$C$3-$C$2)),(F1973*($C$5+$C$4-$C$3-$C$2)+$C$2+$C$3)/2,$C$5-SQRT((1-F1973)*($C$5+$C$4-$C$3-$C$2)*($C$5-$C$4))))</f>
        <v>343.6713214731509</v>
      </c>
      <c r="H1973" s="2">
        <f ca="1">IF(G1973&lt;$C$3,(1/($C$5+$C$4-$C$3-$C$2))*(1/($C$3-$C$2))*(G1973-$C$2)^2,IF(G1973&lt;$C$4,(1/($C$5+$C$4-$C$3-$C$2))*(2*G1973-$C$2-$C$3),1-(1/($C$5+$C$4-$C$3-$C$2))*(1/($C$5-$C$4))*($C$5-G1973)^2))</f>
        <v>0.27667331639021558</v>
      </c>
    </row>
    <row r="1974" spans="5:8" x14ac:dyDescent="0.25">
      <c r="E1974" s="3">
        <v>1972</v>
      </c>
      <c r="F1974" s="3">
        <f ca="1">RAND()</f>
        <v>0.72631080921258229</v>
      </c>
      <c r="G1974" s="3">
        <f ca="1">IF(F1974&lt;(($C$3-$C$2)/($C$5+$C$4-$C$3-$C$2)),$C$2+SQRT(F1974*($C$5+$C$4-$C$3-$C$2)*($C$3-$C$2)),IF(F1974&lt;1-(($C$5-$C$4)/($C$5+$C$4-$C$3-$C$2)),(F1974*($C$5+$C$4-$C$3-$C$2)+$C$2+$C$3)/2,$C$5-SQRT((1-F1974)*($C$5+$C$4-$C$3-$C$2)*($C$5-$C$4))))</f>
        <v>658.41756644880752</v>
      </c>
      <c r="H1974" s="2">
        <f ca="1">IF(G1974&lt;$C$3,(1/($C$5+$C$4-$C$3-$C$2))*(1/($C$3-$C$2))*(G1974-$C$2)^2,IF(G1974&lt;$C$4,(1/($C$5+$C$4-$C$3-$C$2))*(2*G1974-$C$2-$C$3),1-(1/($C$5+$C$4-$C$3-$C$2))*(1/($C$5-$C$4))*($C$5-G1974)^2))</f>
        <v>0.72631080921258218</v>
      </c>
    </row>
    <row r="1975" spans="5:8" x14ac:dyDescent="0.25">
      <c r="E1975" s="3">
        <v>1973</v>
      </c>
      <c r="F1975" s="3">
        <f ca="1">RAND()</f>
        <v>0.16377456670491275</v>
      </c>
      <c r="G1975" s="3">
        <f ca="1">IF(F1975&lt;(($C$3-$C$2)/($C$5+$C$4-$C$3-$C$2)),$C$2+SQRT(F1975*($C$5+$C$4-$C$3-$C$2)*($C$3-$C$2)),IF(F1975&lt;1-(($C$5-$C$4)/($C$5+$C$4-$C$3-$C$2)),(F1975*($C$5+$C$4-$C$3-$C$2)+$C$2+$C$3)/2,$C$5-SQRT((1-F1975)*($C$5+$C$4-$C$3-$C$2)*($C$5-$C$4))))</f>
        <v>264.6421966934389</v>
      </c>
      <c r="H1975" s="2">
        <f ca="1">IF(G1975&lt;$C$3,(1/($C$5+$C$4-$C$3-$C$2))*(1/($C$3-$C$2))*(G1975-$C$2)^2,IF(G1975&lt;$C$4,(1/($C$5+$C$4-$C$3-$C$2))*(2*G1975-$C$2-$C$3),1-(1/($C$5+$C$4-$C$3-$C$2))*(1/($C$5-$C$4))*($C$5-G1975)^2))</f>
        <v>0.16377456670491272</v>
      </c>
    </row>
    <row r="1976" spans="5:8" x14ac:dyDescent="0.25">
      <c r="E1976" s="3">
        <v>1974</v>
      </c>
      <c r="F1976" s="3">
        <f ca="1">RAND()</f>
        <v>0.73763388967644472</v>
      </c>
      <c r="G1976" s="3">
        <f ca="1">IF(F1976&lt;(($C$3-$C$2)/($C$5+$C$4-$C$3-$C$2)),$C$2+SQRT(F1976*($C$5+$C$4-$C$3-$C$2)*($C$3-$C$2)),IF(F1976&lt;1-(($C$5-$C$4)/($C$5+$C$4-$C$3-$C$2)),(F1976*($C$5+$C$4-$C$3-$C$2)+$C$2+$C$3)/2,$C$5-SQRT((1-F1976)*($C$5+$C$4-$C$3-$C$2)*($C$5-$C$4))))</f>
        <v>666.34372277351133</v>
      </c>
      <c r="H1976" s="2">
        <f ca="1">IF(G1976&lt;$C$3,(1/($C$5+$C$4-$C$3-$C$2))*(1/($C$3-$C$2))*(G1976-$C$2)^2,IF(G1976&lt;$C$4,(1/($C$5+$C$4-$C$3-$C$2))*(2*G1976-$C$2-$C$3),1-(1/($C$5+$C$4-$C$3-$C$2))*(1/($C$5-$C$4))*($C$5-G1976)^2))</f>
        <v>0.73763388967644472</v>
      </c>
    </row>
    <row r="1977" spans="5:8" x14ac:dyDescent="0.25">
      <c r="E1977" s="3">
        <v>1975</v>
      </c>
      <c r="F1977" s="3">
        <f ca="1">RAND()</f>
        <v>0.85140351602568198</v>
      </c>
      <c r="G1977" s="3">
        <f ca="1">IF(F1977&lt;(($C$3-$C$2)/($C$5+$C$4-$C$3-$C$2)),$C$2+SQRT(F1977*($C$5+$C$4-$C$3-$C$2)*($C$3-$C$2)),IF(F1977&lt;1-(($C$5-$C$4)/($C$5+$C$4-$C$3-$C$2)),(F1977*($C$5+$C$4-$C$3-$C$2)+$C$2+$C$3)/2,$C$5-SQRT((1-F1977)*($C$5+$C$4-$C$3-$C$2)*($C$5-$C$4))))</f>
        <v>750.17901755614366</v>
      </c>
      <c r="H1977" s="2">
        <f ca="1">IF(G1977&lt;$C$3,(1/($C$5+$C$4-$C$3-$C$2))*(1/($C$3-$C$2))*(G1977-$C$2)^2,IF(G1977&lt;$C$4,(1/($C$5+$C$4-$C$3-$C$2))*(2*G1977-$C$2-$C$3),1-(1/($C$5+$C$4-$C$3-$C$2))*(1/($C$5-$C$4))*($C$5-G1977)^2))</f>
        <v>0.85140351602568198</v>
      </c>
    </row>
    <row r="1978" spans="5:8" x14ac:dyDescent="0.25">
      <c r="E1978" s="3">
        <v>1976</v>
      </c>
      <c r="F1978" s="3">
        <f ca="1">RAND()</f>
        <v>0.51725427373959576</v>
      </c>
      <c r="G1978" s="3">
        <f ca="1">IF(F1978&lt;(($C$3-$C$2)/($C$5+$C$4-$C$3-$C$2)),$C$2+SQRT(F1978*($C$5+$C$4-$C$3-$C$2)*($C$3-$C$2)),IF(F1978&lt;1-(($C$5-$C$4)/($C$5+$C$4-$C$3-$C$2)),(F1978*($C$5+$C$4-$C$3-$C$2)+$C$2+$C$3)/2,$C$5-SQRT((1-F1978)*($C$5+$C$4-$C$3-$C$2)*($C$5-$C$4))))</f>
        <v>512.07799161771709</v>
      </c>
      <c r="H1978" s="2">
        <f ca="1">IF(G1978&lt;$C$3,(1/($C$5+$C$4-$C$3-$C$2))*(1/($C$3-$C$2))*(G1978-$C$2)^2,IF(G1978&lt;$C$4,(1/($C$5+$C$4-$C$3-$C$2))*(2*G1978-$C$2-$C$3),1-(1/($C$5+$C$4-$C$3-$C$2))*(1/($C$5-$C$4))*($C$5-G1978)^2))</f>
        <v>0.51725427373959587</v>
      </c>
    </row>
    <row r="1979" spans="5:8" x14ac:dyDescent="0.25">
      <c r="E1979" s="3">
        <v>1977</v>
      </c>
      <c r="F1979" s="3">
        <f ca="1">RAND()</f>
        <v>0.21180043483663036</v>
      </c>
      <c r="G1979" s="3">
        <f ca="1">IF(F1979&lt;(($C$3-$C$2)/($C$5+$C$4-$C$3-$C$2)),$C$2+SQRT(F1979*($C$5+$C$4-$C$3-$C$2)*($C$3-$C$2)),IF(F1979&lt;1-(($C$5-$C$4)/($C$5+$C$4-$C$3-$C$2)),(F1979*($C$5+$C$4-$C$3-$C$2)+$C$2+$C$3)/2,$C$5-SQRT((1-F1979)*($C$5+$C$4-$C$3-$C$2)*($C$5-$C$4))))</f>
        <v>298.26030438564123</v>
      </c>
      <c r="H1979" s="2">
        <f ca="1">IF(G1979&lt;$C$3,(1/($C$5+$C$4-$C$3-$C$2))*(1/($C$3-$C$2))*(G1979-$C$2)^2,IF(G1979&lt;$C$4,(1/($C$5+$C$4-$C$3-$C$2))*(2*G1979-$C$2-$C$3),1-(1/($C$5+$C$4-$C$3-$C$2))*(1/($C$5-$C$4))*($C$5-G1979)^2))</f>
        <v>0.21180043483663033</v>
      </c>
    </row>
    <row r="1980" spans="5:8" x14ac:dyDescent="0.25">
      <c r="E1980" s="3">
        <v>1978</v>
      </c>
      <c r="F1980" s="3">
        <f ca="1">RAND()</f>
        <v>6.7901260531917473E-2</v>
      </c>
      <c r="G1980" s="3">
        <f ca="1">IF(F1980&lt;(($C$3-$C$2)/($C$5+$C$4-$C$3-$C$2)),$C$2+SQRT(F1980*($C$5+$C$4-$C$3-$C$2)*($C$3-$C$2)),IF(F1980&lt;1-(($C$5-$C$4)/($C$5+$C$4-$C$3-$C$2)),(F1980*($C$5+$C$4-$C$3-$C$2)+$C$2+$C$3)/2,$C$5-SQRT((1-F1980)*($C$5+$C$4-$C$3-$C$2)*($C$5-$C$4))))</f>
        <v>197.49962294526296</v>
      </c>
      <c r="H1980" s="2">
        <f ca="1">IF(G1980&lt;$C$3,(1/($C$5+$C$4-$C$3-$C$2))*(1/($C$3-$C$2))*(G1980-$C$2)^2,IF(G1980&lt;$C$4,(1/($C$5+$C$4-$C$3-$C$2))*(2*G1980-$C$2-$C$3),1-(1/($C$5+$C$4-$C$3-$C$2))*(1/($C$5-$C$4))*($C$5-G1980)^2))</f>
        <v>6.7901260531917473E-2</v>
      </c>
    </row>
    <row r="1981" spans="5:8" x14ac:dyDescent="0.25">
      <c r="E1981" s="3">
        <v>1979</v>
      </c>
      <c r="F1981" s="3">
        <f ca="1">RAND()</f>
        <v>0.31690341678916056</v>
      </c>
      <c r="G1981" s="3">
        <f ca="1">IF(F1981&lt;(($C$3-$C$2)/($C$5+$C$4-$C$3-$C$2)),$C$2+SQRT(F1981*($C$5+$C$4-$C$3-$C$2)*($C$3-$C$2)),IF(F1981&lt;1-(($C$5-$C$4)/($C$5+$C$4-$C$3-$C$2)),(F1981*($C$5+$C$4-$C$3-$C$2)+$C$2+$C$3)/2,$C$5-SQRT((1-F1981)*($C$5+$C$4-$C$3-$C$2)*($C$5-$C$4))))</f>
        <v>371.83239175241238</v>
      </c>
      <c r="H1981" s="2">
        <f ca="1">IF(G1981&lt;$C$3,(1/($C$5+$C$4-$C$3-$C$2))*(1/($C$3-$C$2))*(G1981-$C$2)^2,IF(G1981&lt;$C$4,(1/($C$5+$C$4-$C$3-$C$2))*(2*G1981-$C$2-$C$3),1-(1/($C$5+$C$4-$C$3-$C$2))*(1/($C$5-$C$4))*($C$5-G1981)^2))</f>
        <v>0.31690341678916056</v>
      </c>
    </row>
    <row r="1982" spans="5:8" x14ac:dyDescent="0.25">
      <c r="E1982" s="3">
        <v>1980</v>
      </c>
      <c r="F1982" s="3">
        <f ca="1">RAND()</f>
        <v>0.36012305065797068</v>
      </c>
      <c r="G1982" s="3">
        <f ca="1">IF(F1982&lt;(($C$3-$C$2)/($C$5+$C$4-$C$3-$C$2)),$C$2+SQRT(F1982*($C$5+$C$4-$C$3-$C$2)*($C$3-$C$2)),IF(F1982&lt;1-(($C$5-$C$4)/($C$5+$C$4-$C$3-$C$2)),(F1982*($C$5+$C$4-$C$3-$C$2)+$C$2+$C$3)/2,$C$5-SQRT((1-F1982)*($C$5+$C$4-$C$3-$C$2)*($C$5-$C$4))))</f>
        <v>402.0861354605795</v>
      </c>
      <c r="H1982" s="2">
        <f ca="1">IF(G1982&lt;$C$3,(1/($C$5+$C$4-$C$3-$C$2))*(1/($C$3-$C$2))*(G1982-$C$2)^2,IF(G1982&lt;$C$4,(1/($C$5+$C$4-$C$3-$C$2))*(2*G1982-$C$2-$C$3),1-(1/($C$5+$C$4-$C$3-$C$2))*(1/($C$5-$C$4))*($C$5-G1982)^2))</f>
        <v>0.36012305065797073</v>
      </c>
    </row>
    <row r="1983" spans="5:8" x14ac:dyDescent="0.25">
      <c r="E1983" s="3">
        <v>1981</v>
      </c>
      <c r="F1983" s="3">
        <f ca="1">RAND()</f>
        <v>0.31492971655543456</v>
      </c>
      <c r="G1983" s="3">
        <f ca="1">IF(F1983&lt;(($C$3-$C$2)/($C$5+$C$4-$C$3-$C$2)),$C$2+SQRT(F1983*($C$5+$C$4-$C$3-$C$2)*($C$3-$C$2)),IF(F1983&lt;1-(($C$5-$C$4)/($C$5+$C$4-$C$3-$C$2)),(F1983*($C$5+$C$4-$C$3-$C$2)+$C$2+$C$3)/2,$C$5-SQRT((1-F1983)*($C$5+$C$4-$C$3-$C$2)*($C$5-$C$4))))</f>
        <v>370.45080158880421</v>
      </c>
      <c r="H1983" s="2">
        <f ca="1">IF(G1983&lt;$C$3,(1/($C$5+$C$4-$C$3-$C$2))*(1/($C$3-$C$2))*(G1983-$C$2)^2,IF(G1983&lt;$C$4,(1/($C$5+$C$4-$C$3-$C$2))*(2*G1983-$C$2-$C$3),1-(1/($C$5+$C$4-$C$3-$C$2))*(1/($C$5-$C$4))*($C$5-G1983)^2))</f>
        <v>0.31492971655543461</v>
      </c>
    </row>
    <row r="1984" spans="5:8" x14ac:dyDescent="0.25">
      <c r="E1984" s="3">
        <v>1982</v>
      </c>
      <c r="F1984" s="3">
        <f ca="1">RAND()</f>
        <v>0.39256247455058779</v>
      </c>
      <c r="G1984" s="3">
        <f ca="1">IF(F1984&lt;(($C$3-$C$2)/($C$5+$C$4-$C$3-$C$2)),$C$2+SQRT(F1984*($C$5+$C$4-$C$3-$C$2)*($C$3-$C$2)),IF(F1984&lt;1-(($C$5-$C$4)/($C$5+$C$4-$C$3-$C$2)),(F1984*($C$5+$C$4-$C$3-$C$2)+$C$2+$C$3)/2,$C$5-SQRT((1-F1984)*($C$5+$C$4-$C$3-$C$2)*($C$5-$C$4))))</f>
        <v>424.79373218541144</v>
      </c>
      <c r="H1984" s="2">
        <f ca="1">IF(G1984&lt;$C$3,(1/($C$5+$C$4-$C$3-$C$2))*(1/($C$3-$C$2))*(G1984-$C$2)^2,IF(G1984&lt;$C$4,(1/($C$5+$C$4-$C$3-$C$2))*(2*G1984-$C$2-$C$3),1-(1/($C$5+$C$4-$C$3-$C$2))*(1/($C$5-$C$4))*($C$5-G1984)^2))</f>
        <v>0.39256247455058779</v>
      </c>
    </row>
    <row r="1985" spans="5:8" x14ac:dyDescent="0.25">
      <c r="E1985" s="3">
        <v>1983</v>
      </c>
      <c r="F1985" s="3">
        <f ca="1">RAND()</f>
        <v>0.94282532435150912</v>
      </c>
      <c r="G1985" s="3">
        <f ca="1">IF(F1985&lt;(($C$3-$C$2)/($C$5+$C$4-$C$3-$C$2)),$C$2+SQRT(F1985*($C$5+$C$4-$C$3-$C$2)*($C$3-$C$2)),IF(F1985&lt;1-(($C$5-$C$4)/($C$5+$C$4-$C$3-$C$2)),(F1985*($C$5+$C$4-$C$3-$C$2)+$C$2+$C$3)/2,$C$5-SQRT((1-F1985)*($C$5+$C$4-$C$3-$C$2)*($C$5-$C$4))))</f>
        <v>845.03754076433165</v>
      </c>
      <c r="H1985" s="2">
        <f ca="1">IF(G1985&lt;$C$3,(1/($C$5+$C$4-$C$3-$C$2))*(1/($C$3-$C$2))*(G1985-$C$2)^2,IF(G1985&lt;$C$4,(1/($C$5+$C$4-$C$3-$C$2))*(2*G1985-$C$2-$C$3),1-(1/($C$5+$C$4-$C$3-$C$2))*(1/($C$5-$C$4))*($C$5-G1985)^2))</f>
        <v>0.94282532435150912</v>
      </c>
    </row>
    <row r="1986" spans="5:8" x14ac:dyDescent="0.25">
      <c r="E1986" s="3">
        <v>1984</v>
      </c>
      <c r="F1986" s="3">
        <f ca="1">RAND()</f>
        <v>0.91775353519510039</v>
      </c>
      <c r="G1986" s="3">
        <f ca="1">IF(F1986&lt;(($C$3-$C$2)/($C$5+$C$4-$C$3-$C$2)),$C$2+SQRT(F1986*($C$5+$C$4-$C$3-$C$2)*($C$3-$C$2)),IF(F1986&lt;1-(($C$5-$C$4)/($C$5+$C$4-$C$3-$C$2)),(F1986*($C$5+$C$4-$C$3-$C$2)+$C$2+$C$3)/2,$C$5-SQRT((1-F1986)*($C$5+$C$4-$C$3-$C$2)*($C$5-$C$4))))</f>
        <v>814.14114167450123</v>
      </c>
      <c r="H1986" s="2">
        <f ca="1">IF(G1986&lt;$C$3,(1/($C$5+$C$4-$C$3-$C$2))*(1/($C$3-$C$2))*(G1986-$C$2)^2,IF(G1986&lt;$C$4,(1/($C$5+$C$4-$C$3-$C$2))*(2*G1986-$C$2-$C$3),1-(1/($C$5+$C$4-$C$3-$C$2))*(1/($C$5-$C$4))*($C$5-G1986)^2))</f>
        <v>0.91775353519510039</v>
      </c>
    </row>
    <row r="1987" spans="5:8" x14ac:dyDescent="0.25">
      <c r="E1987" s="3">
        <v>1985</v>
      </c>
      <c r="F1987" s="3">
        <f ca="1">RAND()</f>
        <v>0.33386578453517157</v>
      </c>
      <c r="G1987" s="3">
        <f ca="1">IF(F1987&lt;(($C$3-$C$2)/($C$5+$C$4-$C$3-$C$2)),$C$2+SQRT(F1987*($C$5+$C$4-$C$3-$C$2)*($C$3-$C$2)),IF(F1987&lt;1-(($C$5-$C$4)/($C$5+$C$4-$C$3-$C$2)),(F1987*($C$5+$C$4-$C$3-$C$2)+$C$2+$C$3)/2,$C$5-SQRT((1-F1987)*($C$5+$C$4-$C$3-$C$2)*($C$5-$C$4))))</f>
        <v>383.70604917462009</v>
      </c>
      <c r="H1987" s="2">
        <f ca="1">IF(G1987&lt;$C$3,(1/($C$5+$C$4-$C$3-$C$2))*(1/($C$3-$C$2))*(G1987-$C$2)^2,IF(G1987&lt;$C$4,(1/($C$5+$C$4-$C$3-$C$2))*(2*G1987-$C$2-$C$3),1-(1/($C$5+$C$4-$C$3-$C$2))*(1/($C$5-$C$4))*($C$5-G1987)^2))</f>
        <v>0.33386578453517157</v>
      </c>
    </row>
    <row r="1988" spans="5:8" x14ac:dyDescent="0.25">
      <c r="E1988" s="3">
        <v>1986</v>
      </c>
      <c r="F1988" s="3">
        <f ca="1">RAND()</f>
        <v>0.80505517031457619</v>
      </c>
      <c r="G1988" s="3">
        <f ca="1">IF(F1988&lt;(($C$3-$C$2)/($C$5+$C$4-$C$3-$C$2)),$C$2+SQRT(F1988*($C$5+$C$4-$C$3-$C$2)*($C$3-$C$2)),IF(F1988&lt;1-(($C$5-$C$4)/($C$5+$C$4-$C$3-$C$2)),(F1988*($C$5+$C$4-$C$3-$C$2)+$C$2+$C$3)/2,$C$5-SQRT((1-F1988)*($C$5+$C$4-$C$3-$C$2)*($C$5-$C$4))))</f>
        <v>713.85872638174339</v>
      </c>
      <c r="H1988" s="2">
        <f ca="1">IF(G1988&lt;$C$3,(1/($C$5+$C$4-$C$3-$C$2))*(1/($C$3-$C$2))*(G1988-$C$2)^2,IF(G1988&lt;$C$4,(1/($C$5+$C$4-$C$3-$C$2))*(2*G1988-$C$2-$C$3),1-(1/($C$5+$C$4-$C$3-$C$2))*(1/($C$5-$C$4))*($C$5-G1988)^2))</f>
        <v>0.80505517031457619</v>
      </c>
    </row>
    <row r="1989" spans="5:8" x14ac:dyDescent="0.25">
      <c r="E1989" s="3">
        <v>1987</v>
      </c>
      <c r="F1989" s="3">
        <f ca="1">RAND()</f>
        <v>2.4492066092729803E-2</v>
      </c>
      <c r="G1989" s="3">
        <f ca="1">IF(F1989&lt;(($C$3-$C$2)/($C$5+$C$4-$C$3-$C$2)),$C$2+SQRT(F1989*($C$5+$C$4-$C$3-$C$2)*($C$3-$C$2)),IF(F1989&lt;1-(($C$5-$C$4)/($C$5+$C$4-$C$3-$C$2)),(F1989*($C$5+$C$4-$C$3-$C$2)+$C$2+$C$3)/2,$C$5-SQRT((1-F1989)*($C$5+$C$4-$C$3-$C$2)*($C$5-$C$4))))</f>
        <v>158.55671825659437</v>
      </c>
      <c r="H1989" s="2">
        <f ca="1">IF(G1989&lt;$C$3,(1/($C$5+$C$4-$C$3-$C$2))*(1/($C$3-$C$2))*(G1989-$C$2)^2,IF(G1989&lt;$C$4,(1/($C$5+$C$4-$C$3-$C$2))*(2*G1989-$C$2-$C$3),1-(1/($C$5+$C$4-$C$3-$C$2))*(1/($C$5-$C$4))*($C$5-G1989)^2))</f>
        <v>2.4492066092729799E-2</v>
      </c>
    </row>
    <row r="1990" spans="5:8" x14ac:dyDescent="0.25">
      <c r="E1990" s="3">
        <v>1988</v>
      </c>
      <c r="F1990" s="3">
        <f ca="1">RAND()</f>
        <v>0.97669958258916212</v>
      </c>
      <c r="G1990" s="3">
        <f ca="1">IF(F1990&lt;(($C$3-$C$2)/($C$5+$C$4-$C$3-$C$2)),$C$2+SQRT(F1990*($C$5+$C$4-$C$3-$C$2)*($C$3-$C$2)),IF(F1990&lt;1-(($C$5-$C$4)/($C$5+$C$4-$C$3-$C$2)),(F1990*($C$5+$C$4-$C$3-$C$2)+$C$2+$C$3)/2,$C$5-SQRT((1-F1990)*($C$5+$C$4-$C$3-$C$2)*($C$5-$C$4))))</f>
        <v>901.07490049258524</v>
      </c>
      <c r="H1990" s="2">
        <f ca="1">IF(G1990&lt;$C$3,(1/($C$5+$C$4-$C$3-$C$2))*(1/($C$3-$C$2))*(G1990-$C$2)^2,IF(G1990&lt;$C$4,(1/($C$5+$C$4-$C$3-$C$2))*(2*G1990-$C$2-$C$3),1-(1/($C$5+$C$4-$C$3-$C$2))*(1/($C$5-$C$4))*($C$5-G1990)^2))</f>
        <v>0.97669958258916212</v>
      </c>
    </row>
    <row r="1991" spans="5:8" x14ac:dyDescent="0.25">
      <c r="E1991" s="3">
        <v>1989</v>
      </c>
      <c r="F1991" s="3">
        <f ca="1">RAND()</f>
        <v>0.47532566804537557</v>
      </c>
      <c r="G1991" s="3">
        <f ca="1">IF(F1991&lt;(($C$3-$C$2)/($C$5+$C$4-$C$3-$C$2)),$C$2+SQRT(F1991*($C$5+$C$4-$C$3-$C$2)*($C$3-$C$2)),IF(F1991&lt;1-(($C$5-$C$4)/($C$5+$C$4-$C$3-$C$2)),(F1991*($C$5+$C$4-$C$3-$C$2)+$C$2+$C$3)/2,$C$5-SQRT((1-F1991)*($C$5+$C$4-$C$3-$C$2)*($C$5-$C$4))))</f>
        <v>482.72796763176291</v>
      </c>
      <c r="H1991" s="2">
        <f ca="1">IF(G1991&lt;$C$3,(1/($C$5+$C$4-$C$3-$C$2))*(1/($C$3-$C$2))*(G1991-$C$2)^2,IF(G1991&lt;$C$4,(1/($C$5+$C$4-$C$3-$C$2))*(2*G1991-$C$2-$C$3),1-(1/($C$5+$C$4-$C$3-$C$2))*(1/($C$5-$C$4))*($C$5-G1991)^2))</f>
        <v>0.47532566804537557</v>
      </c>
    </row>
    <row r="1992" spans="5:8" x14ac:dyDescent="0.25">
      <c r="E1992" s="3">
        <v>1990</v>
      </c>
      <c r="F1992" s="3">
        <f ca="1">RAND()</f>
        <v>0.40328141340675416</v>
      </c>
      <c r="G1992" s="3">
        <f ca="1">IF(F1992&lt;(($C$3-$C$2)/($C$5+$C$4-$C$3-$C$2)),$C$2+SQRT(F1992*($C$5+$C$4-$C$3-$C$2)*($C$3-$C$2)),IF(F1992&lt;1-(($C$5-$C$4)/($C$5+$C$4-$C$3-$C$2)),(F1992*($C$5+$C$4-$C$3-$C$2)+$C$2+$C$3)/2,$C$5-SQRT((1-F1992)*($C$5+$C$4-$C$3-$C$2)*($C$5-$C$4))))</f>
        <v>432.29698938472791</v>
      </c>
      <c r="H1992" s="2">
        <f ca="1">IF(G1992&lt;$C$3,(1/($C$5+$C$4-$C$3-$C$2))*(1/($C$3-$C$2))*(G1992-$C$2)^2,IF(G1992&lt;$C$4,(1/($C$5+$C$4-$C$3-$C$2))*(2*G1992-$C$2-$C$3),1-(1/($C$5+$C$4-$C$3-$C$2))*(1/($C$5-$C$4))*($C$5-G1992)^2))</f>
        <v>0.40328141340675416</v>
      </c>
    </row>
    <row r="1993" spans="5:8" x14ac:dyDescent="0.25">
      <c r="E1993" s="3">
        <v>1991</v>
      </c>
      <c r="F1993" s="3">
        <f ca="1">RAND()</f>
        <v>0.72582527273089459</v>
      </c>
      <c r="G1993" s="3">
        <f ca="1">IF(F1993&lt;(($C$3-$C$2)/($C$5+$C$4-$C$3-$C$2)),$C$2+SQRT(F1993*($C$5+$C$4-$C$3-$C$2)*($C$3-$C$2)),IF(F1993&lt;1-(($C$5-$C$4)/($C$5+$C$4-$C$3-$C$2)),(F1993*($C$5+$C$4-$C$3-$C$2)+$C$2+$C$3)/2,$C$5-SQRT((1-F1993)*($C$5+$C$4-$C$3-$C$2)*($C$5-$C$4))))</f>
        <v>658.07769091162618</v>
      </c>
      <c r="H1993" s="2">
        <f ca="1">IF(G1993&lt;$C$3,(1/($C$5+$C$4-$C$3-$C$2))*(1/($C$3-$C$2))*(G1993-$C$2)^2,IF(G1993&lt;$C$4,(1/($C$5+$C$4-$C$3-$C$2))*(2*G1993-$C$2-$C$3),1-(1/($C$5+$C$4-$C$3-$C$2))*(1/($C$5-$C$4))*($C$5-G1993)^2))</f>
        <v>0.72582527273089459</v>
      </c>
    </row>
    <row r="1994" spans="5:8" x14ac:dyDescent="0.25">
      <c r="E1994" s="3">
        <v>1992</v>
      </c>
      <c r="F1994" s="3">
        <f ca="1">RAND()</f>
        <v>0.45711082080587939</v>
      </c>
      <c r="G1994" s="3">
        <f ca="1">IF(F1994&lt;(($C$3-$C$2)/($C$5+$C$4-$C$3-$C$2)),$C$2+SQRT(F1994*($C$5+$C$4-$C$3-$C$2)*($C$3-$C$2)),IF(F1994&lt;1-(($C$5-$C$4)/($C$5+$C$4-$C$3-$C$2)),(F1994*($C$5+$C$4-$C$3-$C$2)+$C$2+$C$3)/2,$C$5-SQRT((1-F1994)*($C$5+$C$4-$C$3-$C$2)*($C$5-$C$4))))</f>
        <v>469.97757456411557</v>
      </c>
      <c r="H1994" s="2">
        <f ca="1">IF(G1994&lt;$C$3,(1/($C$5+$C$4-$C$3-$C$2))*(1/($C$3-$C$2))*(G1994-$C$2)^2,IF(G1994&lt;$C$4,(1/($C$5+$C$4-$C$3-$C$2))*(2*G1994-$C$2-$C$3),1-(1/($C$5+$C$4-$C$3-$C$2))*(1/($C$5-$C$4))*($C$5-G1994)^2))</f>
        <v>0.45711082080587939</v>
      </c>
    </row>
    <row r="1995" spans="5:8" x14ac:dyDescent="0.25">
      <c r="E1995" s="3">
        <v>1993</v>
      </c>
      <c r="F1995" s="3">
        <f ca="1">RAND()</f>
        <v>0.25980315933893783</v>
      </c>
      <c r="G1995" s="3">
        <f ca="1">IF(F1995&lt;(($C$3-$C$2)/($C$5+$C$4-$C$3-$C$2)),$C$2+SQRT(F1995*($C$5+$C$4-$C$3-$C$2)*($C$3-$C$2)),IF(F1995&lt;1-(($C$5-$C$4)/($C$5+$C$4-$C$3-$C$2)),(F1995*($C$5+$C$4-$C$3-$C$2)+$C$2+$C$3)/2,$C$5-SQRT((1-F1995)*($C$5+$C$4-$C$3-$C$2)*($C$5-$C$4))))</f>
        <v>331.86221153725648</v>
      </c>
      <c r="H1995" s="2">
        <f ca="1">IF(G1995&lt;$C$3,(1/($C$5+$C$4-$C$3-$C$2))*(1/($C$3-$C$2))*(G1995-$C$2)^2,IF(G1995&lt;$C$4,(1/($C$5+$C$4-$C$3-$C$2))*(2*G1995-$C$2-$C$3),1-(1/($C$5+$C$4-$C$3-$C$2))*(1/($C$5-$C$4))*($C$5-G1995)^2))</f>
        <v>0.25980315933893783</v>
      </c>
    </row>
    <row r="1996" spans="5:8" x14ac:dyDescent="0.25">
      <c r="E1996" s="3">
        <v>1994</v>
      </c>
      <c r="F1996" s="3">
        <f ca="1">RAND()</f>
        <v>0.83361071711948909</v>
      </c>
      <c r="G1996" s="3">
        <f ca="1">IF(F1996&lt;(($C$3-$C$2)/($C$5+$C$4-$C$3-$C$2)),$C$2+SQRT(F1996*($C$5+$C$4-$C$3-$C$2)*($C$3-$C$2)),IF(F1996&lt;1-(($C$5-$C$4)/($C$5+$C$4-$C$3-$C$2)),(F1996*($C$5+$C$4-$C$3-$C$2)+$C$2+$C$3)/2,$C$5-SQRT((1-F1996)*($C$5+$C$4-$C$3-$C$2)*($C$5-$C$4))))</f>
        <v>735.64512713056604</v>
      </c>
      <c r="H1996" s="2">
        <f ca="1">IF(G1996&lt;$C$3,(1/($C$5+$C$4-$C$3-$C$2))*(1/($C$3-$C$2))*(G1996-$C$2)^2,IF(G1996&lt;$C$4,(1/($C$5+$C$4-$C$3-$C$2))*(2*G1996-$C$2-$C$3),1-(1/($C$5+$C$4-$C$3-$C$2))*(1/($C$5-$C$4))*($C$5-G1996)^2))</f>
        <v>0.83361071711948909</v>
      </c>
    </row>
    <row r="1997" spans="5:8" x14ac:dyDescent="0.25">
      <c r="E1997" s="3">
        <v>1995</v>
      </c>
      <c r="F1997" s="3">
        <f ca="1">RAND()</f>
        <v>0.40600147995628955</v>
      </c>
      <c r="G1997" s="3">
        <f ca="1">IF(F1997&lt;(($C$3-$C$2)/($C$5+$C$4-$C$3-$C$2)),$C$2+SQRT(F1997*($C$5+$C$4-$C$3-$C$2)*($C$3-$C$2)),IF(F1997&lt;1-(($C$5-$C$4)/($C$5+$C$4-$C$3-$C$2)),(F1997*($C$5+$C$4-$C$3-$C$2)+$C$2+$C$3)/2,$C$5-SQRT((1-F1997)*($C$5+$C$4-$C$3-$C$2)*($C$5-$C$4))))</f>
        <v>434.20103596940271</v>
      </c>
      <c r="H1997" s="2">
        <f ca="1">IF(G1997&lt;$C$3,(1/($C$5+$C$4-$C$3-$C$2))*(1/($C$3-$C$2))*(G1997-$C$2)^2,IF(G1997&lt;$C$4,(1/($C$5+$C$4-$C$3-$C$2))*(2*G1997-$C$2-$C$3),1-(1/($C$5+$C$4-$C$3-$C$2))*(1/($C$5-$C$4))*($C$5-G1997)^2))</f>
        <v>0.4060014799562896</v>
      </c>
    </row>
    <row r="1998" spans="5:8" x14ac:dyDescent="0.25">
      <c r="E1998" s="3">
        <v>1996</v>
      </c>
      <c r="F1998" s="3">
        <f ca="1">RAND()</f>
        <v>0.5576428130695309</v>
      </c>
      <c r="G1998" s="3">
        <f ca="1">IF(F1998&lt;(($C$3-$C$2)/($C$5+$C$4-$C$3-$C$2)),$C$2+SQRT(F1998*($C$5+$C$4-$C$3-$C$2)*($C$3-$C$2)),IF(F1998&lt;1-(($C$5-$C$4)/($C$5+$C$4-$C$3-$C$2)),(F1998*($C$5+$C$4-$C$3-$C$2)+$C$2+$C$3)/2,$C$5-SQRT((1-F1998)*($C$5+$C$4-$C$3-$C$2)*($C$5-$C$4))))</f>
        <v>540.34996914867156</v>
      </c>
      <c r="H1998" s="2">
        <f ca="1">IF(G1998&lt;$C$3,(1/($C$5+$C$4-$C$3-$C$2))*(1/($C$3-$C$2))*(G1998-$C$2)^2,IF(G1998&lt;$C$4,(1/($C$5+$C$4-$C$3-$C$2))*(2*G1998-$C$2-$C$3),1-(1/($C$5+$C$4-$C$3-$C$2))*(1/($C$5-$C$4))*($C$5-G1998)^2))</f>
        <v>0.55764281306953078</v>
      </c>
    </row>
    <row r="1999" spans="5:8" x14ac:dyDescent="0.25">
      <c r="E1999" s="3">
        <v>1997</v>
      </c>
      <c r="F1999" s="3">
        <f ca="1">RAND()</f>
        <v>0.61766918781152302</v>
      </c>
      <c r="G1999" s="3">
        <f ca="1">IF(F1999&lt;(($C$3-$C$2)/($C$5+$C$4-$C$3-$C$2)),$C$2+SQRT(F1999*($C$5+$C$4-$C$3-$C$2)*($C$3-$C$2)),IF(F1999&lt;1-(($C$5-$C$4)/($C$5+$C$4-$C$3-$C$2)),(F1999*($C$5+$C$4-$C$3-$C$2)+$C$2+$C$3)/2,$C$5-SQRT((1-F1999)*($C$5+$C$4-$C$3-$C$2)*($C$5-$C$4))))</f>
        <v>582.36843146806609</v>
      </c>
      <c r="H1999" s="2">
        <f ca="1">IF(G1999&lt;$C$3,(1/($C$5+$C$4-$C$3-$C$2))*(1/($C$3-$C$2))*(G1999-$C$2)^2,IF(G1999&lt;$C$4,(1/($C$5+$C$4-$C$3-$C$2))*(2*G1999-$C$2-$C$3),1-(1/($C$5+$C$4-$C$3-$C$2))*(1/($C$5-$C$4))*($C$5-G1999)^2))</f>
        <v>0.61766918781152302</v>
      </c>
    </row>
    <row r="2000" spans="5:8" x14ac:dyDescent="0.25">
      <c r="E2000" s="3">
        <v>1998</v>
      </c>
      <c r="F2000" s="3">
        <f ca="1">RAND()</f>
        <v>0.58548587362905991</v>
      </c>
      <c r="G2000" s="3">
        <f ca="1">IF(F2000&lt;(($C$3-$C$2)/($C$5+$C$4-$C$3-$C$2)),$C$2+SQRT(F2000*($C$5+$C$4-$C$3-$C$2)*($C$3-$C$2)),IF(F2000&lt;1-(($C$5-$C$4)/($C$5+$C$4-$C$3-$C$2)),(F2000*($C$5+$C$4-$C$3-$C$2)+$C$2+$C$3)/2,$C$5-SQRT((1-F2000)*($C$5+$C$4-$C$3-$C$2)*($C$5-$C$4))))</f>
        <v>559.84011154034192</v>
      </c>
      <c r="H2000" s="2">
        <f ca="1">IF(G2000&lt;$C$3,(1/($C$5+$C$4-$C$3-$C$2))*(1/($C$3-$C$2))*(G2000-$C$2)^2,IF(G2000&lt;$C$4,(1/($C$5+$C$4-$C$3-$C$2))*(2*G2000-$C$2-$C$3),1-(1/($C$5+$C$4-$C$3-$C$2))*(1/($C$5-$C$4))*($C$5-G2000)^2))</f>
        <v>0.58548587362905991</v>
      </c>
    </row>
    <row r="2001" spans="5:8" x14ac:dyDescent="0.25">
      <c r="E2001" s="3">
        <v>1999</v>
      </c>
      <c r="F2001" s="3">
        <f ca="1">RAND()</f>
        <v>0.23758037614517913</v>
      </c>
      <c r="G2001" s="3">
        <f ca="1">IF(F2001&lt;(($C$3-$C$2)/($C$5+$C$4-$C$3-$C$2)),$C$2+SQRT(F2001*($C$5+$C$4-$C$3-$C$2)*($C$3-$C$2)),IF(F2001&lt;1-(($C$5-$C$4)/($C$5+$C$4-$C$3-$C$2)),(F2001*($C$5+$C$4-$C$3-$C$2)+$C$2+$C$3)/2,$C$5-SQRT((1-F2001)*($C$5+$C$4-$C$3-$C$2)*($C$5-$C$4))))</f>
        <v>316.30626330162539</v>
      </c>
      <c r="H2001" s="2">
        <f ca="1">IF(G2001&lt;$C$3,(1/($C$5+$C$4-$C$3-$C$2))*(1/($C$3-$C$2))*(G2001-$C$2)^2,IF(G2001&lt;$C$4,(1/($C$5+$C$4-$C$3-$C$2))*(2*G2001-$C$2-$C$3),1-(1/($C$5+$C$4-$C$3-$C$2))*(1/($C$5-$C$4))*($C$5-G2001)^2))</f>
        <v>0.23758037614517913</v>
      </c>
    </row>
    <row r="2002" spans="5:8" x14ac:dyDescent="0.25">
      <c r="E2002" s="3">
        <v>2000</v>
      </c>
      <c r="F2002" s="3">
        <f ca="1">RAND()</f>
        <v>2.5989821988370077E-2</v>
      </c>
      <c r="G2002" s="3">
        <f ca="1">IF(F2002&lt;(($C$3-$C$2)/($C$5+$C$4-$C$3-$C$2)),$C$2+SQRT(F2002*($C$5+$C$4-$C$3-$C$2)*($C$3-$C$2)),IF(F2002&lt;1-(($C$5-$C$4)/($C$5+$C$4-$C$3-$C$2)),(F2002*($C$5+$C$4-$C$3-$C$2)+$C$2+$C$3)/2,$C$5-SQRT((1-F2002)*($C$5+$C$4-$C$3-$C$2)*($C$5-$C$4))))</f>
        <v>160.32060243707627</v>
      </c>
      <c r="H2002" s="2">
        <f ca="1">IF(G2002&lt;$C$3,(1/($C$5+$C$4-$C$3-$C$2))*(1/($C$3-$C$2))*(G2002-$C$2)^2,IF(G2002&lt;$C$4,(1/($C$5+$C$4-$C$3-$C$2))*(2*G2002-$C$2-$C$3),1-(1/($C$5+$C$4-$C$3-$C$2))*(1/($C$5-$C$4))*($C$5-G2002)^2))</f>
        <v>2.5989821988370087E-2</v>
      </c>
    </row>
  </sheetData>
  <mergeCells count="2">
    <mergeCell ref="J9:K9"/>
    <mergeCell ref="J15:K1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Trapezoidal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2021-07-02T20:19:38Z</dcterms:created>
  <dcterms:modified xsi:type="dcterms:W3CDTF">2021-07-02T21:13:24Z</dcterms:modified>
</cp:coreProperties>
</file>