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chart.0" hidden="1">weibull!$F$3:$F$2160</definedName>
    <definedName name="_xlchart.v1.0" hidden="1">[2]normal!$F$3:$F$2160</definedName>
    <definedName name="_xlchart.v1.1" hidden="1">'[3]Johnson SB'!$P$3:$P$2002</definedName>
    <definedName name="_xlchart.v1.11" hidden="1">'[4]Gen. Extreme Value'!#REF!</definedName>
    <definedName name="_xlchart.v1.2" hidden="1">'[5]Johnson SU'!$P$3:$P$2002</definedName>
    <definedName name="_xlchart.v1.4" hidden="1">[6]Triangular!$H$3:$H$2002</definedName>
    <definedName name="_xlchart.v1.6" hidden="1">#REF!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E4" i="1"/>
  <c r="F4" i="1" s="1"/>
  <c r="E3" i="1"/>
  <c r="F3" i="1" s="1"/>
  <c r="J4" i="1" l="1"/>
  <c r="J5" i="1" s="1"/>
  <c r="M13" i="1"/>
  <c r="M12" i="1"/>
  <c r="I6" i="1"/>
  <c r="I11" i="1"/>
  <c r="I13" i="1"/>
  <c r="I12" i="1"/>
  <c r="I3" i="1"/>
  <c r="I4" i="1"/>
  <c r="I10" i="1"/>
  <c r="M11" i="1"/>
  <c r="I5" i="1"/>
  <c r="J6" i="1" l="1"/>
  <c r="J7" i="1"/>
  <c r="I18" i="1"/>
  <c r="I19" i="1"/>
  <c r="I7" i="1" s="1"/>
  <c r="I17" i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<sst xmlns="http://schemas.openxmlformats.org/spreadsheetml/2006/main" count="21" uniqueCount="21">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</sst>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14</xdr:row>
      <xdr:rowOff>4233</xdr:rowOff>
    </xdr:from>
    <xdr:to>
      <xdr:col>15</xdr:col>
      <xdr:colOff>158750</xdr:colOff>
      <xdr:row>28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bu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bull"/>
    </sheetNames>
    <sheetDataSet>
      <sheetData sheetId="0">
        <row r="3">
          <cell r="F3">
            <v>8.8730949101670262</v>
          </cell>
        </row>
        <row r="4">
          <cell r="F4">
            <v>8.4415231225088547</v>
          </cell>
        </row>
        <row r="5">
          <cell r="F5">
            <v>10.965453649579644</v>
          </cell>
        </row>
        <row r="6">
          <cell r="F6">
            <v>11.960469644147672</v>
          </cell>
        </row>
        <row r="7">
          <cell r="F7">
            <v>10.247344395098514</v>
          </cell>
        </row>
        <row r="8">
          <cell r="F8">
            <v>8.5564583078154737</v>
          </cell>
        </row>
        <row r="9">
          <cell r="F9">
            <v>8.1160955046501346</v>
          </cell>
        </row>
        <row r="10">
          <cell r="F10">
            <v>8.9663755805144287</v>
          </cell>
        </row>
        <row r="11">
          <cell r="F11">
            <v>9.7958666010480808</v>
          </cell>
        </row>
        <row r="12">
          <cell r="F12">
            <v>9.0764801982321135</v>
          </cell>
        </row>
        <row r="13">
          <cell r="F13">
            <v>5.85513949489299</v>
          </cell>
        </row>
        <row r="14">
          <cell r="F14">
            <v>8.9372664362685743</v>
          </cell>
        </row>
        <row r="15">
          <cell r="F15">
            <v>10.58736312204951</v>
          </cell>
        </row>
        <row r="16">
          <cell r="F16">
            <v>9.3463051525369298</v>
          </cell>
        </row>
        <row r="17">
          <cell r="F17">
            <v>6.0313487825728398</v>
          </cell>
        </row>
        <row r="18">
          <cell r="F18">
            <v>9.0360338925808783</v>
          </cell>
        </row>
        <row r="19">
          <cell r="F19">
            <v>10.676008821742036</v>
          </cell>
        </row>
        <row r="20">
          <cell r="F20">
            <v>8.3770234772696064</v>
          </cell>
        </row>
        <row r="21">
          <cell r="F21">
            <v>10.020433451086898</v>
          </cell>
        </row>
        <row r="22">
          <cell r="F22">
            <v>10.31131302165851</v>
          </cell>
        </row>
        <row r="23">
          <cell r="F23">
            <v>11.326959177970528</v>
          </cell>
        </row>
        <row r="24">
          <cell r="F24">
            <v>9.0181378388947007</v>
          </cell>
        </row>
        <row r="25">
          <cell r="F25">
            <v>9.8677758710634151</v>
          </cell>
        </row>
        <row r="26">
          <cell r="F26">
            <v>12.434170964279552</v>
          </cell>
        </row>
        <row r="27">
          <cell r="F27">
            <v>9.1739493867605297</v>
          </cell>
        </row>
        <row r="28">
          <cell r="F28">
            <v>9.6236932892392506</v>
          </cell>
        </row>
        <row r="29">
          <cell r="F29">
            <v>10.710406574585285</v>
          </cell>
        </row>
        <row r="30">
          <cell r="F30">
            <v>8.9255793528935303</v>
          </cell>
        </row>
        <row r="31">
          <cell r="F31">
            <v>11.238757742374615</v>
          </cell>
        </row>
        <row r="32">
          <cell r="F32">
            <v>9.5540932382206343</v>
          </cell>
        </row>
        <row r="33">
          <cell r="F33">
            <v>8.5870911520693678</v>
          </cell>
        </row>
        <row r="34">
          <cell r="F34">
            <v>7.8999371387470694</v>
          </cell>
        </row>
        <row r="35">
          <cell r="F35">
            <v>8.0313945734482068</v>
          </cell>
        </row>
        <row r="36">
          <cell r="F36">
            <v>10.049632075972884</v>
          </cell>
        </row>
        <row r="37">
          <cell r="F37">
            <v>7.1629341853453043</v>
          </cell>
        </row>
        <row r="38">
          <cell r="F38">
            <v>11.049558352864929</v>
          </cell>
        </row>
        <row r="39">
          <cell r="F39">
            <v>10.950945616489028</v>
          </cell>
        </row>
        <row r="40">
          <cell r="F40">
            <v>10.446156268190572</v>
          </cell>
        </row>
        <row r="41">
          <cell r="F41">
            <v>9.1379645022257492</v>
          </cell>
        </row>
        <row r="42">
          <cell r="F42">
            <v>11.551012771763107</v>
          </cell>
        </row>
        <row r="43">
          <cell r="F43">
            <v>8.9010132022185182</v>
          </cell>
        </row>
        <row r="44">
          <cell r="F44">
            <v>10.861218386679168</v>
          </cell>
        </row>
        <row r="45">
          <cell r="F45">
            <v>12.586972470994793</v>
          </cell>
        </row>
        <row r="46">
          <cell r="F46">
            <v>5.5524207185957923</v>
          </cell>
        </row>
        <row r="47">
          <cell r="F47">
            <v>8.9087530397465677</v>
          </cell>
        </row>
        <row r="48">
          <cell r="F48">
            <v>9.6873492677878907</v>
          </cell>
        </row>
        <row r="49">
          <cell r="F49">
            <v>10.467999599446303</v>
          </cell>
        </row>
        <row r="50">
          <cell r="F50">
            <v>10.129221539025439</v>
          </cell>
        </row>
        <row r="51">
          <cell r="F51">
            <v>10.023485822526508</v>
          </cell>
        </row>
        <row r="52">
          <cell r="F52">
            <v>8.3480581120434891</v>
          </cell>
        </row>
        <row r="53">
          <cell r="F53">
            <v>10.667457951374985</v>
          </cell>
        </row>
        <row r="54">
          <cell r="F54">
            <v>9.6946032000744253</v>
          </cell>
        </row>
        <row r="55">
          <cell r="F55">
            <v>6.0021025959623433</v>
          </cell>
        </row>
        <row r="56">
          <cell r="F56">
            <v>10.869988244167683</v>
          </cell>
        </row>
        <row r="57">
          <cell r="F57">
            <v>7.345659056199394</v>
          </cell>
        </row>
        <row r="58">
          <cell r="F58">
            <v>9.1289372304110099</v>
          </cell>
        </row>
        <row r="59">
          <cell r="F59">
            <v>10.584609956605425</v>
          </cell>
        </row>
        <row r="60">
          <cell r="F60">
            <v>9.2183367405457428</v>
          </cell>
        </row>
        <row r="61">
          <cell r="F61">
            <v>5.3061506452131759</v>
          </cell>
        </row>
        <row r="62">
          <cell r="F62">
            <v>6.1253841381205634</v>
          </cell>
        </row>
        <row r="63">
          <cell r="F63">
            <v>11.082021442038783</v>
          </cell>
        </row>
        <row r="64">
          <cell r="F64">
            <v>8.4942753799622981</v>
          </cell>
        </row>
        <row r="65">
          <cell r="F65">
            <v>6.4288721540018727</v>
          </cell>
        </row>
        <row r="66">
          <cell r="F66">
            <v>8.2660225312754765</v>
          </cell>
        </row>
        <row r="67">
          <cell r="F67">
            <v>8.4709407818272364</v>
          </cell>
        </row>
        <row r="68">
          <cell r="F68">
            <v>9.8158747528975514</v>
          </cell>
        </row>
        <row r="69">
          <cell r="F69">
            <v>9.2994277611113638</v>
          </cell>
        </row>
        <row r="70">
          <cell r="F70">
            <v>7.0498766216860664</v>
          </cell>
        </row>
        <row r="71">
          <cell r="F71">
            <v>10.83274618023921</v>
          </cell>
        </row>
        <row r="72">
          <cell r="F72">
            <v>8.9876268378749167</v>
          </cell>
        </row>
        <row r="73">
          <cell r="F73">
            <v>7.0534554152569822</v>
          </cell>
        </row>
        <row r="74">
          <cell r="F74">
            <v>10.734169480811486</v>
          </cell>
        </row>
        <row r="75">
          <cell r="F75">
            <v>8.0666992188952609</v>
          </cell>
        </row>
        <row r="76">
          <cell r="F76">
            <v>10.643437210787505</v>
          </cell>
        </row>
        <row r="77">
          <cell r="F77">
            <v>10.636360569587378</v>
          </cell>
        </row>
        <row r="78">
          <cell r="F78">
            <v>7.0002343630951511</v>
          </cell>
        </row>
        <row r="79">
          <cell r="F79">
            <v>12.323526243953486</v>
          </cell>
        </row>
        <row r="80">
          <cell r="F80">
            <v>10.550573602786478</v>
          </cell>
        </row>
        <row r="81">
          <cell r="F81">
            <v>7.6853390105882653</v>
          </cell>
        </row>
        <row r="82">
          <cell r="F82">
            <v>8.8754606870885571</v>
          </cell>
        </row>
        <row r="83">
          <cell r="F83">
            <v>8.824225387901933</v>
          </cell>
        </row>
        <row r="84">
          <cell r="F84">
            <v>8.5157672480357256</v>
          </cell>
        </row>
        <row r="85">
          <cell r="F85">
            <v>7.9084903385423164</v>
          </cell>
        </row>
        <row r="86">
          <cell r="F86">
            <v>9.7388679465788339</v>
          </cell>
        </row>
        <row r="87">
          <cell r="F87">
            <v>7.3547055736544742</v>
          </cell>
        </row>
        <row r="88">
          <cell r="F88">
            <v>7.2581021448992731</v>
          </cell>
        </row>
        <row r="89">
          <cell r="F89">
            <v>7.3278651675403239</v>
          </cell>
        </row>
        <row r="90">
          <cell r="F90">
            <v>9.2425483851106645</v>
          </cell>
        </row>
        <row r="91">
          <cell r="F91">
            <v>10.548925228732937</v>
          </cell>
        </row>
        <row r="92">
          <cell r="F92">
            <v>11.659930021723319</v>
          </cell>
        </row>
        <row r="93">
          <cell r="F93">
            <v>10.452204685238058</v>
          </cell>
        </row>
        <row r="94">
          <cell r="F94">
            <v>10.327601698203829</v>
          </cell>
        </row>
        <row r="95">
          <cell r="F95">
            <v>9.6059450567111266</v>
          </cell>
        </row>
        <row r="96">
          <cell r="F96">
            <v>9.1521239579497955</v>
          </cell>
        </row>
        <row r="97">
          <cell r="F97">
            <v>10.834958855905388</v>
          </cell>
        </row>
        <row r="98">
          <cell r="F98">
            <v>10.229805774441491</v>
          </cell>
        </row>
        <row r="99">
          <cell r="F99">
            <v>8.5647034416985761</v>
          </cell>
        </row>
        <row r="100">
          <cell r="F100">
            <v>9.2028521724725909</v>
          </cell>
        </row>
        <row r="101">
          <cell r="F101">
            <v>12.392662669948812</v>
          </cell>
        </row>
        <row r="102">
          <cell r="F102">
            <v>9.7173780441749908</v>
          </cell>
        </row>
        <row r="103">
          <cell r="F103">
            <v>9.8766972767674197</v>
          </cell>
        </row>
        <row r="104">
          <cell r="F104">
            <v>9.9546114515835455</v>
          </cell>
        </row>
        <row r="105">
          <cell r="F105">
            <v>9.0016961203631833</v>
          </cell>
        </row>
        <row r="106">
          <cell r="F106">
            <v>10.967545633978308</v>
          </cell>
        </row>
        <row r="107">
          <cell r="F107">
            <v>8.6677002847184852</v>
          </cell>
        </row>
        <row r="108">
          <cell r="F108">
            <v>9.8467303681347644</v>
          </cell>
        </row>
        <row r="109">
          <cell r="F109">
            <v>9.053544619178723</v>
          </cell>
        </row>
        <row r="110">
          <cell r="F110">
            <v>7.6979954848783567</v>
          </cell>
        </row>
        <row r="111">
          <cell r="F111">
            <v>9.561219124210881</v>
          </cell>
        </row>
        <row r="112">
          <cell r="F112">
            <v>9.5829857172365802</v>
          </cell>
        </row>
        <row r="113">
          <cell r="F113">
            <v>11.815171503827496</v>
          </cell>
        </row>
        <row r="114">
          <cell r="F114">
            <v>6.6126293042828692</v>
          </cell>
        </row>
        <row r="115">
          <cell r="F115">
            <v>10.544179488608433</v>
          </cell>
        </row>
        <row r="116">
          <cell r="F116">
            <v>7.2476828339651513</v>
          </cell>
        </row>
        <row r="117">
          <cell r="F117">
            <v>9.0209349772094569</v>
          </cell>
        </row>
        <row r="118">
          <cell r="F118">
            <v>11.578817876075751</v>
          </cell>
        </row>
        <row r="119">
          <cell r="F119">
            <v>11.610149460902813</v>
          </cell>
        </row>
        <row r="120">
          <cell r="F120">
            <v>7.5602710156375119</v>
          </cell>
        </row>
        <row r="121">
          <cell r="F121">
            <v>10.206187995355453</v>
          </cell>
        </row>
        <row r="122">
          <cell r="F122">
            <v>9.5517269675547531</v>
          </cell>
        </row>
        <row r="123">
          <cell r="F123">
            <v>9.0623339311150257</v>
          </cell>
        </row>
        <row r="124">
          <cell r="F124">
            <v>11.866007122027124</v>
          </cell>
        </row>
        <row r="125">
          <cell r="F125">
            <v>11.822670415837573</v>
          </cell>
        </row>
        <row r="126">
          <cell r="F126">
            <v>9.9604330503622514</v>
          </cell>
        </row>
        <row r="127">
          <cell r="F127">
            <v>5.8663020362266849</v>
          </cell>
        </row>
        <row r="128">
          <cell r="F128">
            <v>8.7546247759601314</v>
          </cell>
        </row>
        <row r="129">
          <cell r="F129">
            <v>7.1466352472475414</v>
          </cell>
        </row>
        <row r="130">
          <cell r="F130">
            <v>9.8172955643220821</v>
          </cell>
        </row>
        <row r="131">
          <cell r="F131">
            <v>10.936537006311056</v>
          </cell>
        </row>
        <row r="132">
          <cell r="F132">
            <v>10.569965016627581</v>
          </cell>
        </row>
        <row r="133">
          <cell r="F133">
            <v>11.033385234218652</v>
          </cell>
        </row>
        <row r="134">
          <cell r="F134">
            <v>8.3462219748592599</v>
          </cell>
        </row>
        <row r="135">
          <cell r="F135">
            <v>7.7069043008975511</v>
          </cell>
        </row>
        <row r="136">
          <cell r="F136">
            <v>10.93965608563024</v>
          </cell>
        </row>
        <row r="137">
          <cell r="F137">
            <v>11.08941445703959</v>
          </cell>
        </row>
        <row r="138">
          <cell r="F138">
            <v>7.9014769160070228</v>
          </cell>
        </row>
        <row r="139">
          <cell r="F139">
            <v>9.5531984872912954</v>
          </cell>
        </row>
        <row r="140">
          <cell r="F140">
            <v>7.6488996576564281</v>
          </cell>
        </row>
        <row r="141">
          <cell r="F141">
            <v>10.632566586567018</v>
          </cell>
        </row>
        <row r="142">
          <cell r="F142">
            <v>10.187959339907289</v>
          </cell>
        </row>
        <row r="143">
          <cell r="F143">
            <v>10.880964680932188</v>
          </cell>
        </row>
        <row r="144">
          <cell r="F144">
            <v>9.6360758096449644</v>
          </cell>
        </row>
        <row r="145">
          <cell r="F145">
            <v>5.4537007744795414</v>
          </cell>
        </row>
        <row r="146">
          <cell r="F146">
            <v>8.4383974106692463</v>
          </cell>
        </row>
        <row r="147">
          <cell r="F147">
            <v>7.9430328230422944</v>
          </cell>
        </row>
        <row r="148">
          <cell r="F148">
            <v>8.1637321772909939</v>
          </cell>
        </row>
        <row r="149">
          <cell r="F149">
            <v>10.624852332959968</v>
          </cell>
        </row>
        <row r="150">
          <cell r="F150">
            <v>10.220835866081666</v>
          </cell>
        </row>
        <row r="151">
          <cell r="F151">
            <v>8.5622800358752791</v>
          </cell>
        </row>
        <row r="152">
          <cell r="F152">
            <v>10.084470206875542</v>
          </cell>
        </row>
        <row r="153">
          <cell r="F153">
            <v>11.959399989083444</v>
          </cell>
        </row>
        <row r="154">
          <cell r="F154">
            <v>7.62904417435246</v>
          </cell>
        </row>
        <row r="155">
          <cell r="F155">
            <v>8.145326966583772</v>
          </cell>
        </row>
        <row r="156">
          <cell r="F156">
            <v>9.8260212525965933</v>
          </cell>
        </row>
        <row r="157">
          <cell r="F157">
            <v>12.128252863282649</v>
          </cell>
        </row>
        <row r="158">
          <cell r="F158">
            <v>9.5338164894735833</v>
          </cell>
        </row>
        <row r="159">
          <cell r="F159">
            <v>10.508639353569285</v>
          </cell>
        </row>
        <row r="160">
          <cell r="F160">
            <v>8.1488892548106335</v>
          </cell>
        </row>
        <row r="161">
          <cell r="F161">
            <v>10.417202645406842</v>
          </cell>
        </row>
        <row r="162">
          <cell r="F162">
            <v>9.0683568955289946</v>
          </cell>
        </row>
        <row r="163">
          <cell r="F163">
            <v>8.5242196104158285</v>
          </cell>
        </row>
        <row r="164">
          <cell r="F164">
            <v>8.6406160885200887</v>
          </cell>
        </row>
        <row r="165">
          <cell r="F165">
            <v>9.8530537224431356</v>
          </cell>
        </row>
        <row r="166">
          <cell r="F166">
            <v>9.320179496040442</v>
          </cell>
        </row>
        <row r="167">
          <cell r="F167">
            <v>9.7910472654202483</v>
          </cell>
        </row>
        <row r="168">
          <cell r="F168">
            <v>10.422503493151918</v>
          </cell>
        </row>
        <row r="169">
          <cell r="F169">
            <v>9.5816806206698111</v>
          </cell>
        </row>
        <row r="170">
          <cell r="F170">
            <v>6.5739056231410276</v>
          </cell>
        </row>
        <row r="171">
          <cell r="F171">
            <v>9.899991881369516</v>
          </cell>
        </row>
        <row r="172">
          <cell r="F172">
            <v>9.6678149497115946</v>
          </cell>
        </row>
        <row r="173">
          <cell r="F173">
            <v>10.221599169393414</v>
          </cell>
        </row>
        <row r="174">
          <cell r="F174">
            <v>7.5194225665667123</v>
          </cell>
        </row>
        <row r="175">
          <cell r="F175">
            <v>8.0737425633230497</v>
          </cell>
        </row>
        <row r="176">
          <cell r="F176">
            <v>9.7578400289754867</v>
          </cell>
        </row>
        <row r="177">
          <cell r="F177">
            <v>10.417860124437475</v>
          </cell>
        </row>
        <row r="178">
          <cell r="F178">
            <v>4.4730639515619428</v>
          </cell>
        </row>
        <row r="179">
          <cell r="F179">
            <v>8.6535224994740432</v>
          </cell>
        </row>
        <row r="180">
          <cell r="F180">
            <v>4.585659832240002</v>
          </cell>
        </row>
        <row r="181">
          <cell r="F181">
            <v>10.274507435583992</v>
          </cell>
        </row>
        <row r="182">
          <cell r="F182">
            <v>7.9937162183830068</v>
          </cell>
        </row>
        <row r="183">
          <cell r="F183">
            <v>10.148057575923367</v>
          </cell>
        </row>
        <row r="184">
          <cell r="F184">
            <v>11.184771693136428</v>
          </cell>
        </row>
        <row r="185">
          <cell r="F185">
            <v>10.925192091630418</v>
          </cell>
        </row>
        <row r="186">
          <cell r="F186">
            <v>8.1964013305557888</v>
          </cell>
        </row>
        <row r="187">
          <cell r="F187">
            <v>8.3333657556392957</v>
          </cell>
        </row>
        <row r="188">
          <cell r="F188">
            <v>10.1868100246592</v>
          </cell>
        </row>
        <row r="189">
          <cell r="F189">
            <v>10.188510540535177</v>
          </cell>
        </row>
        <row r="190">
          <cell r="F190">
            <v>11.209264565076031</v>
          </cell>
        </row>
        <row r="191">
          <cell r="F191">
            <v>8.92344581031373</v>
          </cell>
        </row>
        <row r="192">
          <cell r="F192">
            <v>11.805552733202534</v>
          </cell>
        </row>
        <row r="193">
          <cell r="F193">
            <v>10.961074278136882</v>
          </cell>
        </row>
        <row r="194">
          <cell r="F194">
            <v>7.4937814996680139</v>
          </cell>
        </row>
        <row r="195">
          <cell r="F195">
            <v>9.3535485993905194</v>
          </cell>
        </row>
        <row r="196">
          <cell r="F196">
            <v>8.3028873292306145</v>
          </cell>
        </row>
        <row r="197">
          <cell r="F197">
            <v>10.316033041977734</v>
          </cell>
        </row>
        <row r="198">
          <cell r="F198">
            <v>10.563650557427181</v>
          </cell>
        </row>
        <row r="199">
          <cell r="F199">
            <v>9.5741842294814656</v>
          </cell>
        </row>
        <row r="200">
          <cell r="F200">
            <v>11.526310880068706</v>
          </cell>
        </row>
        <row r="201">
          <cell r="F201">
            <v>10.801519312577202</v>
          </cell>
        </row>
        <row r="202">
          <cell r="F202">
            <v>10.466171961936199</v>
          </cell>
        </row>
        <row r="203">
          <cell r="F203">
            <v>8.6990937903089964</v>
          </cell>
        </row>
        <row r="204">
          <cell r="F204">
            <v>11.129855742171788</v>
          </cell>
        </row>
        <row r="205">
          <cell r="F205">
            <v>10.045695263738061</v>
          </cell>
        </row>
        <row r="206">
          <cell r="F206">
            <v>10.623796821849954</v>
          </cell>
        </row>
        <row r="207">
          <cell r="F207">
            <v>10.480571513769291</v>
          </cell>
        </row>
        <row r="208">
          <cell r="F208">
            <v>9.3203698828129227</v>
          </cell>
        </row>
        <row r="209">
          <cell r="F209">
            <v>7.0148747009071242</v>
          </cell>
        </row>
        <row r="210">
          <cell r="F210">
            <v>9.332048517911959</v>
          </cell>
        </row>
        <row r="211">
          <cell r="F211">
            <v>10.365735232318896</v>
          </cell>
        </row>
        <row r="212">
          <cell r="F212">
            <v>11.27417091932724</v>
          </cell>
        </row>
        <row r="213">
          <cell r="F213">
            <v>9.1864012620357833</v>
          </cell>
        </row>
        <row r="214">
          <cell r="F214">
            <v>10.909445647264512</v>
          </cell>
        </row>
        <row r="215">
          <cell r="F215">
            <v>7.9687773236392516</v>
          </cell>
        </row>
        <row r="216">
          <cell r="F216">
            <v>8.7970302468320423</v>
          </cell>
        </row>
        <row r="217">
          <cell r="F217">
            <v>10.561914172510495</v>
          </cell>
        </row>
        <row r="218">
          <cell r="F218">
            <v>11.348089200516348</v>
          </cell>
        </row>
        <row r="219">
          <cell r="F219">
            <v>7.4446190333199986</v>
          </cell>
        </row>
        <row r="220">
          <cell r="F220">
            <v>10.360986260848662</v>
          </cell>
        </row>
        <row r="221">
          <cell r="F221">
            <v>8.925149023008407</v>
          </cell>
        </row>
        <row r="222">
          <cell r="F222">
            <v>8.8322083550617663</v>
          </cell>
        </row>
        <row r="223">
          <cell r="F223">
            <v>11.76142419008092</v>
          </cell>
        </row>
        <row r="224">
          <cell r="F224">
            <v>12.028065268595281</v>
          </cell>
        </row>
        <row r="225">
          <cell r="F225">
            <v>10.693172456977173</v>
          </cell>
        </row>
        <row r="226">
          <cell r="F226">
            <v>10.864101488251208</v>
          </cell>
        </row>
        <row r="227">
          <cell r="F227">
            <v>7.4192720329173198</v>
          </cell>
        </row>
        <row r="228">
          <cell r="F228">
            <v>10.234743990291953</v>
          </cell>
        </row>
        <row r="229">
          <cell r="F229">
            <v>9.3820769776247417</v>
          </cell>
        </row>
        <row r="230">
          <cell r="F230">
            <v>10.18510456602251</v>
          </cell>
        </row>
        <row r="231">
          <cell r="F231">
            <v>10.070847050287242</v>
          </cell>
        </row>
        <row r="232">
          <cell r="F232">
            <v>8.8132393439751198</v>
          </cell>
        </row>
        <row r="233">
          <cell r="F233">
            <v>9.936385761025111</v>
          </cell>
        </row>
        <row r="234">
          <cell r="F234">
            <v>9.9171683056057702</v>
          </cell>
        </row>
        <row r="235">
          <cell r="F235">
            <v>6.2484581682268727</v>
          </cell>
        </row>
        <row r="236">
          <cell r="F236">
            <v>7.8056753847370386</v>
          </cell>
        </row>
        <row r="237">
          <cell r="F237">
            <v>9.5755349394175138</v>
          </cell>
        </row>
        <row r="238">
          <cell r="F238">
            <v>11.036280979414654</v>
          </cell>
        </row>
        <row r="239">
          <cell r="F239">
            <v>6.9204617456509085</v>
          </cell>
        </row>
        <row r="240">
          <cell r="F240">
            <v>5.8259462312380839</v>
          </cell>
        </row>
        <row r="241">
          <cell r="F241">
            <v>10.242162109306911</v>
          </cell>
        </row>
        <row r="242">
          <cell r="F242">
            <v>9.7569511114873961</v>
          </cell>
        </row>
        <row r="243">
          <cell r="F243">
            <v>9.3112417957343823</v>
          </cell>
        </row>
        <row r="244">
          <cell r="F244">
            <v>10.062040634721656</v>
          </cell>
        </row>
        <row r="245">
          <cell r="F245">
            <v>9.1714798774001043</v>
          </cell>
        </row>
        <row r="246">
          <cell r="F246">
            <v>9.520589310245537</v>
          </cell>
        </row>
        <row r="247">
          <cell r="F247">
            <v>10.075779238669512</v>
          </cell>
        </row>
        <row r="248">
          <cell r="F248">
            <v>7.624629730137328</v>
          </cell>
        </row>
        <row r="249">
          <cell r="F249">
            <v>10.015593926403055</v>
          </cell>
        </row>
        <row r="250">
          <cell r="F250">
            <v>9.7176881010962752</v>
          </cell>
        </row>
        <row r="251">
          <cell r="F251">
            <v>7.9290895366901415</v>
          </cell>
        </row>
        <row r="252">
          <cell r="F252">
            <v>10.842750920053909</v>
          </cell>
        </row>
        <row r="253">
          <cell r="F253">
            <v>4.8472805133149111</v>
          </cell>
        </row>
        <row r="254">
          <cell r="F254">
            <v>9.1113304567409177</v>
          </cell>
        </row>
        <row r="255">
          <cell r="F255">
            <v>5.9491724717208356</v>
          </cell>
        </row>
        <row r="256">
          <cell r="F256">
            <v>10.90519376758891</v>
          </cell>
        </row>
        <row r="257">
          <cell r="F257">
            <v>5.8308425694099224</v>
          </cell>
        </row>
        <row r="258">
          <cell r="F258">
            <v>11.272956161995332</v>
          </cell>
        </row>
        <row r="259">
          <cell r="F259">
            <v>9.9187578156984983</v>
          </cell>
        </row>
        <row r="260">
          <cell r="F260">
            <v>7.6927325391860633</v>
          </cell>
        </row>
        <row r="261">
          <cell r="F261">
            <v>10.131448642542454</v>
          </cell>
        </row>
        <row r="262">
          <cell r="F262">
            <v>8.9258750807007825</v>
          </cell>
        </row>
        <row r="263">
          <cell r="F263">
            <v>8.5307184168511778</v>
          </cell>
        </row>
        <row r="264">
          <cell r="F264">
            <v>8.9473928580468005</v>
          </cell>
        </row>
        <row r="265">
          <cell r="F265">
            <v>10.035293198361606</v>
          </cell>
        </row>
        <row r="266">
          <cell r="F266">
            <v>9.1502195926891297</v>
          </cell>
        </row>
        <row r="267">
          <cell r="F267">
            <v>9.5418838424194909</v>
          </cell>
        </row>
        <row r="268">
          <cell r="F268">
            <v>11.246119260004768</v>
          </cell>
        </row>
        <row r="269">
          <cell r="F269">
            <v>7.5858767641312301</v>
          </cell>
        </row>
        <row r="270">
          <cell r="F270">
            <v>8.4660508480185168</v>
          </cell>
        </row>
        <row r="271">
          <cell r="F271">
            <v>11.032067009517974</v>
          </cell>
        </row>
        <row r="272">
          <cell r="F272">
            <v>7.2078475213848865</v>
          </cell>
        </row>
        <row r="273">
          <cell r="F273">
            <v>6.457916955795131</v>
          </cell>
        </row>
        <row r="274">
          <cell r="F274">
            <v>12.376796564897546</v>
          </cell>
        </row>
        <row r="275">
          <cell r="F275">
            <v>8.6867083196148904</v>
          </cell>
        </row>
        <row r="276">
          <cell r="F276">
            <v>8.5711284165728223</v>
          </cell>
        </row>
        <row r="277">
          <cell r="F277">
            <v>10.458850551086943</v>
          </cell>
        </row>
        <row r="278">
          <cell r="F278">
            <v>9.3019999402732818</v>
          </cell>
        </row>
        <row r="279">
          <cell r="F279">
            <v>8.6929878048894391</v>
          </cell>
        </row>
        <row r="280">
          <cell r="F280">
            <v>10.147868392744018</v>
          </cell>
        </row>
        <row r="281">
          <cell r="F281">
            <v>8.3833794365470613</v>
          </cell>
        </row>
        <row r="282">
          <cell r="F282">
            <v>10.490884134767251</v>
          </cell>
        </row>
        <row r="283">
          <cell r="F283">
            <v>10.358748608754766</v>
          </cell>
        </row>
        <row r="284">
          <cell r="F284">
            <v>8.7428000317325001</v>
          </cell>
        </row>
        <row r="285">
          <cell r="F285">
            <v>7.987455025048332</v>
          </cell>
        </row>
        <row r="286">
          <cell r="F286">
            <v>9.1021579071647061</v>
          </cell>
        </row>
        <row r="287">
          <cell r="F287">
            <v>10.919586420090603</v>
          </cell>
        </row>
        <row r="288">
          <cell r="F288">
            <v>11.819682046000899</v>
          </cell>
        </row>
        <row r="289">
          <cell r="F289">
            <v>6.2457939960875297</v>
          </cell>
        </row>
        <row r="290">
          <cell r="F290">
            <v>7.7387752935897067</v>
          </cell>
        </row>
        <row r="291">
          <cell r="F291">
            <v>8.3361338024976881</v>
          </cell>
        </row>
        <row r="292">
          <cell r="F292">
            <v>9.6309620287450741</v>
          </cell>
        </row>
        <row r="293">
          <cell r="F293">
            <v>9.3441715732296426</v>
          </cell>
        </row>
        <row r="294">
          <cell r="F294">
            <v>9.5239001754184436</v>
          </cell>
        </row>
        <row r="295">
          <cell r="F295">
            <v>10.701953589704845</v>
          </cell>
        </row>
        <row r="296">
          <cell r="F296">
            <v>5.9557170821196292</v>
          </cell>
        </row>
        <row r="297">
          <cell r="F297">
            <v>10.598240335308118</v>
          </cell>
        </row>
        <row r="298">
          <cell r="F298">
            <v>9.0775966409983617</v>
          </cell>
        </row>
        <row r="299">
          <cell r="F299">
            <v>6.8559622431677223</v>
          </cell>
        </row>
        <row r="300">
          <cell r="F300">
            <v>10.101356079043809</v>
          </cell>
        </row>
        <row r="301">
          <cell r="F301">
            <v>10.634482372107625</v>
          </cell>
        </row>
        <row r="302">
          <cell r="F302">
            <v>9.9985757341358621</v>
          </cell>
        </row>
        <row r="303">
          <cell r="F303">
            <v>10.657929231750106</v>
          </cell>
        </row>
        <row r="304">
          <cell r="F304">
            <v>9.7367255274898561</v>
          </cell>
        </row>
        <row r="305">
          <cell r="F305">
            <v>10.115076706445487</v>
          </cell>
        </row>
        <row r="306">
          <cell r="F306">
            <v>11.742022105617636</v>
          </cell>
        </row>
        <row r="307">
          <cell r="F307">
            <v>8.7946047043750184</v>
          </cell>
        </row>
        <row r="308">
          <cell r="F308">
            <v>9.065941491009168</v>
          </cell>
        </row>
        <row r="309">
          <cell r="F309">
            <v>9.2254679071173555</v>
          </cell>
        </row>
        <row r="310">
          <cell r="F310">
            <v>11.59863306762894</v>
          </cell>
        </row>
        <row r="311">
          <cell r="F311">
            <v>7.8776638214593842</v>
          </cell>
        </row>
        <row r="312">
          <cell r="F312">
            <v>9.86650350231535</v>
          </cell>
        </row>
        <row r="313">
          <cell r="F313">
            <v>8.6457856144395979</v>
          </cell>
        </row>
        <row r="314">
          <cell r="F314">
            <v>7.5455485077466244</v>
          </cell>
        </row>
        <row r="315">
          <cell r="F315">
            <v>8.4086393470376386</v>
          </cell>
        </row>
        <row r="316">
          <cell r="F316">
            <v>10.496734276748018</v>
          </cell>
        </row>
        <row r="317">
          <cell r="F317">
            <v>10.96528671503795</v>
          </cell>
        </row>
        <row r="318">
          <cell r="F318">
            <v>6.7133549023435997</v>
          </cell>
        </row>
        <row r="319">
          <cell r="F319">
            <v>9.5324075935360515</v>
          </cell>
        </row>
        <row r="320">
          <cell r="F320">
            <v>11.67587583068546</v>
          </cell>
        </row>
        <row r="321">
          <cell r="F321">
            <v>7.9401410323328117</v>
          </cell>
        </row>
        <row r="322">
          <cell r="F322">
            <v>8.7514619072698761</v>
          </cell>
        </row>
        <row r="323">
          <cell r="F323">
            <v>9.5895587178881971</v>
          </cell>
        </row>
        <row r="324">
          <cell r="F324">
            <v>7.1842233260574719</v>
          </cell>
        </row>
        <row r="325">
          <cell r="F325">
            <v>12.13490609477385</v>
          </cell>
        </row>
        <row r="326">
          <cell r="F326">
            <v>10.039718852553605</v>
          </cell>
        </row>
        <row r="327">
          <cell r="F327">
            <v>10.161789326482999</v>
          </cell>
        </row>
        <row r="328">
          <cell r="F328">
            <v>6.4238298702213843</v>
          </cell>
        </row>
        <row r="329">
          <cell r="F329">
            <v>10.815404151425279</v>
          </cell>
        </row>
        <row r="330">
          <cell r="F330">
            <v>9.6883240779736752</v>
          </cell>
        </row>
        <row r="331">
          <cell r="F331">
            <v>10.666301063411936</v>
          </cell>
        </row>
        <row r="332">
          <cell r="F332">
            <v>7.8338315235793079</v>
          </cell>
        </row>
        <row r="333">
          <cell r="F333">
            <v>11.746867641347862</v>
          </cell>
        </row>
        <row r="334">
          <cell r="F334">
            <v>7.0032770788826522</v>
          </cell>
        </row>
        <row r="335">
          <cell r="F335">
            <v>5.3736010339330207</v>
          </cell>
        </row>
        <row r="336">
          <cell r="F336">
            <v>9.8311187150747088</v>
          </cell>
        </row>
        <row r="337">
          <cell r="F337">
            <v>12.413294904119205</v>
          </cell>
        </row>
        <row r="338">
          <cell r="F338">
            <v>8.5438208190253402</v>
          </cell>
        </row>
        <row r="339">
          <cell r="F339">
            <v>9.3114346218531399</v>
          </cell>
        </row>
        <row r="340">
          <cell r="F340">
            <v>9.1016454833327085</v>
          </cell>
        </row>
        <row r="341">
          <cell r="F341">
            <v>11.017825177331265</v>
          </cell>
        </row>
        <row r="342">
          <cell r="F342">
            <v>10.822456747003271</v>
          </cell>
        </row>
        <row r="343">
          <cell r="F343">
            <v>9.7840992785725049</v>
          </cell>
        </row>
        <row r="344">
          <cell r="F344">
            <v>10.480491659864352</v>
          </cell>
        </row>
        <row r="345">
          <cell r="F345">
            <v>8.4646370839336225</v>
          </cell>
        </row>
        <row r="346">
          <cell r="F346">
            <v>6.8983377704737912</v>
          </cell>
        </row>
        <row r="347">
          <cell r="F347">
            <v>5.8939394157249358</v>
          </cell>
        </row>
        <row r="348">
          <cell r="F348">
            <v>7.8352742908640503</v>
          </cell>
        </row>
        <row r="349">
          <cell r="F349">
            <v>10.150372522563</v>
          </cell>
        </row>
        <row r="350">
          <cell r="F350">
            <v>10.396199460315156</v>
          </cell>
        </row>
        <row r="351">
          <cell r="F351">
            <v>6.4118030123708047</v>
          </cell>
        </row>
        <row r="352">
          <cell r="F352">
            <v>8.4954102880208495</v>
          </cell>
        </row>
        <row r="353">
          <cell r="F353">
            <v>7.4235203758605559</v>
          </cell>
        </row>
        <row r="354">
          <cell r="F354">
            <v>9.3327326281632352</v>
          </cell>
        </row>
        <row r="355">
          <cell r="F355">
            <v>10.289575680688571</v>
          </cell>
        </row>
        <row r="356">
          <cell r="F356">
            <v>9.6161691059896235</v>
          </cell>
        </row>
        <row r="357">
          <cell r="F357">
            <v>7.05491902897103</v>
          </cell>
        </row>
        <row r="358">
          <cell r="F358">
            <v>10.47040827262294</v>
          </cell>
        </row>
        <row r="359">
          <cell r="F359">
            <v>10.23000278048656</v>
          </cell>
        </row>
        <row r="360">
          <cell r="F360">
            <v>10.882073538600618</v>
          </cell>
        </row>
        <row r="361">
          <cell r="F361">
            <v>9.8104860843755581</v>
          </cell>
        </row>
        <row r="362">
          <cell r="F362">
            <v>10.597715665014501</v>
          </cell>
        </row>
        <row r="363">
          <cell r="F363">
            <v>10.599762111319093</v>
          </cell>
        </row>
        <row r="364">
          <cell r="F364">
            <v>8.5591855464873792</v>
          </cell>
        </row>
        <row r="365">
          <cell r="F365">
            <v>9.1782872630607173</v>
          </cell>
        </row>
        <row r="366">
          <cell r="F366">
            <v>10.219354001529908</v>
          </cell>
        </row>
        <row r="367">
          <cell r="F367">
            <v>9.2890747962566422</v>
          </cell>
        </row>
        <row r="368">
          <cell r="F368">
            <v>9.8837638548407512</v>
          </cell>
        </row>
        <row r="369">
          <cell r="F369">
            <v>10.73925243423275</v>
          </cell>
        </row>
        <row r="370">
          <cell r="F370">
            <v>9.7516546922077207</v>
          </cell>
        </row>
        <row r="371">
          <cell r="F371">
            <v>9.3747952498089759</v>
          </cell>
        </row>
        <row r="372">
          <cell r="F372">
            <v>9.3839486196297948</v>
          </cell>
        </row>
        <row r="373">
          <cell r="F373">
            <v>10.316567962854659</v>
          </cell>
        </row>
        <row r="374">
          <cell r="F374">
            <v>10.468668017359068</v>
          </cell>
        </row>
        <row r="375">
          <cell r="F375">
            <v>9.7652570409738484</v>
          </cell>
        </row>
        <row r="376">
          <cell r="F376">
            <v>11.048990304905608</v>
          </cell>
        </row>
        <row r="377">
          <cell r="F377">
            <v>11.116238237016788</v>
          </cell>
        </row>
        <row r="378">
          <cell r="F378">
            <v>9.9290437232076769</v>
          </cell>
        </row>
        <row r="379">
          <cell r="F379">
            <v>11.168009851854521</v>
          </cell>
        </row>
        <row r="380">
          <cell r="F380">
            <v>4.4388674623740085</v>
          </cell>
        </row>
        <row r="381">
          <cell r="F381">
            <v>12.364655649661406</v>
          </cell>
        </row>
        <row r="382">
          <cell r="F382">
            <v>7.6948156618024601</v>
          </cell>
        </row>
        <row r="383">
          <cell r="F383">
            <v>8.6483383850018285</v>
          </cell>
        </row>
        <row r="384">
          <cell r="F384">
            <v>11.126180557140458</v>
          </cell>
        </row>
        <row r="385">
          <cell r="F385">
            <v>11.529790379328094</v>
          </cell>
        </row>
        <row r="386">
          <cell r="F386">
            <v>9.6236603799024341</v>
          </cell>
        </row>
        <row r="387">
          <cell r="F387">
            <v>12.415803738853237</v>
          </cell>
        </row>
        <row r="388">
          <cell r="F388">
            <v>9.1706826434846853</v>
          </cell>
        </row>
        <row r="389">
          <cell r="F389">
            <v>7.9249151478591191</v>
          </cell>
        </row>
        <row r="390">
          <cell r="F390">
            <v>8.4409428973444349</v>
          </cell>
        </row>
        <row r="391">
          <cell r="F391">
            <v>7.8775349691027499</v>
          </cell>
        </row>
        <row r="392">
          <cell r="F392">
            <v>11.295079395250118</v>
          </cell>
        </row>
        <row r="393">
          <cell r="F393">
            <v>10.106876138960867</v>
          </cell>
        </row>
        <row r="394">
          <cell r="F394">
            <v>8.1639457317726389</v>
          </cell>
        </row>
        <row r="395">
          <cell r="F395">
            <v>10.896991557007734</v>
          </cell>
        </row>
        <row r="396">
          <cell r="F396">
            <v>9.106272020563992</v>
          </cell>
        </row>
        <row r="397">
          <cell r="F397">
            <v>9.016136574381056</v>
          </cell>
        </row>
        <row r="398">
          <cell r="F398">
            <v>9.5883914578465497</v>
          </cell>
        </row>
        <row r="399">
          <cell r="F399">
            <v>7.9879420181535457</v>
          </cell>
        </row>
        <row r="400">
          <cell r="F400">
            <v>10.956383307990517</v>
          </cell>
        </row>
        <row r="401">
          <cell r="F401">
            <v>9.4076755834431953</v>
          </cell>
        </row>
        <row r="402">
          <cell r="F402">
            <v>9.6114985552934691</v>
          </cell>
        </row>
        <row r="403">
          <cell r="F403">
            <v>7.2592548875639986</v>
          </cell>
        </row>
        <row r="404">
          <cell r="F404">
            <v>7.8894139300854036</v>
          </cell>
        </row>
        <row r="405">
          <cell r="F405">
            <v>7.9317843348267614</v>
          </cell>
        </row>
        <row r="406">
          <cell r="F406">
            <v>10.724969914774448</v>
          </cell>
        </row>
        <row r="407">
          <cell r="F407">
            <v>11.025193291017054</v>
          </cell>
        </row>
        <row r="408">
          <cell r="F408">
            <v>8.349904646568973</v>
          </cell>
        </row>
        <row r="409">
          <cell r="F409">
            <v>9.274044267045559</v>
          </cell>
        </row>
        <row r="410">
          <cell r="F410">
            <v>10.922518771092316</v>
          </cell>
        </row>
        <row r="411">
          <cell r="F411">
            <v>7.5248983221501735</v>
          </cell>
        </row>
        <row r="412">
          <cell r="F412">
            <v>5.9591906840123521</v>
          </cell>
        </row>
        <row r="413">
          <cell r="F413">
            <v>7.5183525213195024</v>
          </cell>
        </row>
        <row r="414">
          <cell r="F414">
            <v>10.090192422558054</v>
          </cell>
        </row>
        <row r="415">
          <cell r="F415">
            <v>6.3888009673890291</v>
          </cell>
        </row>
        <row r="416">
          <cell r="F416">
            <v>8.5733703733639803</v>
          </cell>
        </row>
        <row r="417">
          <cell r="F417">
            <v>10.50270222309415</v>
          </cell>
        </row>
        <row r="418">
          <cell r="F418">
            <v>6.3115297248828641</v>
          </cell>
        </row>
        <row r="419">
          <cell r="F419">
            <v>10.620137964162366</v>
          </cell>
        </row>
        <row r="420">
          <cell r="F420">
            <v>5.3767882070235782</v>
          </cell>
        </row>
        <row r="421">
          <cell r="F421">
            <v>9.4167292381079122</v>
          </cell>
        </row>
        <row r="422">
          <cell r="F422">
            <v>9.6682845207493209</v>
          </cell>
        </row>
        <row r="423">
          <cell r="F423">
            <v>9.4892747403025037</v>
          </cell>
        </row>
        <row r="424">
          <cell r="F424">
            <v>6.0185958664161738</v>
          </cell>
        </row>
        <row r="425">
          <cell r="F425">
            <v>10.959112365320269</v>
          </cell>
        </row>
        <row r="426">
          <cell r="F426">
            <v>6.0327649635036993</v>
          </cell>
        </row>
        <row r="427">
          <cell r="F427">
            <v>10.005103142142902</v>
          </cell>
        </row>
        <row r="428">
          <cell r="F428">
            <v>8.1532259833754814</v>
          </cell>
        </row>
        <row r="429">
          <cell r="F429">
            <v>9.8191426264104429</v>
          </cell>
        </row>
        <row r="430">
          <cell r="F430">
            <v>6.6580388401665918</v>
          </cell>
        </row>
        <row r="431">
          <cell r="F431">
            <v>10.833992306853586</v>
          </cell>
        </row>
        <row r="432">
          <cell r="F432">
            <v>9.9105872459532307</v>
          </cell>
        </row>
        <row r="433">
          <cell r="F433">
            <v>10.822468071282161</v>
          </cell>
        </row>
        <row r="434">
          <cell r="F434">
            <v>8.8652008278638057</v>
          </cell>
        </row>
        <row r="435">
          <cell r="F435">
            <v>11.335191245972347</v>
          </cell>
        </row>
        <row r="436">
          <cell r="F436">
            <v>4.8953242345043249</v>
          </cell>
        </row>
        <row r="437">
          <cell r="F437">
            <v>10.311107923907795</v>
          </cell>
        </row>
        <row r="438">
          <cell r="F438">
            <v>11.557604312946951</v>
          </cell>
        </row>
        <row r="439">
          <cell r="F439">
            <v>10.948812308014098</v>
          </cell>
        </row>
        <row r="440">
          <cell r="F440">
            <v>5.6707387940756089</v>
          </cell>
        </row>
        <row r="441">
          <cell r="F441">
            <v>10.578772495833334</v>
          </cell>
        </row>
        <row r="442">
          <cell r="F442">
            <v>8.1070583065141086</v>
          </cell>
        </row>
        <row r="443">
          <cell r="F443">
            <v>10.302691224843191</v>
          </cell>
        </row>
        <row r="444">
          <cell r="F444">
            <v>8.8233690784746894</v>
          </cell>
        </row>
        <row r="445">
          <cell r="F445">
            <v>10.673325011703383</v>
          </cell>
        </row>
        <row r="446">
          <cell r="F446">
            <v>9.4812520945917065</v>
          </cell>
        </row>
        <row r="447">
          <cell r="F447">
            <v>12.071752026969097</v>
          </cell>
        </row>
        <row r="448">
          <cell r="F448">
            <v>9.6016524247848061</v>
          </cell>
        </row>
        <row r="449">
          <cell r="F449">
            <v>8.7222642350862536</v>
          </cell>
        </row>
        <row r="450">
          <cell r="F450">
            <v>10.384332975205171</v>
          </cell>
        </row>
        <row r="451">
          <cell r="F451">
            <v>6.8287880087131096</v>
          </cell>
        </row>
        <row r="452">
          <cell r="F452">
            <v>11.417390050435349</v>
          </cell>
        </row>
        <row r="453">
          <cell r="F453">
            <v>12.145795099659445</v>
          </cell>
        </row>
        <row r="454">
          <cell r="F454">
            <v>9.1362132474405282</v>
          </cell>
        </row>
        <row r="455">
          <cell r="F455">
            <v>8.4759465997190748</v>
          </cell>
        </row>
        <row r="456">
          <cell r="F456">
            <v>8.8773960896376103</v>
          </cell>
        </row>
        <row r="457">
          <cell r="F457">
            <v>9.0456395203327666</v>
          </cell>
        </row>
        <row r="458">
          <cell r="F458">
            <v>10.117858832158525</v>
          </cell>
        </row>
        <row r="459">
          <cell r="F459">
            <v>6.932744731385089</v>
          </cell>
        </row>
        <row r="460">
          <cell r="F460">
            <v>6.3482241597577662</v>
          </cell>
        </row>
        <row r="461">
          <cell r="F461">
            <v>11.285141256179367</v>
          </cell>
        </row>
        <row r="462">
          <cell r="F462">
            <v>8.9939613783990016</v>
          </cell>
        </row>
        <row r="463">
          <cell r="F463">
            <v>8.2276649082807669</v>
          </cell>
        </row>
        <row r="464">
          <cell r="F464">
            <v>10.206526586369504</v>
          </cell>
        </row>
        <row r="465">
          <cell r="F465">
            <v>9.3751381945655403</v>
          </cell>
        </row>
        <row r="466">
          <cell r="F466">
            <v>9.9765261567186023</v>
          </cell>
        </row>
        <row r="467">
          <cell r="F467">
            <v>6.0380790035712391</v>
          </cell>
        </row>
        <row r="468">
          <cell r="F468">
            <v>10.295030171734854</v>
          </cell>
        </row>
        <row r="469">
          <cell r="F469">
            <v>11.5165306097898</v>
          </cell>
        </row>
        <row r="470">
          <cell r="F470">
            <v>7.6056876225902084</v>
          </cell>
        </row>
        <row r="471">
          <cell r="F471">
            <v>10.567784847610028</v>
          </cell>
        </row>
        <row r="472">
          <cell r="F472">
            <v>8.275456952229419</v>
          </cell>
        </row>
        <row r="473">
          <cell r="F473">
            <v>11.135030648951417</v>
          </cell>
        </row>
        <row r="474">
          <cell r="F474">
            <v>8.8821321154438273</v>
          </cell>
        </row>
        <row r="475">
          <cell r="F475">
            <v>10.286034492015377</v>
          </cell>
        </row>
        <row r="476">
          <cell r="F476">
            <v>8.0732301914302642</v>
          </cell>
        </row>
        <row r="477">
          <cell r="F477">
            <v>9.4168950990457212</v>
          </cell>
        </row>
        <row r="478">
          <cell r="F478">
            <v>7.5382589913997613</v>
          </cell>
        </row>
        <row r="479">
          <cell r="F479">
            <v>9.8086466996723374</v>
          </cell>
        </row>
        <row r="480">
          <cell r="F480">
            <v>8.985308978900008</v>
          </cell>
        </row>
        <row r="481">
          <cell r="F481">
            <v>8.3333972219168686</v>
          </cell>
        </row>
        <row r="482">
          <cell r="F482">
            <v>7.1783280999083452</v>
          </cell>
        </row>
        <row r="483">
          <cell r="F483">
            <v>6.6039138580360488</v>
          </cell>
        </row>
        <row r="484">
          <cell r="F484">
            <v>6.0745874431488645</v>
          </cell>
        </row>
        <row r="485">
          <cell r="F485">
            <v>8.931503529202363</v>
          </cell>
        </row>
        <row r="486">
          <cell r="F486">
            <v>7.5083197034583504</v>
          </cell>
        </row>
        <row r="487">
          <cell r="F487">
            <v>7.6069005289766798</v>
          </cell>
        </row>
        <row r="488">
          <cell r="F488">
            <v>11.603288379297954</v>
          </cell>
        </row>
        <row r="489">
          <cell r="F489">
            <v>9.3233777290907032</v>
          </cell>
        </row>
        <row r="490">
          <cell r="F490">
            <v>7.3533055932939826</v>
          </cell>
        </row>
        <row r="491">
          <cell r="F491">
            <v>9.7406709939862939</v>
          </cell>
        </row>
        <row r="492">
          <cell r="F492">
            <v>10.975631724064749</v>
          </cell>
        </row>
        <row r="493">
          <cell r="F493">
            <v>10.388639684033819</v>
          </cell>
        </row>
        <row r="494">
          <cell r="F494">
            <v>8.3632747481175933</v>
          </cell>
        </row>
        <row r="495">
          <cell r="F495">
            <v>9.4928196535450784</v>
          </cell>
        </row>
        <row r="496">
          <cell r="F496">
            <v>8.2731371637004294</v>
          </cell>
        </row>
        <row r="497">
          <cell r="F497">
            <v>8.2238589168823832</v>
          </cell>
        </row>
        <row r="498">
          <cell r="F498">
            <v>8.3784550793257004</v>
          </cell>
        </row>
        <row r="499">
          <cell r="F499">
            <v>6.9506119347277053</v>
          </cell>
        </row>
        <row r="500">
          <cell r="F500">
            <v>8.9117907574526196</v>
          </cell>
        </row>
        <row r="501">
          <cell r="F501">
            <v>10.64107797145925</v>
          </cell>
        </row>
        <row r="502">
          <cell r="F502">
            <v>9.2317540789995718</v>
          </cell>
        </row>
        <row r="503">
          <cell r="F503">
            <v>9.338798006310558</v>
          </cell>
        </row>
        <row r="504">
          <cell r="F504">
            <v>9.7757772258094082</v>
          </cell>
        </row>
        <row r="505">
          <cell r="F505">
            <v>10.321716633467046</v>
          </cell>
        </row>
        <row r="506">
          <cell r="F506">
            <v>10.601468004506581</v>
          </cell>
        </row>
        <row r="507">
          <cell r="F507">
            <v>12.391110782326713</v>
          </cell>
        </row>
        <row r="508">
          <cell r="F508">
            <v>10.465520237811365</v>
          </cell>
        </row>
        <row r="509">
          <cell r="F509">
            <v>9.9981180770714708</v>
          </cell>
        </row>
        <row r="510">
          <cell r="F510">
            <v>9.8623784736217495</v>
          </cell>
        </row>
        <row r="511">
          <cell r="F511">
            <v>6.7569644353659077</v>
          </cell>
        </row>
        <row r="512">
          <cell r="F512">
            <v>10.119548656212096</v>
          </cell>
        </row>
        <row r="513">
          <cell r="F513">
            <v>11.425829361425956</v>
          </cell>
        </row>
        <row r="514">
          <cell r="F514">
            <v>10.215115871758222</v>
          </cell>
        </row>
        <row r="515">
          <cell r="F515">
            <v>9.6215847210808043</v>
          </cell>
        </row>
        <row r="516">
          <cell r="F516">
            <v>11.241398229465791</v>
          </cell>
        </row>
        <row r="517">
          <cell r="F517">
            <v>8.831632419546791</v>
          </cell>
        </row>
        <row r="518">
          <cell r="F518">
            <v>9.8133187469541046</v>
          </cell>
        </row>
        <row r="519">
          <cell r="F519">
            <v>11.596646871236427</v>
          </cell>
        </row>
        <row r="520">
          <cell r="F520">
            <v>12.140054962066591</v>
          </cell>
        </row>
        <row r="521">
          <cell r="F521">
            <v>5.6327294939476218</v>
          </cell>
        </row>
        <row r="522">
          <cell r="F522">
            <v>11.254227716086975</v>
          </cell>
        </row>
        <row r="523">
          <cell r="F523">
            <v>9.7562190920266829</v>
          </cell>
        </row>
        <row r="524">
          <cell r="F524">
            <v>13.022210149081634</v>
          </cell>
        </row>
        <row r="525">
          <cell r="F525">
            <v>8.1142012711153395</v>
          </cell>
        </row>
        <row r="526">
          <cell r="F526">
            <v>12.164131079816602</v>
          </cell>
        </row>
        <row r="527">
          <cell r="F527">
            <v>10.426004976818978</v>
          </cell>
        </row>
        <row r="528">
          <cell r="F528">
            <v>10.544867871632565</v>
          </cell>
        </row>
        <row r="529">
          <cell r="F529">
            <v>4.2012132323900584</v>
          </cell>
        </row>
        <row r="530">
          <cell r="F530">
            <v>11.936469928936866</v>
          </cell>
        </row>
        <row r="531">
          <cell r="F531">
            <v>10.333562077034594</v>
          </cell>
        </row>
        <row r="532">
          <cell r="F532">
            <v>7.429973842420047</v>
          </cell>
        </row>
        <row r="533">
          <cell r="F533">
            <v>10.196451819163297</v>
          </cell>
        </row>
        <row r="534">
          <cell r="F534">
            <v>7.3017799228651068</v>
          </cell>
        </row>
        <row r="535">
          <cell r="F535">
            <v>8.0729739733098143</v>
          </cell>
        </row>
        <row r="536">
          <cell r="F536">
            <v>11.579384574910218</v>
          </cell>
        </row>
        <row r="537">
          <cell r="F537">
            <v>11.734367555159583</v>
          </cell>
        </row>
        <row r="538">
          <cell r="F538">
            <v>9.1305683205823502</v>
          </cell>
        </row>
        <row r="539">
          <cell r="F539">
            <v>9.8111338622576021</v>
          </cell>
        </row>
        <row r="540">
          <cell r="F540">
            <v>11.426694044450212</v>
          </cell>
        </row>
        <row r="541">
          <cell r="F541">
            <v>9.6348556735269497</v>
          </cell>
        </row>
        <row r="542">
          <cell r="F542">
            <v>10.614462520352838</v>
          </cell>
        </row>
        <row r="543">
          <cell r="F543">
            <v>10.967529108505971</v>
          </cell>
        </row>
        <row r="544">
          <cell r="F544">
            <v>10.051277825792242</v>
          </cell>
        </row>
        <row r="545">
          <cell r="F545">
            <v>8.9164135495847621</v>
          </cell>
        </row>
        <row r="546">
          <cell r="F546">
            <v>10.010550115951041</v>
          </cell>
        </row>
        <row r="547">
          <cell r="F547">
            <v>10.23400201868621</v>
          </cell>
        </row>
        <row r="548">
          <cell r="F548">
            <v>11.029381002219214</v>
          </cell>
        </row>
        <row r="549">
          <cell r="F549">
            <v>8.2356001072416074</v>
          </cell>
        </row>
        <row r="550">
          <cell r="F550">
            <v>7.5021717624198878</v>
          </cell>
        </row>
        <row r="551">
          <cell r="F551">
            <v>10.710846254458431</v>
          </cell>
        </row>
        <row r="552">
          <cell r="F552">
            <v>11.883772437823447</v>
          </cell>
        </row>
        <row r="553">
          <cell r="F553">
            <v>9.6898028667431397</v>
          </cell>
        </row>
        <row r="554">
          <cell r="F554">
            <v>9.5477891790356768</v>
          </cell>
        </row>
        <row r="555">
          <cell r="F555">
            <v>7.3881767396641997</v>
          </cell>
        </row>
        <row r="556">
          <cell r="F556">
            <v>9.9045600568631649</v>
          </cell>
        </row>
        <row r="557">
          <cell r="F557">
            <v>10.744624429784174</v>
          </cell>
        </row>
        <row r="558">
          <cell r="F558">
            <v>7.8340640648406898</v>
          </cell>
        </row>
        <row r="559">
          <cell r="F559">
            <v>10.089131850345144</v>
          </cell>
        </row>
        <row r="560">
          <cell r="F560">
            <v>8.3486207017917806</v>
          </cell>
        </row>
        <row r="561">
          <cell r="F561">
            <v>10.363219482758655</v>
          </cell>
        </row>
        <row r="562">
          <cell r="F562">
            <v>10.378932800711247</v>
          </cell>
        </row>
        <row r="563">
          <cell r="F563">
            <v>10.791312767735883</v>
          </cell>
        </row>
        <row r="564">
          <cell r="F564">
            <v>6.3179117422233055</v>
          </cell>
        </row>
        <row r="565">
          <cell r="F565">
            <v>10.941064770327376</v>
          </cell>
        </row>
        <row r="566">
          <cell r="F566">
            <v>9.862249503371844</v>
          </cell>
        </row>
        <row r="567">
          <cell r="F567">
            <v>7.7575331466692727</v>
          </cell>
        </row>
        <row r="568">
          <cell r="F568">
            <v>8.3869122824149205</v>
          </cell>
        </row>
        <row r="569">
          <cell r="F569">
            <v>8.4145298672251236</v>
          </cell>
        </row>
        <row r="570">
          <cell r="F570">
            <v>7.6883309570026936</v>
          </cell>
        </row>
        <row r="571">
          <cell r="F571">
            <v>11.289864181708971</v>
          </cell>
        </row>
        <row r="572">
          <cell r="F572">
            <v>5.6056297908299948</v>
          </cell>
        </row>
        <row r="573">
          <cell r="F573">
            <v>10.220977196653571</v>
          </cell>
        </row>
        <row r="574">
          <cell r="F574">
            <v>9.5178872560519352</v>
          </cell>
        </row>
        <row r="575">
          <cell r="F575">
            <v>10.131951247769459</v>
          </cell>
        </row>
        <row r="576">
          <cell r="F576">
            <v>11.488102533101063</v>
          </cell>
        </row>
        <row r="577">
          <cell r="F577">
            <v>5.7328248515732625</v>
          </cell>
        </row>
        <row r="578">
          <cell r="F578">
            <v>8.9406561959174962</v>
          </cell>
        </row>
        <row r="579">
          <cell r="F579">
            <v>9.4053707701154252</v>
          </cell>
        </row>
        <row r="580">
          <cell r="F580">
            <v>12.122308598791404</v>
          </cell>
        </row>
        <row r="581">
          <cell r="F581">
            <v>8.9280489801330365</v>
          </cell>
        </row>
        <row r="582">
          <cell r="F582">
            <v>5.756779271617618</v>
          </cell>
        </row>
        <row r="583">
          <cell r="F583">
            <v>10.16546382498397</v>
          </cell>
        </row>
        <row r="584">
          <cell r="F584">
            <v>11.099959866123733</v>
          </cell>
        </row>
        <row r="585">
          <cell r="F585">
            <v>10.815566581142104</v>
          </cell>
        </row>
        <row r="586">
          <cell r="F586">
            <v>8.837400546086787</v>
          </cell>
        </row>
        <row r="587">
          <cell r="F587">
            <v>11.861883677446507</v>
          </cell>
        </row>
        <row r="588">
          <cell r="F588">
            <v>10.86829009434436</v>
          </cell>
        </row>
        <row r="589">
          <cell r="F589">
            <v>7.9597409402166601</v>
          </cell>
        </row>
        <row r="590">
          <cell r="F590">
            <v>8.6864888620520215</v>
          </cell>
        </row>
        <row r="591">
          <cell r="F591">
            <v>8.3756061274242217</v>
          </cell>
        </row>
        <row r="592">
          <cell r="F592">
            <v>10.404420351908046</v>
          </cell>
        </row>
        <row r="593">
          <cell r="F593">
            <v>9.087351237485576</v>
          </cell>
        </row>
        <row r="594">
          <cell r="F594">
            <v>11.520434554293271</v>
          </cell>
        </row>
        <row r="595">
          <cell r="F595">
            <v>8.6359204775631362</v>
          </cell>
        </row>
        <row r="596">
          <cell r="F596">
            <v>11.01181950444521</v>
          </cell>
        </row>
        <row r="597">
          <cell r="F597">
            <v>10.903010252282519</v>
          </cell>
        </row>
        <row r="598">
          <cell r="F598">
            <v>10.557745290987551</v>
          </cell>
        </row>
        <row r="599">
          <cell r="F599">
            <v>10.873452441135358</v>
          </cell>
        </row>
        <row r="600">
          <cell r="F600">
            <v>10.797301328340129</v>
          </cell>
        </row>
        <row r="601">
          <cell r="F601">
            <v>9.2167233279908913</v>
          </cell>
        </row>
        <row r="602">
          <cell r="F602">
            <v>8.267551874122109</v>
          </cell>
        </row>
        <row r="603">
          <cell r="F603">
            <v>8.9317454128825275</v>
          </cell>
        </row>
        <row r="604">
          <cell r="F604">
            <v>8.313637496240819</v>
          </cell>
        </row>
        <row r="605">
          <cell r="F605">
            <v>10.617691776029577</v>
          </cell>
        </row>
        <row r="606">
          <cell r="F606">
            <v>9.435331361552187</v>
          </cell>
        </row>
        <row r="607">
          <cell r="F607">
            <v>11.391379683725091</v>
          </cell>
        </row>
        <row r="608">
          <cell r="F608">
            <v>9.4902548594236098</v>
          </cell>
        </row>
        <row r="609">
          <cell r="F609">
            <v>9.6902456031506361</v>
          </cell>
        </row>
        <row r="610">
          <cell r="F610">
            <v>7.2393042853663614</v>
          </cell>
        </row>
        <row r="611">
          <cell r="F611">
            <v>9.1838300407140743</v>
          </cell>
        </row>
        <row r="612">
          <cell r="F612">
            <v>10.979761171258421</v>
          </cell>
        </row>
        <row r="613">
          <cell r="F613">
            <v>11.615480106490317</v>
          </cell>
        </row>
        <row r="614">
          <cell r="F614">
            <v>6.4994718151377926</v>
          </cell>
        </row>
        <row r="615">
          <cell r="F615">
            <v>8.1315686660168076</v>
          </cell>
        </row>
        <row r="616">
          <cell r="F616">
            <v>9.1547435594416875</v>
          </cell>
        </row>
        <row r="617">
          <cell r="F617">
            <v>10.880173479433369</v>
          </cell>
        </row>
        <row r="618">
          <cell r="F618">
            <v>10.069838770391939</v>
          </cell>
        </row>
        <row r="619">
          <cell r="F619">
            <v>9.402935446959777</v>
          </cell>
        </row>
        <row r="620">
          <cell r="F620">
            <v>9.5411746372931692</v>
          </cell>
        </row>
        <row r="621">
          <cell r="F621">
            <v>5.2500978687656605</v>
          </cell>
        </row>
        <row r="622">
          <cell r="F622">
            <v>8.5986172466784687</v>
          </cell>
        </row>
        <row r="623">
          <cell r="F623">
            <v>10.370287493078381</v>
          </cell>
        </row>
        <row r="624">
          <cell r="F624">
            <v>8.0684609690229472</v>
          </cell>
        </row>
        <row r="625">
          <cell r="F625">
            <v>9.9665724680471257</v>
          </cell>
        </row>
        <row r="626">
          <cell r="F626">
            <v>10.308354061038115</v>
          </cell>
        </row>
        <row r="627">
          <cell r="F627">
            <v>10.460475155850933</v>
          </cell>
        </row>
        <row r="628">
          <cell r="F628">
            <v>11.41623088380797</v>
          </cell>
        </row>
        <row r="629">
          <cell r="F629">
            <v>9.1039533200256582</v>
          </cell>
        </row>
        <row r="630">
          <cell r="F630">
            <v>10.244174941615585</v>
          </cell>
        </row>
        <row r="631">
          <cell r="F631">
            <v>9.6548687713487329</v>
          </cell>
        </row>
        <row r="632">
          <cell r="F632">
            <v>6.1674620561445694</v>
          </cell>
        </row>
        <row r="633">
          <cell r="F633">
            <v>10.035160537491514</v>
          </cell>
        </row>
        <row r="634">
          <cell r="F634">
            <v>9.5158255170328374</v>
          </cell>
        </row>
        <row r="635">
          <cell r="F635">
            <v>10.188236937762706</v>
          </cell>
        </row>
        <row r="636">
          <cell r="F636">
            <v>10.527962749651421</v>
          </cell>
        </row>
        <row r="637">
          <cell r="F637">
            <v>9.0734515663284192</v>
          </cell>
        </row>
        <row r="638">
          <cell r="F638">
            <v>11.97176705006841</v>
          </cell>
        </row>
        <row r="639">
          <cell r="F639">
            <v>10.273435757057767</v>
          </cell>
        </row>
        <row r="640">
          <cell r="F640">
            <v>10.965384720086476</v>
          </cell>
        </row>
        <row r="641">
          <cell r="F641">
            <v>7.2149019534817427</v>
          </cell>
        </row>
        <row r="642">
          <cell r="F642">
            <v>9.6565255543313828</v>
          </cell>
        </row>
        <row r="643">
          <cell r="F643">
            <v>12.235106699836253</v>
          </cell>
        </row>
        <row r="644">
          <cell r="F644">
            <v>12.384321705031219</v>
          </cell>
        </row>
        <row r="645">
          <cell r="F645">
            <v>9.7077134158068521</v>
          </cell>
        </row>
        <row r="646">
          <cell r="F646">
            <v>9.9949125996985551</v>
          </cell>
        </row>
        <row r="647">
          <cell r="F647">
            <v>9.0538471758106489</v>
          </cell>
        </row>
        <row r="648">
          <cell r="F648">
            <v>10.10686339259226</v>
          </cell>
        </row>
        <row r="649">
          <cell r="F649">
            <v>11.241140925209425</v>
          </cell>
        </row>
        <row r="650">
          <cell r="F650">
            <v>7.1564202291870682</v>
          </cell>
        </row>
        <row r="651">
          <cell r="F651">
            <v>11.007207204405089</v>
          </cell>
        </row>
        <row r="652">
          <cell r="F652">
            <v>7.4903814978432459</v>
          </cell>
        </row>
        <row r="653">
          <cell r="F653">
            <v>8.8816859233594663</v>
          </cell>
        </row>
        <row r="654">
          <cell r="F654">
            <v>9.2155032397289034</v>
          </cell>
        </row>
        <row r="655">
          <cell r="F655">
            <v>12.048823280100493</v>
          </cell>
        </row>
        <row r="656">
          <cell r="F656">
            <v>9.4967019601331408</v>
          </cell>
        </row>
        <row r="657">
          <cell r="F657">
            <v>5.5262284348150832</v>
          </cell>
        </row>
        <row r="658">
          <cell r="F658">
            <v>9.1312366612369331</v>
          </cell>
        </row>
        <row r="659">
          <cell r="F659">
            <v>9.8754694433041585</v>
          </cell>
        </row>
        <row r="660">
          <cell r="F660">
            <v>10.461752438303641</v>
          </cell>
        </row>
        <row r="661">
          <cell r="F661">
            <v>10.942424547773753</v>
          </cell>
        </row>
        <row r="662">
          <cell r="F662">
            <v>9.1133685971933964</v>
          </cell>
        </row>
        <row r="663">
          <cell r="F663">
            <v>9.1685234957749255</v>
          </cell>
        </row>
        <row r="664">
          <cell r="F664">
            <v>11.739228332501419</v>
          </cell>
        </row>
        <row r="665">
          <cell r="F665">
            <v>6.2849045672038031</v>
          </cell>
        </row>
        <row r="666">
          <cell r="F666">
            <v>12.100970601093008</v>
          </cell>
        </row>
        <row r="667">
          <cell r="F667">
            <v>6.8037918743416084</v>
          </cell>
        </row>
        <row r="668">
          <cell r="F668">
            <v>10.05675611668369</v>
          </cell>
        </row>
        <row r="669">
          <cell r="F669">
            <v>7.6479724413077719</v>
          </cell>
        </row>
        <row r="670">
          <cell r="F670">
            <v>10.481366487517082</v>
          </cell>
        </row>
        <row r="671">
          <cell r="F671">
            <v>13.091620195828181</v>
          </cell>
        </row>
        <row r="672">
          <cell r="F672">
            <v>9.9766652045845561</v>
          </cell>
        </row>
        <row r="673">
          <cell r="F673">
            <v>11.239116248635359</v>
          </cell>
        </row>
        <row r="674">
          <cell r="F674">
            <v>10.829022111391142</v>
          </cell>
        </row>
        <row r="675">
          <cell r="F675">
            <v>9.9576713619022463</v>
          </cell>
        </row>
        <row r="676">
          <cell r="F676">
            <v>10.549242900762128</v>
          </cell>
        </row>
        <row r="677">
          <cell r="F677">
            <v>8.5207800783734484</v>
          </cell>
        </row>
        <row r="678">
          <cell r="F678">
            <v>8.2108793835036114</v>
          </cell>
        </row>
        <row r="679">
          <cell r="F679">
            <v>11.2827176312821</v>
          </cell>
        </row>
        <row r="680">
          <cell r="F680">
            <v>8.553333459832384</v>
          </cell>
        </row>
        <row r="681">
          <cell r="F681">
            <v>11.12033685251539</v>
          </cell>
        </row>
        <row r="682">
          <cell r="F682">
            <v>8.3422264420848045</v>
          </cell>
        </row>
        <row r="683">
          <cell r="F683">
            <v>7.4986949927632569</v>
          </cell>
        </row>
        <row r="684">
          <cell r="F684">
            <v>9.7200210070751059</v>
          </cell>
        </row>
        <row r="685">
          <cell r="F685">
            <v>11.022080648279166</v>
          </cell>
        </row>
        <row r="686">
          <cell r="F686">
            <v>11.898830837402507</v>
          </cell>
        </row>
        <row r="687">
          <cell r="F687">
            <v>9.5292122123314673</v>
          </cell>
        </row>
        <row r="688">
          <cell r="F688">
            <v>9.476477678801599</v>
          </cell>
        </row>
        <row r="689">
          <cell r="F689">
            <v>6.0797620773283843</v>
          </cell>
        </row>
        <row r="690">
          <cell r="F690">
            <v>6.9982416006018511</v>
          </cell>
        </row>
        <row r="691">
          <cell r="F691">
            <v>9.8727532540279608</v>
          </cell>
        </row>
        <row r="692">
          <cell r="F692">
            <v>8.0458049100380951</v>
          </cell>
        </row>
        <row r="693">
          <cell r="F693">
            <v>8.0640096737754554</v>
          </cell>
        </row>
        <row r="694">
          <cell r="F694">
            <v>10.964689905138611</v>
          </cell>
        </row>
        <row r="695">
          <cell r="F695">
            <v>10.467443559480287</v>
          </cell>
        </row>
        <row r="696">
          <cell r="F696">
            <v>11.529038417184982</v>
          </cell>
        </row>
        <row r="697">
          <cell r="F697">
            <v>9.0315652761632599</v>
          </cell>
        </row>
        <row r="698">
          <cell r="F698">
            <v>12.281835256685444</v>
          </cell>
        </row>
        <row r="699">
          <cell r="F699">
            <v>11.01713857555119</v>
          </cell>
        </row>
        <row r="700">
          <cell r="F700">
            <v>10.363178191717992</v>
          </cell>
        </row>
        <row r="701">
          <cell r="F701">
            <v>9.3631784387606665</v>
          </cell>
        </row>
        <row r="702">
          <cell r="F702">
            <v>9.3041948747084042</v>
          </cell>
        </row>
        <row r="703">
          <cell r="F703">
            <v>9.7656908173106096</v>
          </cell>
        </row>
        <row r="704">
          <cell r="F704">
            <v>10.507096147240311</v>
          </cell>
        </row>
        <row r="705">
          <cell r="F705">
            <v>10.330391391875121</v>
          </cell>
        </row>
        <row r="706">
          <cell r="F706">
            <v>10.764915211561096</v>
          </cell>
        </row>
        <row r="707">
          <cell r="F707">
            <v>10.396295494574234</v>
          </cell>
        </row>
        <row r="708">
          <cell r="F708">
            <v>6.4658792188101852</v>
          </cell>
        </row>
        <row r="709">
          <cell r="F709">
            <v>8.5106085104591926</v>
          </cell>
        </row>
        <row r="710">
          <cell r="F710">
            <v>9.02393655206623</v>
          </cell>
        </row>
        <row r="711">
          <cell r="F711">
            <v>9.6833137331887613</v>
          </cell>
        </row>
        <row r="712">
          <cell r="F712">
            <v>11.112062538880089</v>
          </cell>
        </row>
        <row r="713">
          <cell r="F713">
            <v>9.6935773891077233</v>
          </cell>
        </row>
        <row r="714">
          <cell r="F714">
            <v>7.5023394972633364</v>
          </cell>
        </row>
        <row r="715">
          <cell r="F715">
            <v>9.1327141934433502</v>
          </cell>
        </row>
        <row r="716">
          <cell r="F716">
            <v>10.222996805166227</v>
          </cell>
        </row>
        <row r="717">
          <cell r="F717">
            <v>9.1954772749759339</v>
          </cell>
        </row>
        <row r="718">
          <cell r="F718">
            <v>11.646045078912184</v>
          </cell>
        </row>
        <row r="719">
          <cell r="F719">
            <v>9.921585208092246</v>
          </cell>
        </row>
        <row r="720">
          <cell r="F720">
            <v>8.2873741998467398</v>
          </cell>
        </row>
        <row r="721">
          <cell r="F721">
            <v>7.1604593654234341</v>
          </cell>
        </row>
        <row r="722">
          <cell r="F722">
            <v>12.133852860700499</v>
          </cell>
        </row>
        <row r="723">
          <cell r="F723">
            <v>7.5699722574238795</v>
          </cell>
        </row>
        <row r="724">
          <cell r="F724">
            <v>7.9964850288765801</v>
          </cell>
        </row>
        <row r="725">
          <cell r="F725">
            <v>8.8458215012572765</v>
          </cell>
        </row>
        <row r="726">
          <cell r="F726">
            <v>12.163036953789788</v>
          </cell>
        </row>
        <row r="727">
          <cell r="F727">
            <v>9.3653801479214707</v>
          </cell>
        </row>
        <row r="728">
          <cell r="F728">
            <v>10.104357987986081</v>
          </cell>
        </row>
        <row r="729">
          <cell r="F729">
            <v>9.6267232256749136</v>
          </cell>
        </row>
        <row r="730">
          <cell r="F730">
            <v>9.6714652851889014</v>
          </cell>
        </row>
        <row r="731">
          <cell r="F731">
            <v>10.321321149353093</v>
          </cell>
        </row>
        <row r="732">
          <cell r="F732">
            <v>8.5190525726608985</v>
          </cell>
        </row>
        <row r="733">
          <cell r="F733">
            <v>8.8337547470507118</v>
          </cell>
        </row>
        <row r="734">
          <cell r="F734">
            <v>10.217125585717643</v>
          </cell>
        </row>
        <row r="735">
          <cell r="F735">
            <v>10.379201228841913</v>
          </cell>
        </row>
        <row r="736">
          <cell r="F736">
            <v>10.137220935749756</v>
          </cell>
        </row>
        <row r="737">
          <cell r="F737">
            <v>11.518736493388387</v>
          </cell>
        </row>
        <row r="738">
          <cell r="F738">
            <v>10.43085474798235</v>
          </cell>
        </row>
        <row r="739">
          <cell r="F739">
            <v>8.2534509819275605</v>
          </cell>
        </row>
        <row r="740">
          <cell r="F740">
            <v>8.0912706492854021</v>
          </cell>
        </row>
        <row r="741">
          <cell r="F741">
            <v>9.4793156445645703</v>
          </cell>
        </row>
        <row r="742">
          <cell r="F742">
            <v>7.0989428750369203</v>
          </cell>
        </row>
        <row r="743">
          <cell r="F743">
            <v>7.6866744019377187</v>
          </cell>
        </row>
        <row r="744">
          <cell r="F744">
            <v>9.3510031804751552</v>
          </cell>
        </row>
        <row r="745">
          <cell r="F745">
            <v>10.940643846828944</v>
          </cell>
        </row>
        <row r="746">
          <cell r="F746">
            <v>10.668418428327964</v>
          </cell>
        </row>
        <row r="747">
          <cell r="F747">
            <v>7.9893733477722604</v>
          </cell>
        </row>
        <row r="748">
          <cell r="F748">
            <v>9.9953811496294431</v>
          </cell>
        </row>
        <row r="749">
          <cell r="F749">
            <v>9.1100709424222064</v>
          </cell>
        </row>
        <row r="750">
          <cell r="F750">
            <v>8.6223191844942235</v>
          </cell>
        </row>
        <row r="751">
          <cell r="F751">
            <v>8.7688291858873129</v>
          </cell>
        </row>
        <row r="752">
          <cell r="F752">
            <v>10.761878759239288</v>
          </cell>
        </row>
        <row r="753">
          <cell r="F753">
            <v>8.7539505482746769</v>
          </cell>
        </row>
        <row r="754">
          <cell r="F754">
            <v>8.3011670410335068</v>
          </cell>
        </row>
        <row r="755">
          <cell r="F755">
            <v>7.6680131769756397</v>
          </cell>
        </row>
        <row r="756">
          <cell r="F756">
            <v>9.0573687526421836</v>
          </cell>
        </row>
        <row r="757">
          <cell r="F757">
            <v>8.524001010720907</v>
          </cell>
        </row>
        <row r="758">
          <cell r="F758">
            <v>10.505346669364863</v>
          </cell>
        </row>
        <row r="759">
          <cell r="F759">
            <v>10.546127452155043</v>
          </cell>
        </row>
        <row r="760">
          <cell r="F760">
            <v>11.861972994171051</v>
          </cell>
        </row>
        <row r="761">
          <cell r="F761">
            <v>7.9793655751380435</v>
          </cell>
        </row>
        <row r="762">
          <cell r="F762">
            <v>10.767948890956831</v>
          </cell>
        </row>
        <row r="763">
          <cell r="F763">
            <v>10.579469669855515</v>
          </cell>
        </row>
        <row r="764">
          <cell r="F764">
            <v>12.28467193153219</v>
          </cell>
        </row>
        <row r="765">
          <cell r="F765">
            <v>10.64108594753667</v>
          </cell>
        </row>
        <row r="766">
          <cell r="F766">
            <v>10.22598707830767</v>
          </cell>
        </row>
        <row r="767">
          <cell r="F767">
            <v>10.482000902514335</v>
          </cell>
        </row>
        <row r="768">
          <cell r="F768">
            <v>11.641016103098387</v>
          </cell>
        </row>
        <row r="769">
          <cell r="F769">
            <v>12.205353475348845</v>
          </cell>
        </row>
        <row r="770">
          <cell r="F770">
            <v>7.2539873573948146</v>
          </cell>
        </row>
        <row r="771">
          <cell r="F771">
            <v>10.061004910790725</v>
          </cell>
        </row>
        <row r="772">
          <cell r="F772">
            <v>6.5863188209369996</v>
          </cell>
        </row>
        <row r="773">
          <cell r="F773">
            <v>7.8988133775737399</v>
          </cell>
        </row>
        <row r="774">
          <cell r="F774">
            <v>8.3053395687986011</v>
          </cell>
        </row>
        <row r="775">
          <cell r="F775">
            <v>11.673623607196076</v>
          </cell>
        </row>
        <row r="776">
          <cell r="F776">
            <v>10.058201276501972</v>
          </cell>
        </row>
        <row r="777">
          <cell r="F777">
            <v>6.3910748715386658</v>
          </cell>
        </row>
        <row r="778">
          <cell r="F778">
            <v>11.816946162560225</v>
          </cell>
        </row>
        <row r="779">
          <cell r="F779">
            <v>9.4078457215582656</v>
          </cell>
        </row>
        <row r="780">
          <cell r="F780">
            <v>7.4697811889997716</v>
          </cell>
        </row>
        <row r="781">
          <cell r="F781">
            <v>11.543696697282719</v>
          </cell>
        </row>
        <row r="782">
          <cell r="F782">
            <v>10.097752057997049</v>
          </cell>
        </row>
        <row r="783">
          <cell r="F783">
            <v>11.139806093136746</v>
          </cell>
        </row>
        <row r="784">
          <cell r="F784">
            <v>10.708321105518424</v>
          </cell>
        </row>
        <row r="785">
          <cell r="F785">
            <v>9.6499760985621812</v>
          </cell>
        </row>
        <row r="786">
          <cell r="F786">
            <v>9.6157744045111588</v>
          </cell>
        </row>
        <row r="787">
          <cell r="F787">
            <v>7.8319498859065328</v>
          </cell>
        </row>
        <row r="788">
          <cell r="F788">
            <v>11.581128322530311</v>
          </cell>
        </row>
        <row r="789">
          <cell r="F789">
            <v>8.6011919018872121</v>
          </cell>
        </row>
        <row r="790">
          <cell r="F790">
            <v>10.02634592944316</v>
          </cell>
        </row>
        <row r="791">
          <cell r="F791">
            <v>9.3469888362640887</v>
          </cell>
        </row>
        <row r="792">
          <cell r="F792">
            <v>7.9427922911887974</v>
          </cell>
        </row>
        <row r="793">
          <cell r="F793">
            <v>9.7047842734971983</v>
          </cell>
        </row>
        <row r="794">
          <cell r="F794">
            <v>6.9366582837479926</v>
          </cell>
        </row>
        <row r="795">
          <cell r="F795">
            <v>9.8248779470313092</v>
          </cell>
        </row>
        <row r="796">
          <cell r="F796">
            <v>9.1038716279499923</v>
          </cell>
        </row>
        <row r="797">
          <cell r="F797">
            <v>10.753728325644058</v>
          </cell>
        </row>
        <row r="798">
          <cell r="F798">
            <v>7.1705536033628725</v>
          </cell>
        </row>
        <row r="799">
          <cell r="F799">
            <v>10.372560599232274</v>
          </cell>
        </row>
        <row r="800">
          <cell r="F800">
            <v>8.0901681425726313</v>
          </cell>
        </row>
        <row r="801">
          <cell r="F801">
            <v>11.718808744697348</v>
          </cell>
        </row>
        <row r="802">
          <cell r="F802">
            <v>12.890573585981475</v>
          </cell>
        </row>
        <row r="803">
          <cell r="F803">
            <v>11.197176904145291</v>
          </cell>
        </row>
        <row r="804">
          <cell r="F804">
            <v>10.741877966134101</v>
          </cell>
        </row>
        <row r="805">
          <cell r="F805">
            <v>10.739628404617999</v>
          </cell>
        </row>
        <row r="806">
          <cell r="F806">
            <v>9.9597650374871467</v>
          </cell>
        </row>
        <row r="807">
          <cell r="F807">
            <v>8.7243348361925737</v>
          </cell>
        </row>
        <row r="808">
          <cell r="F808">
            <v>10.040450560657808</v>
          </cell>
        </row>
        <row r="809">
          <cell r="F809">
            <v>10.499594545826875</v>
          </cell>
        </row>
        <row r="810">
          <cell r="F810">
            <v>6.9285959268993853</v>
          </cell>
        </row>
        <row r="811">
          <cell r="F811">
            <v>8.2777927860505294</v>
          </cell>
        </row>
        <row r="812">
          <cell r="F812">
            <v>10.340372274925915</v>
          </cell>
        </row>
        <row r="813">
          <cell r="F813">
            <v>7.1123828564007443</v>
          </cell>
        </row>
        <row r="814">
          <cell r="F814">
            <v>11.298807300444684</v>
          </cell>
        </row>
        <row r="815">
          <cell r="F815">
            <v>10.203910667093933</v>
          </cell>
        </row>
        <row r="816">
          <cell r="F816">
            <v>5.98813575691032</v>
          </cell>
        </row>
        <row r="817">
          <cell r="F817">
            <v>8.1690168824397471</v>
          </cell>
        </row>
        <row r="818">
          <cell r="F818">
            <v>9.370081366998944</v>
          </cell>
        </row>
        <row r="819">
          <cell r="F819">
            <v>7.2765947767573387</v>
          </cell>
        </row>
        <row r="820">
          <cell r="F820">
            <v>8.1635549555147016</v>
          </cell>
        </row>
        <row r="821">
          <cell r="F821">
            <v>8.0602348430067288</v>
          </cell>
        </row>
        <row r="822">
          <cell r="F822">
            <v>12.14086006848456</v>
          </cell>
        </row>
        <row r="823">
          <cell r="F823">
            <v>8.6340282791193008</v>
          </cell>
        </row>
        <row r="824">
          <cell r="F824">
            <v>8.331009651072689</v>
          </cell>
        </row>
        <row r="825">
          <cell r="F825">
            <v>9.2118221173043242</v>
          </cell>
        </row>
        <row r="826">
          <cell r="F826">
            <v>7.8354852334579732</v>
          </cell>
        </row>
        <row r="827">
          <cell r="F827">
            <v>6.5574029656313551</v>
          </cell>
        </row>
        <row r="828">
          <cell r="F828">
            <v>4.376744883062611</v>
          </cell>
        </row>
        <row r="829">
          <cell r="F829">
            <v>11.853108993537123</v>
          </cell>
        </row>
        <row r="830">
          <cell r="F830">
            <v>12.211548759109117</v>
          </cell>
        </row>
        <row r="831">
          <cell r="F831">
            <v>9.5916864466691116</v>
          </cell>
        </row>
        <row r="832">
          <cell r="F832">
            <v>9.9989312695525001</v>
          </cell>
        </row>
        <row r="833">
          <cell r="F833">
            <v>8.5450186710917624</v>
          </cell>
        </row>
        <row r="834">
          <cell r="F834">
            <v>11.408274849245963</v>
          </cell>
        </row>
        <row r="835">
          <cell r="F835">
            <v>4.1217961490424706</v>
          </cell>
        </row>
        <row r="836">
          <cell r="F836">
            <v>10.446850903405597</v>
          </cell>
        </row>
        <row r="837">
          <cell r="F837">
            <v>7.6588551155551921</v>
          </cell>
        </row>
        <row r="838">
          <cell r="F838">
            <v>8.327335047490795</v>
          </cell>
        </row>
        <row r="839">
          <cell r="F839">
            <v>10.520500105374795</v>
          </cell>
        </row>
        <row r="840">
          <cell r="F840">
            <v>10.429631837678514</v>
          </cell>
        </row>
        <row r="841">
          <cell r="F841">
            <v>8.8405718843036709</v>
          </cell>
        </row>
        <row r="842">
          <cell r="F842">
            <v>4.438831614859696</v>
          </cell>
        </row>
        <row r="843">
          <cell r="F843">
            <v>9.1955607470131966</v>
          </cell>
        </row>
        <row r="844">
          <cell r="F844">
            <v>6.8872725058582063</v>
          </cell>
        </row>
        <row r="845">
          <cell r="F845">
            <v>9.396156911514165</v>
          </cell>
        </row>
        <row r="846">
          <cell r="F846">
            <v>10.004353594036155</v>
          </cell>
        </row>
        <row r="847">
          <cell r="F847">
            <v>12.90152635916499</v>
          </cell>
        </row>
        <row r="848">
          <cell r="F848">
            <v>7.0384614733679429</v>
          </cell>
        </row>
        <row r="849">
          <cell r="F849">
            <v>7.7719292743704216</v>
          </cell>
        </row>
        <row r="850">
          <cell r="F850">
            <v>11.472180707775802</v>
          </cell>
        </row>
        <row r="851">
          <cell r="F851">
            <v>5.86452887271893</v>
          </cell>
        </row>
        <row r="852">
          <cell r="F852">
            <v>6.6951132848484605</v>
          </cell>
        </row>
        <row r="853">
          <cell r="F853">
            <v>11.398885178107541</v>
          </cell>
        </row>
        <row r="854">
          <cell r="F854">
            <v>12.844624283555749</v>
          </cell>
        </row>
        <row r="855">
          <cell r="F855">
            <v>8.7677933500425009</v>
          </cell>
        </row>
        <row r="856">
          <cell r="F856">
            <v>7.7897871744325595</v>
          </cell>
        </row>
        <row r="857">
          <cell r="F857">
            <v>10.325679949587869</v>
          </cell>
        </row>
        <row r="858">
          <cell r="F858">
            <v>10.641416558564995</v>
          </cell>
        </row>
        <row r="859">
          <cell r="F859">
            <v>10.904608996116036</v>
          </cell>
        </row>
        <row r="860">
          <cell r="F860">
            <v>8.6690230769376502</v>
          </cell>
        </row>
        <row r="861">
          <cell r="F861">
            <v>9.2812160136823056</v>
          </cell>
        </row>
        <row r="862">
          <cell r="F862">
            <v>5.8772129075251218</v>
          </cell>
        </row>
        <row r="863">
          <cell r="F863">
            <v>9.366909058540573</v>
          </cell>
        </row>
        <row r="864">
          <cell r="F864">
            <v>10.284066801937882</v>
          </cell>
        </row>
        <row r="865">
          <cell r="F865">
            <v>9.8915859314727488</v>
          </cell>
        </row>
        <row r="866">
          <cell r="F866">
            <v>9.7493534681586986</v>
          </cell>
        </row>
        <row r="867">
          <cell r="F867">
            <v>6.5073767380180856</v>
          </cell>
        </row>
        <row r="868">
          <cell r="F868">
            <v>9.9618306920518602</v>
          </cell>
        </row>
        <row r="869">
          <cell r="F869">
            <v>10.601454947288438</v>
          </cell>
        </row>
        <row r="870">
          <cell r="F870">
            <v>5.168927838122225</v>
          </cell>
        </row>
        <row r="871">
          <cell r="F871">
            <v>11.552477523764605</v>
          </cell>
        </row>
        <row r="872">
          <cell r="F872">
            <v>8.9745166266978043</v>
          </cell>
        </row>
        <row r="873">
          <cell r="F873">
            <v>9.0424611189231907</v>
          </cell>
        </row>
        <row r="874">
          <cell r="F874">
            <v>8.3968225274498636</v>
          </cell>
        </row>
        <row r="875">
          <cell r="F875">
            <v>9.5527293522370655</v>
          </cell>
        </row>
        <row r="876">
          <cell r="F876">
            <v>8.9368931054096681</v>
          </cell>
        </row>
        <row r="877">
          <cell r="F877">
            <v>10.591888865462096</v>
          </cell>
        </row>
        <row r="878">
          <cell r="F878">
            <v>10.601189262073298</v>
          </cell>
        </row>
        <row r="879">
          <cell r="F879">
            <v>8.8287039020492202</v>
          </cell>
        </row>
        <row r="880">
          <cell r="F880">
            <v>6.5146898045575821</v>
          </cell>
        </row>
        <row r="881">
          <cell r="F881">
            <v>10.301151902683987</v>
          </cell>
        </row>
        <row r="882">
          <cell r="F882">
            <v>8.3915840708871272</v>
          </cell>
        </row>
        <row r="883">
          <cell r="F883">
            <v>10.817188389429601</v>
          </cell>
        </row>
        <row r="884">
          <cell r="F884">
            <v>10.832927854901621</v>
          </cell>
        </row>
        <row r="885">
          <cell r="F885">
            <v>8.3658962806360933</v>
          </cell>
        </row>
        <row r="886">
          <cell r="F886">
            <v>11.178282621743698</v>
          </cell>
        </row>
        <row r="887">
          <cell r="F887">
            <v>7.8300183173614553</v>
          </cell>
        </row>
        <row r="888">
          <cell r="F888">
            <v>11.530455746310933</v>
          </cell>
        </row>
        <row r="889">
          <cell r="F889">
            <v>10.496498434788194</v>
          </cell>
        </row>
        <row r="890">
          <cell r="F890">
            <v>9.8352278321214612</v>
          </cell>
        </row>
        <row r="891">
          <cell r="F891">
            <v>8.9405308476807868</v>
          </cell>
        </row>
        <row r="892">
          <cell r="F892">
            <v>10.53640265847266</v>
          </cell>
        </row>
        <row r="893">
          <cell r="F893">
            <v>9.5550516756151147</v>
          </cell>
        </row>
        <row r="894">
          <cell r="F894">
            <v>6.7496811123274654</v>
          </cell>
        </row>
        <row r="895">
          <cell r="F895">
            <v>8.5523406131426682</v>
          </cell>
        </row>
        <row r="896">
          <cell r="F896">
            <v>8.6080976387999542</v>
          </cell>
        </row>
        <row r="897">
          <cell r="F897">
            <v>13.810536263668817</v>
          </cell>
        </row>
        <row r="898">
          <cell r="F898">
            <v>8.0692925747321311</v>
          </cell>
        </row>
        <row r="899">
          <cell r="F899">
            <v>10.00166835448719</v>
          </cell>
        </row>
        <row r="900">
          <cell r="F900">
            <v>9.3069750245631919</v>
          </cell>
        </row>
        <row r="901">
          <cell r="F901">
            <v>9.705194324292755</v>
          </cell>
        </row>
        <row r="902">
          <cell r="F902">
            <v>9.6452191929593933</v>
          </cell>
        </row>
        <row r="903">
          <cell r="F903">
            <v>11.040499696179264</v>
          </cell>
        </row>
        <row r="904">
          <cell r="F904">
            <v>10.362033948141786</v>
          </cell>
        </row>
        <row r="905">
          <cell r="F905">
            <v>10.943603449183531</v>
          </cell>
        </row>
        <row r="906">
          <cell r="F906">
            <v>8.5529667221759293</v>
          </cell>
        </row>
        <row r="907">
          <cell r="F907">
            <v>8.921961192383641</v>
          </cell>
        </row>
        <row r="908">
          <cell r="F908">
            <v>11.106263803989338</v>
          </cell>
        </row>
        <row r="909">
          <cell r="F909">
            <v>8.9082638587369001</v>
          </cell>
        </row>
        <row r="910">
          <cell r="F910">
            <v>8.6467239364579722</v>
          </cell>
        </row>
        <row r="911">
          <cell r="F911">
            <v>11.174301089582828</v>
          </cell>
        </row>
        <row r="912">
          <cell r="F912">
            <v>9.5511523154964149</v>
          </cell>
        </row>
        <row r="913">
          <cell r="F913">
            <v>13.341958623668608</v>
          </cell>
        </row>
        <row r="914">
          <cell r="F914">
            <v>8.3131639377456832</v>
          </cell>
        </row>
        <row r="915">
          <cell r="F915">
            <v>8.9045061730050641</v>
          </cell>
        </row>
        <row r="916">
          <cell r="F916">
            <v>7.1153171807130491</v>
          </cell>
        </row>
        <row r="917">
          <cell r="F917">
            <v>9.5555060531264804</v>
          </cell>
        </row>
        <row r="918">
          <cell r="F918">
            <v>10.299810680614005</v>
          </cell>
        </row>
        <row r="919">
          <cell r="F919">
            <v>6.6517968321396008</v>
          </cell>
        </row>
        <row r="920">
          <cell r="F920">
            <v>10.134532310370592</v>
          </cell>
        </row>
        <row r="921">
          <cell r="F921">
            <v>10.619682260055965</v>
          </cell>
        </row>
        <row r="922">
          <cell r="F922">
            <v>7.7488093448216304</v>
          </cell>
        </row>
        <row r="923">
          <cell r="F923">
            <v>11.247517751164011</v>
          </cell>
        </row>
        <row r="924">
          <cell r="F924">
            <v>11.134716674985905</v>
          </cell>
        </row>
        <row r="925">
          <cell r="F925">
            <v>10.076273505027624</v>
          </cell>
        </row>
        <row r="926">
          <cell r="F926">
            <v>11.253000880093429</v>
          </cell>
        </row>
        <row r="927">
          <cell r="F927">
            <v>8.6661579588293822</v>
          </cell>
        </row>
        <row r="928">
          <cell r="F928">
            <v>9.5330149784262161</v>
          </cell>
        </row>
        <row r="929">
          <cell r="F929">
            <v>11.714154325324483</v>
          </cell>
        </row>
        <row r="930">
          <cell r="F930">
            <v>10.195894169709895</v>
          </cell>
        </row>
        <row r="931">
          <cell r="F931">
            <v>9.0964297251637554</v>
          </cell>
        </row>
        <row r="932">
          <cell r="F932">
            <v>8.4502586616753312</v>
          </cell>
        </row>
        <row r="933">
          <cell r="F933">
            <v>11.197531777848686</v>
          </cell>
        </row>
        <row r="934">
          <cell r="F934">
            <v>9.2578035400294176</v>
          </cell>
        </row>
        <row r="935">
          <cell r="F935">
            <v>11.050000467565956</v>
          </cell>
        </row>
        <row r="936">
          <cell r="F936">
            <v>12.500590383686873</v>
          </cell>
        </row>
        <row r="937">
          <cell r="F937">
            <v>10.271776461825448</v>
          </cell>
        </row>
        <row r="938">
          <cell r="F938">
            <v>8.7115203669762664</v>
          </cell>
        </row>
        <row r="939">
          <cell r="F939">
            <v>7.1631868998014472</v>
          </cell>
        </row>
        <row r="940">
          <cell r="F940">
            <v>11.34632904859088</v>
          </cell>
        </row>
        <row r="941">
          <cell r="F941">
            <v>8.1395524299987176</v>
          </cell>
        </row>
        <row r="942">
          <cell r="F942">
            <v>11.005980604533303</v>
          </cell>
        </row>
        <row r="943">
          <cell r="F943">
            <v>9.649120598474056</v>
          </cell>
        </row>
        <row r="944">
          <cell r="F944">
            <v>7.7439927672174829</v>
          </cell>
        </row>
        <row r="945">
          <cell r="F945">
            <v>9.0808125339662347</v>
          </cell>
        </row>
        <row r="946">
          <cell r="F946">
            <v>9.5876063568805385</v>
          </cell>
        </row>
        <row r="947">
          <cell r="F947">
            <v>9.5183250727858741</v>
          </cell>
        </row>
        <row r="948">
          <cell r="F948">
            <v>9.0079412605774181</v>
          </cell>
        </row>
        <row r="949">
          <cell r="F949">
            <v>10.493093310984163</v>
          </cell>
        </row>
        <row r="950">
          <cell r="F950">
            <v>6.6346236889284516</v>
          </cell>
        </row>
        <row r="951">
          <cell r="F951">
            <v>9.8147429180276227</v>
          </cell>
        </row>
        <row r="952">
          <cell r="F952">
            <v>11.832154827150179</v>
          </cell>
        </row>
        <row r="953">
          <cell r="F953">
            <v>9.0151258839859043</v>
          </cell>
        </row>
        <row r="954">
          <cell r="F954">
            <v>9.014873615738912</v>
          </cell>
        </row>
        <row r="955">
          <cell r="F955">
            <v>11.48629073288685</v>
          </cell>
        </row>
        <row r="956">
          <cell r="F956">
            <v>9.8330057548808973</v>
          </cell>
        </row>
        <row r="957">
          <cell r="F957">
            <v>9.5474530914160045</v>
          </cell>
        </row>
        <row r="958">
          <cell r="F958">
            <v>8.9804858560729279</v>
          </cell>
        </row>
        <row r="959">
          <cell r="F959">
            <v>7.2189871267691652</v>
          </cell>
        </row>
        <row r="960">
          <cell r="F960">
            <v>11.365000519085601</v>
          </cell>
        </row>
        <row r="961">
          <cell r="F961">
            <v>8.0330346346571844</v>
          </cell>
        </row>
        <row r="962">
          <cell r="F962">
            <v>10.821612000361894</v>
          </cell>
        </row>
        <row r="963">
          <cell r="F963">
            <v>10.163861720843961</v>
          </cell>
        </row>
        <row r="964">
          <cell r="F964">
            <v>8.6034301133974722</v>
          </cell>
        </row>
        <row r="965">
          <cell r="F965">
            <v>8.0867330965556654</v>
          </cell>
        </row>
        <row r="966">
          <cell r="F966">
            <v>7.0475380780024421</v>
          </cell>
        </row>
        <row r="967">
          <cell r="F967">
            <v>8.5950365018780612</v>
          </cell>
        </row>
        <row r="968">
          <cell r="F968">
            <v>8.653472668005584</v>
          </cell>
        </row>
        <row r="969">
          <cell r="F969">
            <v>11.539673982144373</v>
          </cell>
        </row>
        <row r="970">
          <cell r="F970">
            <v>8.448669945297123</v>
          </cell>
        </row>
        <row r="971">
          <cell r="F971">
            <v>11.336425654734368</v>
          </cell>
        </row>
        <row r="972">
          <cell r="F972">
            <v>7.4110998717827652</v>
          </cell>
        </row>
        <row r="973">
          <cell r="F973">
            <v>8.7907747112221184</v>
          </cell>
        </row>
        <row r="974">
          <cell r="F974">
            <v>11.27573965882698</v>
          </cell>
        </row>
        <row r="975">
          <cell r="F975">
            <v>10.110735420444346</v>
          </cell>
        </row>
        <row r="976">
          <cell r="F976">
            <v>12.646643162879375</v>
          </cell>
        </row>
        <row r="977">
          <cell r="F977">
            <v>8.4092877128804879</v>
          </cell>
        </row>
        <row r="978">
          <cell r="F978">
            <v>12.874004864753228</v>
          </cell>
        </row>
        <row r="979">
          <cell r="F979">
            <v>5.4924537910910365</v>
          </cell>
        </row>
        <row r="980">
          <cell r="F980">
            <v>8.0262257537542165</v>
          </cell>
        </row>
        <row r="981">
          <cell r="F981">
            <v>10.524702851714835</v>
          </cell>
        </row>
        <row r="982">
          <cell r="F982">
            <v>8.5961503967332202</v>
          </cell>
        </row>
        <row r="983">
          <cell r="F983">
            <v>6.7824092731349728</v>
          </cell>
        </row>
        <row r="984">
          <cell r="F984">
            <v>7.946540250525036</v>
          </cell>
        </row>
        <row r="985">
          <cell r="F985">
            <v>10.906931572902991</v>
          </cell>
        </row>
        <row r="986">
          <cell r="F986">
            <v>10.827869643734831</v>
          </cell>
        </row>
        <row r="987">
          <cell r="F987">
            <v>6.5568604397856536</v>
          </cell>
        </row>
        <row r="988">
          <cell r="F988">
            <v>8.5305726513843574</v>
          </cell>
        </row>
        <row r="989">
          <cell r="F989">
            <v>5.0435503019630703</v>
          </cell>
        </row>
        <row r="990">
          <cell r="F990">
            <v>8.2163207735952959</v>
          </cell>
        </row>
        <row r="991">
          <cell r="F991">
            <v>10.870940893728191</v>
          </cell>
        </row>
        <row r="992">
          <cell r="F992">
            <v>8.3678053047525207</v>
          </cell>
        </row>
        <row r="993">
          <cell r="F993">
            <v>10.890337454179473</v>
          </cell>
        </row>
        <row r="994">
          <cell r="F994">
            <v>10.939888020013864</v>
          </cell>
        </row>
        <row r="995">
          <cell r="F995">
            <v>9.0483960850155043</v>
          </cell>
        </row>
        <row r="996">
          <cell r="F996">
            <v>6.1746914550718257</v>
          </cell>
        </row>
        <row r="997">
          <cell r="F997">
            <v>11.195279661674554</v>
          </cell>
        </row>
        <row r="998">
          <cell r="F998">
            <v>8.5391288277236264</v>
          </cell>
        </row>
        <row r="999">
          <cell r="F999">
            <v>8.2146865575005243</v>
          </cell>
        </row>
        <row r="1000">
          <cell r="F1000">
            <v>9.5726654019813573</v>
          </cell>
        </row>
        <row r="1001">
          <cell r="F1001">
            <v>9.3020448287384845</v>
          </cell>
        </row>
        <row r="1002">
          <cell r="F1002">
            <v>11.32220596022276</v>
          </cell>
        </row>
        <row r="1003">
          <cell r="F1003">
            <v>6.4662598981514492</v>
          </cell>
        </row>
        <row r="1004">
          <cell r="F1004">
            <v>9.653710364349994</v>
          </cell>
        </row>
        <row r="1005">
          <cell r="F1005">
            <v>10.114387698845633</v>
          </cell>
        </row>
        <row r="1006">
          <cell r="F1006">
            <v>10.09040728147478</v>
          </cell>
        </row>
        <row r="1007">
          <cell r="F1007">
            <v>6.0755903927947674</v>
          </cell>
        </row>
        <row r="1008">
          <cell r="F1008">
            <v>10.197427995412522</v>
          </cell>
        </row>
        <row r="1009">
          <cell r="F1009">
            <v>10.792214066859156</v>
          </cell>
        </row>
        <row r="1010">
          <cell r="F1010">
            <v>7.2035776338032962</v>
          </cell>
        </row>
        <row r="1011">
          <cell r="F1011">
            <v>6.4133545651958315</v>
          </cell>
        </row>
        <row r="1012">
          <cell r="F1012">
            <v>7.6979158220070492</v>
          </cell>
        </row>
        <row r="1013">
          <cell r="F1013">
            <v>9.365784661400431</v>
          </cell>
        </row>
        <row r="1014">
          <cell r="F1014">
            <v>8.9464123614139108</v>
          </cell>
        </row>
        <row r="1015">
          <cell r="F1015">
            <v>9.6785141403319148</v>
          </cell>
        </row>
        <row r="1016">
          <cell r="F1016">
            <v>10.40502292671167</v>
          </cell>
        </row>
        <row r="1017">
          <cell r="F1017">
            <v>9.7323157552018671</v>
          </cell>
        </row>
        <row r="1018">
          <cell r="F1018">
            <v>10.69779642714591</v>
          </cell>
        </row>
        <row r="1019">
          <cell r="F1019">
            <v>11.014068703488531</v>
          </cell>
        </row>
        <row r="1020">
          <cell r="F1020">
            <v>10.022020277683586</v>
          </cell>
        </row>
        <row r="1021">
          <cell r="F1021">
            <v>9.0548601613498789</v>
          </cell>
        </row>
        <row r="1022">
          <cell r="F1022">
            <v>10.728593008286033</v>
          </cell>
        </row>
        <row r="1023">
          <cell r="F1023">
            <v>9.053999639101626</v>
          </cell>
        </row>
        <row r="1024">
          <cell r="F1024">
            <v>10.592542126737275</v>
          </cell>
        </row>
        <row r="1025">
          <cell r="F1025">
            <v>10.229365954083656</v>
          </cell>
        </row>
        <row r="1026">
          <cell r="F1026">
            <v>6.9926979028144807</v>
          </cell>
        </row>
        <row r="1027">
          <cell r="F1027">
            <v>8.8067574191000446</v>
          </cell>
        </row>
        <row r="1028">
          <cell r="F1028">
            <v>9.0358548483797101</v>
          </cell>
        </row>
        <row r="1029">
          <cell r="F1029">
            <v>11.287944539201757</v>
          </cell>
        </row>
        <row r="1030">
          <cell r="F1030">
            <v>10.529973952720704</v>
          </cell>
        </row>
        <row r="1031">
          <cell r="F1031">
            <v>10.754981442298021</v>
          </cell>
        </row>
        <row r="1032">
          <cell r="F1032">
            <v>9.2979045221980279</v>
          </cell>
        </row>
        <row r="1033">
          <cell r="F1033">
            <v>10.777777525995194</v>
          </cell>
        </row>
        <row r="1034">
          <cell r="F1034">
            <v>10.173276627922709</v>
          </cell>
        </row>
        <row r="1035">
          <cell r="F1035">
            <v>8.017138510609449</v>
          </cell>
        </row>
        <row r="1036">
          <cell r="F1036">
            <v>9.2678080704963222</v>
          </cell>
        </row>
        <row r="1037">
          <cell r="F1037">
            <v>11.489187656135758</v>
          </cell>
        </row>
        <row r="1038">
          <cell r="F1038">
            <v>11.071299500747793</v>
          </cell>
        </row>
        <row r="1039">
          <cell r="F1039">
            <v>11.016440323732509</v>
          </cell>
        </row>
        <row r="1040">
          <cell r="F1040">
            <v>10.323425779601612</v>
          </cell>
        </row>
        <row r="1041">
          <cell r="F1041">
            <v>8.3545470289325934</v>
          </cell>
        </row>
        <row r="1042">
          <cell r="F1042">
            <v>9.1161412200226195</v>
          </cell>
        </row>
        <row r="1043">
          <cell r="F1043">
            <v>11.484881573052952</v>
          </cell>
        </row>
        <row r="1044">
          <cell r="F1044">
            <v>8.5123624516014402</v>
          </cell>
        </row>
        <row r="1045">
          <cell r="F1045">
            <v>7.5572830278864966</v>
          </cell>
        </row>
        <row r="1046">
          <cell r="F1046">
            <v>9.3406526187904682</v>
          </cell>
        </row>
        <row r="1047">
          <cell r="F1047">
            <v>9.3856706365350089</v>
          </cell>
        </row>
        <row r="1048">
          <cell r="F1048">
            <v>10.540581044811145</v>
          </cell>
        </row>
        <row r="1049">
          <cell r="F1049">
            <v>11.100773372987485</v>
          </cell>
        </row>
        <row r="1050">
          <cell r="F1050">
            <v>11.143687736984676</v>
          </cell>
        </row>
        <row r="1051">
          <cell r="F1051">
            <v>12.824610573485845</v>
          </cell>
        </row>
        <row r="1052">
          <cell r="F1052">
            <v>10.713026703942942</v>
          </cell>
        </row>
        <row r="1053">
          <cell r="F1053">
            <v>7.4650876025033899</v>
          </cell>
        </row>
        <row r="1054">
          <cell r="F1054">
            <v>9.4696768505060156</v>
          </cell>
        </row>
        <row r="1055">
          <cell r="F1055">
            <v>7.6294192687115414</v>
          </cell>
        </row>
        <row r="1056">
          <cell r="F1056">
            <v>7.5068992892601063</v>
          </cell>
        </row>
        <row r="1057">
          <cell r="F1057">
            <v>8.1182848031200212</v>
          </cell>
        </row>
        <row r="1058">
          <cell r="F1058">
            <v>7.9415946090420322</v>
          </cell>
        </row>
        <row r="1059">
          <cell r="F1059">
            <v>9.1901806969948261</v>
          </cell>
        </row>
        <row r="1060">
          <cell r="F1060">
            <v>8.597642456273709</v>
          </cell>
        </row>
        <row r="1061">
          <cell r="F1061">
            <v>10.402717910965166</v>
          </cell>
        </row>
        <row r="1062">
          <cell r="F1062">
            <v>9.574956452347049</v>
          </cell>
        </row>
        <row r="1063">
          <cell r="F1063">
            <v>5.3920870892299426</v>
          </cell>
        </row>
        <row r="1064">
          <cell r="F1064">
            <v>11.297979284176538</v>
          </cell>
        </row>
        <row r="1065">
          <cell r="F1065">
            <v>10.023690523210755</v>
          </cell>
        </row>
        <row r="1066">
          <cell r="F1066">
            <v>10.101424778632552</v>
          </cell>
        </row>
        <row r="1067">
          <cell r="F1067">
            <v>10.715397810709792</v>
          </cell>
        </row>
        <row r="1068">
          <cell r="F1068">
            <v>8.4223223726551595</v>
          </cell>
        </row>
        <row r="1069">
          <cell r="F1069">
            <v>7.0275684893684307</v>
          </cell>
        </row>
        <row r="1070">
          <cell r="F1070">
            <v>10.477962678813892</v>
          </cell>
        </row>
        <row r="1071">
          <cell r="F1071">
            <v>7.4296003537434707</v>
          </cell>
        </row>
        <row r="1072">
          <cell r="F1072">
            <v>6.6967553375624203</v>
          </cell>
        </row>
        <row r="1073">
          <cell r="F1073">
            <v>10.268610051656353</v>
          </cell>
        </row>
        <row r="1074">
          <cell r="F1074">
            <v>9.6725722296559073</v>
          </cell>
        </row>
        <row r="1075">
          <cell r="F1075">
            <v>9.8229313859623044</v>
          </cell>
        </row>
        <row r="1076">
          <cell r="F1076">
            <v>9.7380169085265891</v>
          </cell>
        </row>
        <row r="1077">
          <cell r="F1077">
            <v>9.2003864001102684</v>
          </cell>
        </row>
        <row r="1078">
          <cell r="F1078">
            <v>11.20808486170759</v>
          </cell>
        </row>
        <row r="1079">
          <cell r="F1079">
            <v>7.8114609508868664</v>
          </cell>
        </row>
        <row r="1080">
          <cell r="F1080">
            <v>7.2581855525889747</v>
          </cell>
        </row>
        <row r="1081">
          <cell r="F1081">
            <v>10.313161521716836</v>
          </cell>
        </row>
        <row r="1082">
          <cell r="F1082">
            <v>8.3598641225652628</v>
          </cell>
        </row>
        <row r="1083">
          <cell r="F1083">
            <v>7.6623602134580153</v>
          </cell>
        </row>
        <row r="1084">
          <cell r="F1084">
            <v>8.7588046502252741</v>
          </cell>
        </row>
        <row r="1085">
          <cell r="F1085">
            <v>7.7623614451042799</v>
          </cell>
        </row>
        <row r="1086">
          <cell r="F1086">
            <v>11.176241196091151</v>
          </cell>
        </row>
        <row r="1087">
          <cell r="F1087">
            <v>9.8507120339812495</v>
          </cell>
        </row>
        <row r="1088">
          <cell r="F1088">
            <v>8.0091005509656483</v>
          </cell>
        </row>
        <row r="1089">
          <cell r="F1089">
            <v>11.80701399118513</v>
          </cell>
        </row>
        <row r="1090">
          <cell r="F1090">
            <v>10.673476064639921</v>
          </cell>
        </row>
        <row r="1091">
          <cell r="F1091">
            <v>6.5529335033608858</v>
          </cell>
        </row>
        <row r="1092">
          <cell r="F1092">
            <v>5.1711609974459103</v>
          </cell>
        </row>
        <row r="1093">
          <cell r="F1093">
            <v>8.0145846576640718</v>
          </cell>
        </row>
        <row r="1094">
          <cell r="F1094">
            <v>10.849109792167118</v>
          </cell>
        </row>
        <row r="1095">
          <cell r="F1095">
            <v>7.1010770835951629</v>
          </cell>
        </row>
        <row r="1096">
          <cell r="F1096">
            <v>10.31142896028107</v>
          </cell>
        </row>
        <row r="1097">
          <cell r="F1097">
            <v>4.6823083071642726</v>
          </cell>
        </row>
        <row r="1098">
          <cell r="F1098">
            <v>9.5825029862364772</v>
          </cell>
        </row>
        <row r="1099">
          <cell r="F1099">
            <v>9.5029063903947737</v>
          </cell>
        </row>
        <row r="1100">
          <cell r="F1100">
            <v>10.697462870550577</v>
          </cell>
        </row>
        <row r="1101">
          <cell r="F1101">
            <v>8.5391954526906293</v>
          </cell>
        </row>
        <row r="1102">
          <cell r="F1102">
            <v>10.547775779128569</v>
          </cell>
        </row>
        <row r="1103">
          <cell r="F1103">
            <v>9.8445145453107639</v>
          </cell>
        </row>
        <row r="1104">
          <cell r="F1104">
            <v>8.3053069607435575</v>
          </cell>
        </row>
        <row r="1105">
          <cell r="F1105">
            <v>10.667087366409216</v>
          </cell>
        </row>
        <row r="1106">
          <cell r="F1106">
            <v>9.6917333333976359</v>
          </cell>
        </row>
        <row r="1107">
          <cell r="F1107">
            <v>10.725237267152202</v>
          </cell>
        </row>
        <row r="1108">
          <cell r="F1108">
            <v>8.414521522201392</v>
          </cell>
        </row>
        <row r="1109">
          <cell r="F1109">
            <v>7.3627205293408746</v>
          </cell>
        </row>
        <row r="1110">
          <cell r="F1110">
            <v>9.3822719475545107</v>
          </cell>
        </row>
        <row r="1111">
          <cell r="F1111">
            <v>11.670728367687595</v>
          </cell>
        </row>
        <row r="1112">
          <cell r="F1112">
            <v>9.9948023725512876</v>
          </cell>
        </row>
        <row r="1113">
          <cell r="F1113">
            <v>10.477744424966936</v>
          </cell>
        </row>
        <row r="1114">
          <cell r="F1114">
            <v>6.527727891082149</v>
          </cell>
        </row>
        <row r="1115">
          <cell r="F1115">
            <v>9.9622305090061918</v>
          </cell>
        </row>
        <row r="1116">
          <cell r="F1116">
            <v>9.0453203332467176</v>
          </cell>
        </row>
        <row r="1117">
          <cell r="F1117">
            <v>9.5091246661273221</v>
          </cell>
        </row>
        <row r="1118">
          <cell r="F1118">
            <v>8.1397291640346499</v>
          </cell>
        </row>
        <row r="1119">
          <cell r="F1119">
            <v>9.9653722090652188</v>
          </cell>
        </row>
        <row r="1120">
          <cell r="F1120">
            <v>8.9421800157955129</v>
          </cell>
        </row>
        <row r="1121">
          <cell r="F1121">
            <v>9.5481667396958798</v>
          </cell>
        </row>
        <row r="1122">
          <cell r="F1122">
            <v>7.1412534749299317</v>
          </cell>
        </row>
        <row r="1123">
          <cell r="F1123">
            <v>9.6505378776600779</v>
          </cell>
        </row>
        <row r="1124">
          <cell r="F1124">
            <v>7.1958406940568223</v>
          </cell>
        </row>
        <row r="1125">
          <cell r="F1125">
            <v>8.4817844619191547</v>
          </cell>
        </row>
        <row r="1126">
          <cell r="F1126">
            <v>8.5651534004307024</v>
          </cell>
        </row>
        <row r="1127">
          <cell r="F1127">
            <v>9.0311053509502823</v>
          </cell>
        </row>
        <row r="1128">
          <cell r="F1128">
            <v>7.5427837990909472</v>
          </cell>
        </row>
        <row r="1129">
          <cell r="F1129">
            <v>8.9464941502767346</v>
          </cell>
        </row>
        <row r="1130">
          <cell r="F1130">
            <v>11.223049193320902</v>
          </cell>
        </row>
        <row r="1131">
          <cell r="F1131">
            <v>7.6110717961507337</v>
          </cell>
        </row>
        <row r="1132">
          <cell r="F1132">
            <v>8.132794662700519</v>
          </cell>
        </row>
        <row r="1133">
          <cell r="F1133">
            <v>11.040680112292026</v>
          </cell>
        </row>
        <row r="1134">
          <cell r="F1134">
            <v>7.8219992584755103</v>
          </cell>
        </row>
        <row r="1135">
          <cell r="F1135">
            <v>10.810981604791749</v>
          </cell>
        </row>
        <row r="1136">
          <cell r="F1136">
            <v>9.201046365698538</v>
          </cell>
        </row>
        <row r="1137">
          <cell r="F1137">
            <v>9.7983513467392633</v>
          </cell>
        </row>
        <row r="1138">
          <cell r="F1138">
            <v>8.2706789447595526</v>
          </cell>
        </row>
        <row r="1139">
          <cell r="F1139">
            <v>5.2164639225418785</v>
          </cell>
        </row>
        <row r="1140">
          <cell r="F1140">
            <v>8.3489535610334915</v>
          </cell>
        </row>
        <row r="1141">
          <cell r="F1141">
            <v>7.1044654567061718</v>
          </cell>
        </row>
        <row r="1142">
          <cell r="F1142">
            <v>6.7888819712725361</v>
          </cell>
        </row>
        <row r="1143">
          <cell r="F1143">
            <v>7.6639093082807772</v>
          </cell>
        </row>
        <row r="1144">
          <cell r="F1144">
            <v>10.605103313696826</v>
          </cell>
        </row>
        <row r="1145">
          <cell r="F1145">
            <v>10.647388880882808</v>
          </cell>
        </row>
        <row r="1146">
          <cell r="F1146">
            <v>8.9768191515433422</v>
          </cell>
        </row>
        <row r="1147">
          <cell r="F1147">
            <v>10.157740257528898</v>
          </cell>
        </row>
        <row r="1148">
          <cell r="F1148">
            <v>8.8235204356958707</v>
          </cell>
        </row>
        <row r="1149">
          <cell r="F1149">
            <v>9.5909348017112546</v>
          </cell>
        </row>
        <row r="1150">
          <cell r="F1150">
            <v>8.7262898317015729</v>
          </cell>
        </row>
        <row r="1151">
          <cell r="F1151">
            <v>10.437842874892294</v>
          </cell>
        </row>
        <row r="1152">
          <cell r="F1152">
            <v>11.426733199862777</v>
          </cell>
        </row>
        <row r="1153">
          <cell r="F1153">
            <v>9.6459188620595206</v>
          </cell>
        </row>
        <row r="1154">
          <cell r="F1154">
            <v>10.743463367928696</v>
          </cell>
        </row>
        <row r="1155">
          <cell r="F1155">
            <v>6.3358226635505668</v>
          </cell>
        </row>
        <row r="1156">
          <cell r="F1156">
            <v>11.814605133033037</v>
          </cell>
        </row>
        <row r="1157">
          <cell r="F1157">
            <v>10.767086859675427</v>
          </cell>
        </row>
        <row r="1158">
          <cell r="F1158">
            <v>9.3735138310470507</v>
          </cell>
        </row>
        <row r="1159">
          <cell r="F1159">
            <v>8.0002093425617211</v>
          </cell>
        </row>
        <row r="1160">
          <cell r="F1160">
            <v>10.391853996022673</v>
          </cell>
        </row>
        <row r="1161">
          <cell r="F1161">
            <v>6.2520036447083385</v>
          </cell>
        </row>
        <row r="1162">
          <cell r="F1162">
            <v>8.8197654655921927</v>
          </cell>
        </row>
        <row r="1163">
          <cell r="F1163">
            <v>9.8168789008141477</v>
          </cell>
        </row>
        <row r="1164">
          <cell r="F1164">
            <v>9.814924782410035</v>
          </cell>
        </row>
        <row r="1165">
          <cell r="F1165">
            <v>7.7544050281771852</v>
          </cell>
        </row>
        <row r="1166">
          <cell r="F1166">
            <v>10.700759352402464</v>
          </cell>
        </row>
        <row r="1167">
          <cell r="F1167">
            <v>10.885557401738634</v>
          </cell>
        </row>
        <row r="1168">
          <cell r="F1168">
            <v>6.7874751926383148</v>
          </cell>
        </row>
        <row r="1169">
          <cell r="F1169">
            <v>10.381311847153823</v>
          </cell>
        </row>
        <row r="1170">
          <cell r="F1170">
            <v>9.9439105102155398</v>
          </cell>
        </row>
        <row r="1171">
          <cell r="F1171">
            <v>11.652946921847381</v>
          </cell>
        </row>
        <row r="1172">
          <cell r="F1172">
            <v>9.4121693386044711</v>
          </cell>
        </row>
        <row r="1173">
          <cell r="F1173">
            <v>6.5804103657715931</v>
          </cell>
        </row>
        <row r="1174">
          <cell r="F1174">
            <v>7.8307508222219377</v>
          </cell>
        </row>
        <row r="1175">
          <cell r="F1175">
            <v>10.895334119399822</v>
          </cell>
        </row>
        <row r="1176">
          <cell r="F1176">
            <v>11.061262281560042</v>
          </cell>
        </row>
        <row r="1177">
          <cell r="F1177">
            <v>9.1045038800255433</v>
          </cell>
        </row>
        <row r="1178">
          <cell r="F1178">
            <v>9.5427449459803455</v>
          </cell>
        </row>
        <row r="1179">
          <cell r="F1179">
            <v>9.2098158619075523</v>
          </cell>
        </row>
        <row r="1180">
          <cell r="F1180">
            <v>11.014122281364433</v>
          </cell>
        </row>
        <row r="1181">
          <cell r="F1181">
            <v>8.3771416320827701</v>
          </cell>
        </row>
        <row r="1182">
          <cell r="F1182">
            <v>6.7778758704564783</v>
          </cell>
        </row>
        <row r="1183">
          <cell r="F1183">
            <v>8.8657415810692282</v>
          </cell>
        </row>
        <row r="1184">
          <cell r="F1184">
            <v>8.6776687518682483</v>
          </cell>
        </row>
        <row r="1185">
          <cell r="F1185">
            <v>6.0644602311497682</v>
          </cell>
        </row>
        <row r="1186">
          <cell r="F1186">
            <v>5.5099293661047266</v>
          </cell>
        </row>
        <row r="1187">
          <cell r="F1187">
            <v>10.040651843452475</v>
          </cell>
        </row>
        <row r="1188">
          <cell r="F1188">
            <v>10.30157161268399</v>
          </cell>
        </row>
        <row r="1189">
          <cell r="F1189">
            <v>8.0996055330460983</v>
          </cell>
        </row>
        <row r="1190">
          <cell r="F1190">
            <v>10.291989925289295</v>
          </cell>
        </row>
        <row r="1191">
          <cell r="F1191">
            <v>7.1307676267842215</v>
          </cell>
        </row>
        <row r="1192">
          <cell r="F1192">
            <v>11.369548559630957</v>
          </cell>
        </row>
        <row r="1193">
          <cell r="F1193">
            <v>6.5831342169045186</v>
          </cell>
        </row>
        <row r="1194">
          <cell r="F1194">
            <v>9.6562496316268209</v>
          </cell>
        </row>
        <row r="1195">
          <cell r="F1195">
            <v>8.9065857019873018</v>
          </cell>
        </row>
        <row r="1196">
          <cell r="F1196">
            <v>7.2210594485221193</v>
          </cell>
        </row>
        <row r="1197">
          <cell r="F1197">
            <v>11.247349548924179</v>
          </cell>
        </row>
        <row r="1198">
          <cell r="F1198">
            <v>7.8139288955713617</v>
          </cell>
        </row>
        <row r="1199">
          <cell r="F1199">
            <v>10.807811551912472</v>
          </cell>
        </row>
        <row r="1200">
          <cell r="F1200">
            <v>11.358982402519736</v>
          </cell>
        </row>
        <row r="1201">
          <cell r="F1201">
            <v>11.833808893180001</v>
          </cell>
        </row>
        <row r="1202">
          <cell r="F1202">
            <v>7.4448946172611414</v>
          </cell>
        </row>
        <row r="1203">
          <cell r="F1203">
            <v>7.9616490222363545</v>
          </cell>
        </row>
        <row r="1204">
          <cell r="F1204">
            <v>10.864363604832354</v>
          </cell>
        </row>
        <row r="1205">
          <cell r="F1205">
            <v>11.779864302461139</v>
          </cell>
        </row>
        <row r="1206">
          <cell r="F1206">
            <v>10.410415786602323</v>
          </cell>
        </row>
        <row r="1207">
          <cell r="F1207">
            <v>10.272137471046584</v>
          </cell>
        </row>
        <row r="1208">
          <cell r="F1208">
            <v>5.6599539510552868</v>
          </cell>
        </row>
        <row r="1209">
          <cell r="F1209">
            <v>12.008973471324101</v>
          </cell>
        </row>
        <row r="1210">
          <cell r="F1210">
            <v>9.9288291232711625</v>
          </cell>
        </row>
        <row r="1211">
          <cell r="F1211">
            <v>10.310470783946016</v>
          </cell>
        </row>
        <row r="1212">
          <cell r="F1212">
            <v>11.206496644666533</v>
          </cell>
        </row>
        <row r="1213">
          <cell r="F1213">
            <v>10.495031059542615</v>
          </cell>
        </row>
        <row r="1214">
          <cell r="F1214">
            <v>8.1505689873567686</v>
          </cell>
        </row>
        <row r="1215">
          <cell r="F1215">
            <v>8.8886308062016042</v>
          </cell>
        </row>
        <row r="1216">
          <cell r="F1216">
            <v>9.3558871286077245</v>
          </cell>
        </row>
        <row r="1217">
          <cell r="F1217">
            <v>7.6566570949408863</v>
          </cell>
        </row>
        <row r="1218">
          <cell r="F1218">
            <v>6.889247367561314</v>
          </cell>
        </row>
        <row r="1219">
          <cell r="F1219">
            <v>10.176282567154992</v>
          </cell>
        </row>
        <row r="1220">
          <cell r="F1220">
            <v>9.3155500818433179</v>
          </cell>
        </row>
        <row r="1221">
          <cell r="F1221">
            <v>9.4735213125443867</v>
          </cell>
        </row>
        <row r="1222">
          <cell r="F1222">
            <v>5.8710437395878667</v>
          </cell>
        </row>
        <row r="1223">
          <cell r="F1223">
            <v>8.1266080795048978</v>
          </cell>
        </row>
        <row r="1224">
          <cell r="F1224">
            <v>9.4412724749662384</v>
          </cell>
        </row>
        <row r="1225">
          <cell r="F1225">
            <v>10.332059904516029</v>
          </cell>
        </row>
        <row r="1226">
          <cell r="F1226">
            <v>9.0814592780142078</v>
          </cell>
        </row>
        <row r="1227">
          <cell r="F1227">
            <v>11.348340682398002</v>
          </cell>
        </row>
        <row r="1228">
          <cell r="F1228">
            <v>12.301474646044282</v>
          </cell>
        </row>
        <row r="1229">
          <cell r="F1229">
            <v>10.38321516597572</v>
          </cell>
        </row>
        <row r="1230">
          <cell r="F1230">
            <v>9.3836638708468829</v>
          </cell>
        </row>
        <row r="1231">
          <cell r="F1231">
            <v>10.485974914531027</v>
          </cell>
        </row>
        <row r="1232">
          <cell r="F1232">
            <v>8.6970245899539798</v>
          </cell>
        </row>
        <row r="1233">
          <cell r="F1233">
            <v>10.382124226320906</v>
          </cell>
        </row>
        <row r="1234">
          <cell r="F1234">
            <v>9.8921385511210538</v>
          </cell>
        </row>
        <row r="1235">
          <cell r="F1235">
            <v>8.6443839237025237</v>
          </cell>
        </row>
        <row r="1236">
          <cell r="F1236">
            <v>13.010690225751402</v>
          </cell>
        </row>
        <row r="1237">
          <cell r="F1237">
            <v>6.9498580415066868</v>
          </cell>
        </row>
        <row r="1238">
          <cell r="F1238">
            <v>9.9274013195388999</v>
          </cell>
        </row>
        <row r="1239">
          <cell r="F1239">
            <v>9.7915739506108412</v>
          </cell>
        </row>
        <row r="1240">
          <cell r="F1240">
            <v>10.130486784335096</v>
          </cell>
        </row>
        <row r="1241">
          <cell r="F1241">
            <v>9.8184105832377124</v>
          </cell>
        </row>
        <row r="1242">
          <cell r="F1242">
            <v>11.319749849228556</v>
          </cell>
        </row>
        <row r="1243">
          <cell r="F1243">
            <v>6.6016796546740553</v>
          </cell>
        </row>
        <row r="1244">
          <cell r="F1244">
            <v>10.663653890125286</v>
          </cell>
        </row>
        <row r="1245">
          <cell r="F1245">
            <v>7.8961115805862629</v>
          </cell>
        </row>
        <row r="1246">
          <cell r="F1246">
            <v>8.450371633765176</v>
          </cell>
        </row>
        <row r="1247">
          <cell r="F1247">
            <v>11.584711731424122</v>
          </cell>
        </row>
        <row r="1248">
          <cell r="F1248">
            <v>10.110747838217547</v>
          </cell>
        </row>
        <row r="1249">
          <cell r="F1249">
            <v>9.4609008644178143</v>
          </cell>
        </row>
        <row r="1250">
          <cell r="F1250">
            <v>7.8289672280161415</v>
          </cell>
        </row>
        <row r="1251">
          <cell r="F1251">
            <v>8.6744672902431432</v>
          </cell>
        </row>
        <row r="1252">
          <cell r="F1252">
            <v>9.4362722022911178</v>
          </cell>
        </row>
        <row r="1253">
          <cell r="F1253">
            <v>10.170646307915764</v>
          </cell>
        </row>
        <row r="1254">
          <cell r="F1254">
            <v>5.4614140326947727</v>
          </cell>
        </row>
        <row r="1255">
          <cell r="F1255">
            <v>9.232585064965436</v>
          </cell>
        </row>
        <row r="1256">
          <cell r="F1256">
            <v>11.550642517140183</v>
          </cell>
        </row>
        <row r="1257">
          <cell r="F1257">
            <v>9.4645947820577643</v>
          </cell>
        </row>
        <row r="1258">
          <cell r="F1258">
            <v>7.9903044324102375</v>
          </cell>
        </row>
        <row r="1259">
          <cell r="F1259">
            <v>7.5972186590076651</v>
          </cell>
        </row>
        <row r="1260">
          <cell r="F1260">
            <v>9.0030691271137684</v>
          </cell>
        </row>
        <row r="1261">
          <cell r="F1261">
            <v>9.2143738942388254</v>
          </cell>
        </row>
        <row r="1262">
          <cell r="F1262">
            <v>9.7453640551895813</v>
          </cell>
        </row>
        <row r="1263">
          <cell r="F1263">
            <v>7.1715769515129093</v>
          </cell>
        </row>
        <row r="1264">
          <cell r="F1264">
            <v>9.5201505437959444</v>
          </cell>
        </row>
        <row r="1265">
          <cell r="F1265">
            <v>7.0650858463681709</v>
          </cell>
        </row>
        <row r="1266">
          <cell r="F1266">
            <v>7.5682050387702624</v>
          </cell>
        </row>
        <row r="1267">
          <cell r="F1267">
            <v>10.330005082930974</v>
          </cell>
        </row>
        <row r="1268">
          <cell r="F1268">
            <v>11.653267769575743</v>
          </cell>
        </row>
        <row r="1269">
          <cell r="F1269">
            <v>8.2270766362079826</v>
          </cell>
        </row>
        <row r="1270">
          <cell r="F1270">
            <v>8.3954440873302687</v>
          </cell>
        </row>
        <row r="1271">
          <cell r="F1271">
            <v>11.28292386897688</v>
          </cell>
        </row>
        <row r="1272">
          <cell r="F1272">
            <v>9.1645946734587174</v>
          </cell>
        </row>
        <row r="1273">
          <cell r="F1273">
            <v>10.877606151347159</v>
          </cell>
        </row>
        <row r="1274">
          <cell r="F1274">
            <v>8.4121751754706793</v>
          </cell>
        </row>
        <row r="1275">
          <cell r="F1275">
            <v>7.8677989089318281</v>
          </cell>
        </row>
        <row r="1276">
          <cell r="F1276">
            <v>11.171616727433831</v>
          </cell>
        </row>
        <row r="1277">
          <cell r="F1277">
            <v>9.1640995589547973</v>
          </cell>
        </row>
        <row r="1278">
          <cell r="F1278">
            <v>8.3462431091258793</v>
          </cell>
        </row>
        <row r="1279">
          <cell r="F1279">
            <v>9.234262872928932</v>
          </cell>
        </row>
        <row r="1280">
          <cell r="F1280">
            <v>8.5737576799671764</v>
          </cell>
        </row>
        <row r="1281">
          <cell r="F1281">
            <v>8.3812411246857401</v>
          </cell>
        </row>
        <row r="1282">
          <cell r="F1282">
            <v>12.356092663614508</v>
          </cell>
        </row>
        <row r="1283">
          <cell r="F1283">
            <v>10.255348645381893</v>
          </cell>
        </row>
        <row r="1284">
          <cell r="F1284">
            <v>9.4510467695544893</v>
          </cell>
        </row>
        <row r="1285">
          <cell r="F1285">
            <v>8.8016626873774459</v>
          </cell>
        </row>
        <row r="1286">
          <cell r="F1286">
            <v>4.7062194139705786</v>
          </cell>
        </row>
        <row r="1287">
          <cell r="F1287">
            <v>5.7434727610910317</v>
          </cell>
        </row>
        <row r="1288">
          <cell r="F1288">
            <v>9.4979383271019664</v>
          </cell>
        </row>
        <row r="1289">
          <cell r="F1289">
            <v>10.753461727461818</v>
          </cell>
        </row>
        <row r="1290">
          <cell r="F1290">
            <v>8.3592973823343346</v>
          </cell>
        </row>
        <row r="1291">
          <cell r="F1291">
            <v>6.369378139438016</v>
          </cell>
        </row>
        <row r="1292">
          <cell r="F1292">
            <v>9.0935189820401963</v>
          </cell>
        </row>
        <row r="1293">
          <cell r="F1293">
            <v>8.9301517420945089</v>
          </cell>
        </row>
        <row r="1294">
          <cell r="F1294">
            <v>9.9969797406175296</v>
          </cell>
        </row>
        <row r="1295">
          <cell r="F1295">
            <v>11.457098287342717</v>
          </cell>
        </row>
        <row r="1296">
          <cell r="F1296">
            <v>10.159383159991972</v>
          </cell>
        </row>
        <row r="1297">
          <cell r="F1297">
            <v>9.445370346248442</v>
          </cell>
        </row>
        <row r="1298">
          <cell r="F1298">
            <v>7.4066566466831834</v>
          </cell>
        </row>
        <row r="1299">
          <cell r="F1299">
            <v>8.4787934979578381</v>
          </cell>
        </row>
        <row r="1300">
          <cell r="F1300">
            <v>9.5392564856682807</v>
          </cell>
        </row>
        <row r="1301">
          <cell r="F1301">
            <v>11.304036494846315</v>
          </cell>
        </row>
        <row r="1302">
          <cell r="F1302">
            <v>7.7252839093417585</v>
          </cell>
        </row>
        <row r="1303">
          <cell r="F1303">
            <v>11.62569683093337</v>
          </cell>
        </row>
        <row r="1304">
          <cell r="F1304">
            <v>8.0854594371312487</v>
          </cell>
        </row>
        <row r="1305">
          <cell r="F1305">
            <v>10.99259789585682</v>
          </cell>
        </row>
        <row r="1306">
          <cell r="F1306">
            <v>10.378359044621861</v>
          </cell>
        </row>
        <row r="1307">
          <cell r="F1307">
            <v>9.3402217347095107</v>
          </cell>
        </row>
        <row r="1308">
          <cell r="F1308">
            <v>7.7804831691151186</v>
          </cell>
        </row>
        <row r="1309">
          <cell r="F1309">
            <v>10.191867013574496</v>
          </cell>
        </row>
        <row r="1310">
          <cell r="F1310">
            <v>7.5046801604531685</v>
          </cell>
        </row>
        <row r="1311">
          <cell r="F1311">
            <v>10.374968727339811</v>
          </cell>
        </row>
        <row r="1312">
          <cell r="F1312">
            <v>9.7046997868566152</v>
          </cell>
        </row>
        <row r="1313">
          <cell r="F1313">
            <v>9.5740785937740949</v>
          </cell>
        </row>
        <row r="1314">
          <cell r="F1314">
            <v>7.9025571108316806</v>
          </cell>
        </row>
        <row r="1315">
          <cell r="F1315">
            <v>9.5886456582565369</v>
          </cell>
        </row>
        <row r="1316">
          <cell r="F1316">
            <v>6.9216936687286701</v>
          </cell>
        </row>
        <row r="1317">
          <cell r="F1317">
            <v>8.2093771062178114</v>
          </cell>
        </row>
        <row r="1318">
          <cell r="F1318">
            <v>7.4418235385235079</v>
          </cell>
        </row>
        <row r="1319">
          <cell r="F1319">
            <v>9.2442285494246725</v>
          </cell>
        </row>
        <row r="1320">
          <cell r="F1320">
            <v>8.783347039609243</v>
          </cell>
        </row>
        <row r="1321">
          <cell r="F1321">
            <v>11.390091920870212</v>
          </cell>
        </row>
        <row r="1322">
          <cell r="F1322">
            <v>8.6624636999592042</v>
          </cell>
        </row>
        <row r="1323">
          <cell r="F1323">
            <v>9.7448015535588386</v>
          </cell>
        </row>
        <row r="1324">
          <cell r="F1324">
            <v>8.5118020618753825</v>
          </cell>
        </row>
        <row r="1325">
          <cell r="F1325">
            <v>8.2268684257659448</v>
          </cell>
        </row>
        <row r="1326">
          <cell r="F1326">
            <v>10.496464200815687</v>
          </cell>
        </row>
        <row r="1327">
          <cell r="F1327">
            <v>7.7926501865122368</v>
          </cell>
        </row>
        <row r="1328">
          <cell r="F1328">
            <v>12.246211035199133</v>
          </cell>
        </row>
        <row r="1329">
          <cell r="F1329">
            <v>8.504507001362736</v>
          </cell>
        </row>
        <row r="1330">
          <cell r="F1330">
            <v>10.314002243033325</v>
          </cell>
        </row>
        <row r="1331">
          <cell r="F1331">
            <v>10.207165973347607</v>
          </cell>
        </row>
        <row r="1332">
          <cell r="F1332">
            <v>10.120798801819799</v>
          </cell>
        </row>
        <row r="1333">
          <cell r="F1333">
            <v>10.578666933563747</v>
          </cell>
        </row>
        <row r="1334">
          <cell r="F1334">
            <v>8.3504979678090514</v>
          </cell>
        </row>
        <row r="1335">
          <cell r="F1335">
            <v>10.013031865555089</v>
          </cell>
        </row>
        <row r="1336">
          <cell r="F1336">
            <v>8.5821299889795686</v>
          </cell>
        </row>
        <row r="1337">
          <cell r="F1337">
            <v>10.025116122612822</v>
          </cell>
        </row>
        <row r="1338">
          <cell r="F1338">
            <v>11.440668354599609</v>
          </cell>
        </row>
        <row r="1339">
          <cell r="F1339">
            <v>9.5637499537811586</v>
          </cell>
        </row>
        <row r="1340">
          <cell r="F1340">
            <v>8.5539025123951156</v>
          </cell>
        </row>
        <row r="1341">
          <cell r="F1341">
            <v>10.548159284757073</v>
          </cell>
        </row>
        <row r="1342">
          <cell r="F1342">
            <v>11.246575131906912</v>
          </cell>
        </row>
        <row r="1343">
          <cell r="F1343">
            <v>9.511284649624665</v>
          </cell>
        </row>
        <row r="1344">
          <cell r="F1344">
            <v>8.6435463749362125</v>
          </cell>
        </row>
        <row r="1345">
          <cell r="F1345">
            <v>9.3753053864145937</v>
          </cell>
        </row>
        <row r="1346">
          <cell r="F1346">
            <v>11.491679634461862</v>
          </cell>
        </row>
        <row r="1347">
          <cell r="F1347">
            <v>5.7362361724985034</v>
          </cell>
        </row>
        <row r="1348">
          <cell r="F1348">
            <v>10.272765754614744</v>
          </cell>
        </row>
        <row r="1349">
          <cell r="F1349">
            <v>10.479279313841383</v>
          </cell>
        </row>
        <row r="1350">
          <cell r="F1350">
            <v>10.664132675163181</v>
          </cell>
        </row>
        <row r="1351">
          <cell r="F1351">
            <v>8.9759251283534205</v>
          </cell>
        </row>
        <row r="1352">
          <cell r="F1352">
            <v>7.8302425914269724</v>
          </cell>
        </row>
        <row r="1353">
          <cell r="F1353">
            <v>9.4388851554760915</v>
          </cell>
        </row>
        <row r="1354">
          <cell r="F1354">
            <v>9.6203336217083208</v>
          </cell>
        </row>
        <row r="1355">
          <cell r="F1355">
            <v>8.9122294093981491</v>
          </cell>
        </row>
        <row r="1356">
          <cell r="F1356">
            <v>8.7626988422012531</v>
          </cell>
        </row>
        <row r="1357">
          <cell r="F1357">
            <v>11.032455492993625</v>
          </cell>
        </row>
        <row r="1358">
          <cell r="F1358">
            <v>10.597850151002731</v>
          </cell>
        </row>
        <row r="1359">
          <cell r="F1359">
            <v>10.466298525366538</v>
          </cell>
        </row>
        <row r="1360">
          <cell r="F1360">
            <v>9.7610264206423523</v>
          </cell>
        </row>
        <row r="1361">
          <cell r="F1361">
            <v>10.876641184027367</v>
          </cell>
        </row>
        <row r="1362">
          <cell r="F1362">
            <v>9.2568116726909988</v>
          </cell>
        </row>
        <row r="1363">
          <cell r="F1363">
            <v>10.604840892065992</v>
          </cell>
        </row>
        <row r="1364">
          <cell r="F1364">
            <v>10.438019737388499</v>
          </cell>
        </row>
        <row r="1365">
          <cell r="F1365">
            <v>10.941885843870605</v>
          </cell>
        </row>
        <row r="1366">
          <cell r="F1366">
            <v>7.4045979975556104</v>
          </cell>
        </row>
        <row r="1367">
          <cell r="F1367">
            <v>10.873850305668064</v>
          </cell>
        </row>
        <row r="1368">
          <cell r="F1368">
            <v>7.7286779932689855</v>
          </cell>
        </row>
        <row r="1369">
          <cell r="F1369">
            <v>9.1747268374367543</v>
          </cell>
        </row>
        <row r="1370">
          <cell r="F1370">
            <v>9.0650832018518415</v>
          </cell>
        </row>
        <row r="1371">
          <cell r="F1371">
            <v>7.8926472710390252</v>
          </cell>
        </row>
        <row r="1372">
          <cell r="F1372">
            <v>9.2350539116706933</v>
          </cell>
        </row>
        <row r="1373">
          <cell r="F1373">
            <v>5.5911554596662869</v>
          </cell>
        </row>
        <row r="1374">
          <cell r="F1374">
            <v>9.4991343451437942</v>
          </cell>
        </row>
        <row r="1375">
          <cell r="F1375">
            <v>6.6207055829563268</v>
          </cell>
        </row>
        <row r="1376">
          <cell r="F1376">
            <v>10.546076842506729</v>
          </cell>
        </row>
        <row r="1377">
          <cell r="F1377">
            <v>9.2128602325848892</v>
          </cell>
        </row>
        <row r="1378">
          <cell r="F1378">
            <v>10.860280140420322</v>
          </cell>
        </row>
        <row r="1379">
          <cell r="F1379">
            <v>10.465376592914007</v>
          </cell>
        </row>
        <row r="1380">
          <cell r="F1380">
            <v>11.156585429301803</v>
          </cell>
        </row>
        <row r="1381">
          <cell r="F1381">
            <v>10.838330977227766</v>
          </cell>
        </row>
        <row r="1382">
          <cell r="F1382">
            <v>4.0810771987566898</v>
          </cell>
        </row>
        <row r="1383">
          <cell r="F1383">
            <v>10.184175501054892</v>
          </cell>
        </row>
        <row r="1384">
          <cell r="F1384">
            <v>9.3183841039806588</v>
          </cell>
        </row>
        <row r="1385">
          <cell r="F1385">
            <v>9.2440814920275685</v>
          </cell>
        </row>
        <row r="1386">
          <cell r="F1386">
            <v>7.9667443545493146</v>
          </cell>
        </row>
        <row r="1387">
          <cell r="F1387">
            <v>9.8775416612211746</v>
          </cell>
        </row>
        <row r="1388">
          <cell r="F1388">
            <v>10.778208393269137</v>
          </cell>
        </row>
        <row r="1389">
          <cell r="F1389">
            <v>7.4278899931876907</v>
          </cell>
        </row>
        <row r="1390">
          <cell r="F1390">
            <v>11.585960122213184</v>
          </cell>
        </row>
        <row r="1391">
          <cell r="F1391">
            <v>8.8447865354091917</v>
          </cell>
        </row>
        <row r="1392">
          <cell r="F1392">
            <v>10.710506541166813</v>
          </cell>
        </row>
        <row r="1393">
          <cell r="F1393">
            <v>9.6011077021731914</v>
          </cell>
        </row>
        <row r="1394">
          <cell r="F1394">
            <v>8.8342599039417919</v>
          </cell>
        </row>
        <row r="1395">
          <cell r="F1395">
            <v>10.466662093333319</v>
          </cell>
        </row>
        <row r="1396">
          <cell r="F1396">
            <v>10.396255849450107</v>
          </cell>
        </row>
        <row r="1397">
          <cell r="F1397">
            <v>8.0521225065573692</v>
          </cell>
        </row>
        <row r="1398">
          <cell r="F1398">
            <v>9.3691698282821481</v>
          </cell>
        </row>
        <row r="1399">
          <cell r="F1399">
            <v>4.1381597544474866</v>
          </cell>
        </row>
        <row r="1400">
          <cell r="F1400">
            <v>11.282816682551536</v>
          </cell>
        </row>
        <row r="1401">
          <cell r="F1401">
            <v>10.740473289000729</v>
          </cell>
        </row>
        <row r="1402">
          <cell r="F1402">
            <v>8.8229867771574977</v>
          </cell>
        </row>
        <row r="1403">
          <cell r="F1403">
            <v>7.0259740058274147</v>
          </cell>
        </row>
        <row r="1404">
          <cell r="F1404">
            <v>10.584204690602832</v>
          </cell>
        </row>
        <row r="1405">
          <cell r="F1405">
            <v>7.7892687079665768</v>
          </cell>
        </row>
        <row r="1406">
          <cell r="F1406">
            <v>10.853107758676799</v>
          </cell>
        </row>
        <row r="1407">
          <cell r="F1407">
            <v>9.1947248664416961</v>
          </cell>
        </row>
        <row r="1408">
          <cell r="F1408">
            <v>11.447982979863095</v>
          </cell>
        </row>
        <row r="1409">
          <cell r="F1409">
            <v>10.213532091749389</v>
          </cell>
        </row>
        <row r="1410">
          <cell r="F1410">
            <v>9.1575413353935033</v>
          </cell>
        </row>
        <row r="1411">
          <cell r="F1411">
            <v>11.068959270561917</v>
          </cell>
        </row>
        <row r="1412">
          <cell r="F1412">
            <v>10.603515705752129</v>
          </cell>
        </row>
        <row r="1413">
          <cell r="F1413">
            <v>9.734555789244677</v>
          </cell>
        </row>
        <row r="1414">
          <cell r="F1414">
            <v>11.711459878884465</v>
          </cell>
        </row>
        <row r="1415">
          <cell r="F1415">
            <v>10.795493196246657</v>
          </cell>
        </row>
        <row r="1416">
          <cell r="F1416">
            <v>7.8424689581711515</v>
          </cell>
        </row>
        <row r="1417">
          <cell r="F1417">
            <v>6.5229933058887255</v>
          </cell>
        </row>
        <row r="1418">
          <cell r="F1418">
            <v>9.2182657263927634</v>
          </cell>
        </row>
        <row r="1419">
          <cell r="F1419">
            <v>8.643583574101644</v>
          </cell>
        </row>
        <row r="1420">
          <cell r="F1420">
            <v>7.3002547867206404</v>
          </cell>
        </row>
        <row r="1421">
          <cell r="F1421">
            <v>10.211208286380112</v>
          </cell>
        </row>
        <row r="1422">
          <cell r="F1422">
            <v>9.518189430569727</v>
          </cell>
        </row>
        <row r="1423">
          <cell r="F1423">
            <v>10.514286939452917</v>
          </cell>
        </row>
        <row r="1424">
          <cell r="F1424">
            <v>8.7567340101160003</v>
          </cell>
        </row>
        <row r="1425">
          <cell r="F1425">
            <v>9.7215908579698596</v>
          </cell>
        </row>
        <row r="1426">
          <cell r="F1426">
            <v>10.187489359382422</v>
          </cell>
        </row>
        <row r="1427">
          <cell r="F1427">
            <v>9.4307155449116475</v>
          </cell>
        </row>
        <row r="1428">
          <cell r="F1428">
            <v>8.375243153475104</v>
          </cell>
        </row>
        <row r="1429">
          <cell r="F1429">
            <v>10.485000007670235</v>
          </cell>
        </row>
        <row r="1430">
          <cell r="F1430">
            <v>10.903291172496326</v>
          </cell>
        </row>
        <row r="1431">
          <cell r="F1431">
            <v>8.7956103811161785</v>
          </cell>
        </row>
        <row r="1432">
          <cell r="F1432">
            <v>11.249794845145583</v>
          </cell>
        </row>
        <row r="1433">
          <cell r="F1433">
            <v>11.679196229158197</v>
          </cell>
        </row>
        <row r="1434">
          <cell r="F1434">
            <v>10.678870358600578</v>
          </cell>
        </row>
        <row r="1435">
          <cell r="F1435">
            <v>6.0883799976737585</v>
          </cell>
        </row>
        <row r="1436">
          <cell r="F1436">
            <v>9.9279434162046858</v>
          </cell>
        </row>
        <row r="1437">
          <cell r="F1437">
            <v>4.6797039064785926</v>
          </cell>
        </row>
        <row r="1438">
          <cell r="F1438">
            <v>8.6088642979193413</v>
          </cell>
        </row>
        <row r="1439">
          <cell r="F1439">
            <v>10.347898308986307</v>
          </cell>
        </row>
        <row r="1440">
          <cell r="F1440">
            <v>12.011275547802382</v>
          </cell>
        </row>
        <row r="1441">
          <cell r="F1441">
            <v>8.8098157178279521</v>
          </cell>
        </row>
        <row r="1442">
          <cell r="F1442">
            <v>10.257923029135865</v>
          </cell>
        </row>
        <row r="1443">
          <cell r="F1443">
            <v>10.466323355497689</v>
          </cell>
        </row>
        <row r="1444">
          <cell r="F1444">
            <v>8.6167560194140851</v>
          </cell>
        </row>
        <row r="1445">
          <cell r="F1445">
            <v>11.563765937012629</v>
          </cell>
        </row>
        <row r="1446">
          <cell r="F1446">
            <v>11.280526260900906</v>
          </cell>
        </row>
        <row r="1447">
          <cell r="F1447">
            <v>9.6035108413412491</v>
          </cell>
        </row>
        <row r="1448">
          <cell r="F1448">
            <v>10.335609303993799</v>
          </cell>
        </row>
        <row r="1449">
          <cell r="F1449">
            <v>8.6062435046637926</v>
          </cell>
        </row>
        <row r="1450">
          <cell r="F1450">
            <v>10.230666923690482</v>
          </cell>
        </row>
        <row r="1451">
          <cell r="F1451">
            <v>6.7051101542655998</v>
          </cell>
        </row>
        <row r="1452">
          <cell r="F1452">
            <v>8.4802870328190583</v>
          </cell>
        </row>
        <row r="1453">
          <cell r="F1453">
            <v>6.9695378348812476</v>
          </cell>
        </row>
        <row r="1454">
          <cell r="F1454">
            <v>6.9406781086439482</v>
          </cell>
        </row>
        <row r="1455">
          <cell r="F1455">
            <v>10.015622165253532</v>
          </cell>
        </row>
        <row r="1456">
          <cell r="F1456">
            <v>8.9008017931202907</v>
          </cell>
        </row>
        <row r="1457">
          <cell r="F1457">
            <v>7.3252210629008818</v>
          </cell>
        </row>
        <row r="1458">
          <cell r="F1458">
            <v>7.5178501860879008</v>
          </cell>
        </row>
        <row r="1459">
          <cell r="F1459">
            <v>10.735218680818324</v>
          </cell>
        </row>
        <row r="1460">
          <cell r="F1460">
            <v>5.9290960756130247</v>
          </cell>
        </row>
        <row r="1461">
          <cell r="F1461">
            <v>8.3380625612590968</v>
          </cell>
        </row>
        <row r="1462">
          <cell r="F1462">
            <v>7.0189989783765654</v>
          </cell>
        </row>
        <row r="1463">
          <cell r="F1463">
            <v>12.913869711285209</v>
          </cell>
        </row>
        <row r="1464">
          <cell r="F1464">
            <v>8.1721602974362479</v>
          </cell>
        </row>
        <row r="1465">
          <cell r="F1465">
            <v>8.7523540443990981</v>
          </cell>
        </row>
        <row r="1466">
          <cell r="F1466">
            <v>7.8379859284311202</v>
          </cell>
        </row>
        <row r="1467">
          <cell r="F1467">
            <v>11.252728816878836</v>
          </cell>
        </row>
        <row r="1468">
          <cell r="F1468">
            <v>9.2317330153462827</v>
          </cell>
        </row>
        <row r="1469">
          <cell r="F1469">
            <v>8.112184621098951</v>
          </cell>
        </row>
        <row r="1470">
          <cell r="F1470">
            <v>8.2749120619011745</v>
          </cell>
        </row>
        <row r="1471">
          <cell r="F1471">
            <v>12.093811432381731</v>
          </cell>
        </row>
        <row r="1472">
          <cell r="F1472">
            <v>7.1833010223723353</v>
          </cell>
        </row>
        <row r="1473">
          <cell r="F1473">
            <v>10.719673611767476</v>
          </cell>
        </row>
        <row r="1474">
          <cell r="F1474">
            <v>9.4523901147784724</v>
          </cell>
        </row>
        <row r="1475">
          <cell r="F1475">
            <v>12.279154224775024</v>
          </cell>
        </row>
        <row r="1476">
          <cell r="F1476">
            <v>7.3980141737806173</v>
          </cell>
        </row>
        <row r="1477">
          <cell r="F1477">
            <v>11.762830754789551</v>
          </cell>
        </row>
        <row r="1478">
          <cell r="F1478">
            <v>7.1097182276339419</v>
          </cell>
        </row>
        <row r="1479">
          <cell r="F1479">
            <v>11.61191422125504</v>
          </cell>
        </row>
        <row r="1480">
          <cell r="F1480">
            <v>7.75218160488786</v>
          </cell>
        </row>
        <row r="1481">
          <cell r="F1481">
            <v>9.0088941425771125</v>
          </cell>
        </row>
        <row r="1482">
          <cell r="F1482">
            <v>9.5336367540824689</v>
          </cell>
        </row>
        <row r="1483">
          <cell r="F1483">
            <v>8.8066465639263054</v>
          </cell>
        </row>
        <row r="1484">
          <cell r="F1484">
            <v>9.8969434726031089</v>
          </cell>
        </row>
        <row r="1485">
          <cell r="F1485">
            <v>8.595611223679958</v>
          </cell>
        </row>
        <row r="1486">
          <cell r="F1486">
            <v>11.067433530988422</v>
          </cell>
        </row>
        <row r="1487">
          <cell r="F1487">
            <v>10.819567521648075</v>
          </cell>
        </row>
        <row r="1488">
          <cell r="F1488">
            <v>8.8572706764233882</v>
          </cell>
        </row>
        <row r="1489">
          <cell r="F1489">
            <v>11.523762894059864</v>
          </cell>
        </row>
        <row r="1490">
          <cell r="F1490">
            <v>9.9596043824686671</v>
          </cell>
        </row>
        <row r="1491">
          <cell r="F1491">
            <v>12.742625898953666</v>
          </cell>
        </row>
        <row r="1492">
          <cell r="F1492">
            <v>8.0583836098700594</v>
          </cell>
        </row>
        <row r="1493">
          <cell r="F1493">
            <v>7.5753439090142072</v>
          </cell>
        </row>
        <row r="1494">
          <cell r="F1494">
            <v>11.706114736900997</v>
          </cell>
        </row>
        <row r="1495">
          <cell r="F1495">
            <v>10.235990195267187</v>
          </cell>
        </row>
        <row r="1496">
          <cell r="F1496">
            <v>10.543178054044514</v>
          </cell>
        </row>
        <row r="1497">
          <cell r="F1497">
            <v>10.855215022406188</v>
          </cell>
        </row>
        <row r="1498">
          <cell r="F1498">
            <v>10.260965723930187</v>
          </cell>
        </row>
        <row r="1499">
          <cell r="F1499">
            <v>9.5101484961888225</v>
          </cell>
        </row>
        <row r="1500">
          <cell r="F1500">
            <v>10.106044596172609</v>
          </cell>
        </row>
        <row r="1501">
          <cell r="F1501">
            <v>7.4272388079362592</v>
          </cell>
        </row>
        <row r="1502">
          <cell r="F1502">
            <v>10.636404172546104</v>
          </cell>
        </row>
        <row r="1503">
          <cell r="F1503">
            <v>9.9078405481181822</v>
          </cell>
        </row>
        <row r="1504">
          <cell r="F1504">
            <v>9.5944124163181606</v>
          </cell>
        </row>
        <row r="1505">
          <cell r="F1505">
            <v>10.34707537621258</v>
          </cell>
        </row>
        <row r="1506">
          <cell r="F1506">
            <v>7.4569465169249929</v>
          </cell>
        </row>
        <row r="1507">
          <cell r="F1507">
            <v>10.111766089875978</v>
          </cell>
        </row>
        <row r="1508">
          <cell r="F1508">
            <v>9.0081661655053296</v>
          </cell>
        </row>
        <row r="1509">
          <cell r="F1509">
            <v>10.916436573350971</v>
          </cell>
        </row>
        <row r="1510">
          <cell r="F1510">
            <v>8.4336574300701521</v>
          </cell>
        </row>
        <row r="1511">
          <cell r="F1511">
            <v>6.7986138531921414</v>
          </cell>
        </row>
        <row r="1512">
          <cell r="F1512">
            <v>7.1653407298440079</v>
          </cell>
        </row>
        <row r="1513">
          <cell r="F1513">
            <v>10.812026011144871</v>
          </cell>
        </row>
        <row r="1514">
          <cell r="F1514">
            <v>9.4605410934744807</v>
          </cell>
        </row>
        <row r="1515">
          <cell r="F1515">
            <v>9.5551316446225716</v>
          </cell>
        </row>
        <row r="1516">
          <cell r="F1516">
            <v>6.401386551532033</v>
          </cell>
        </row>
        <row r="1517">
          <cell r="F1517">
            <v>8.8662063174906471</v>
          </cell>
        </row>
        <row r="1518">
          <cell r="F1518">
            <v>7.4287746285183331</v>
          </cell>
        </row>
        <row r="1519">
          <cell r="F1519">
            <v>11.839065411820311</v>
          </cell>
        </row>
        <row r="1520">
          <cell r="F1520">
            <v>8.9910920796434599</v>
          </cell>
        </row>
        <row r="1521">
          <cell r="F1521">
            <v>10.121976621148804</v>
          </cell>
        </row>
        <row r="1522">
          <cell r="F1522">
            <v>9.6512379981093517</v>
          </cell>
        </row>
        <row r="1523">
          <cell r="F1523">
            <v>9.0338802009429386</v>
          </cell>
        </row>
        <row r="1524">
          <cell r="F1524">
            <v>12.361241482229357</v>
          </cell>
        </row>
        <row r="1525">
          <cell r="F1525">
            <v>7.7625309508982578</v>
          </cell>
        </row>
        <row r="1526">
          <cell r="F1526">
            <v>10.261705629210214</v>
          </cell>
        </row>
        <row r="1527">
          <cell r="F1527">
            <v>8.391960355946372</v>
          </cell>
        </row>
        <row r="1528">
          <cell r="F1528">
            <v>11.969286769484839</v>
          </cell>
        </row>
        <row r="1529">
          <cell r="F1529">
            <v>9.3070128637326963</v>
          </cell>
        </row>
        <row r="1530">
          <cell r="F1530">
            <v>7.6909235455157425</v>
          </cell>
        </row>
        <row r="1531">
          <cell r="F1531">
            <v>10.206814539536692</v>
          </cell>
        </row>
        <row r="1532">
          <cell r="F1532">
            <v>8.3531995704546755</v>
          </cell>
        </row>
        <row r="1533">
          <cell r="F1533">
            <v>10.646917427572522</v>
          </cell>
        </row>
        <row r="1534">
          <cell r="F1534">
            <v>11.420740694611464</v>
          </cell>
        </row>
        <row r="1535">
          <cell r="F1535">
            <v>9.8991775400569395</v>
          </cell>
        </row>
        <row r="1536">
          <cell r="F1536">
            <v>7.528119049353772</v>
          </cell>
        </row>
        <row r="1537">
          <cell r="F1537">
            <v>7.6817983893992601</v>
          </cell>
        </row>
        <row r="1538">
          <cell r="F1538">
            <v>7.3092701912742086</v>
          </cell>
        </row>
        <row r="1539">
          <cell r="F1539">
            <v>10.179948599318378</v>
          </cell>
        </row>
        <row r="1540">
          <cell r="F1540">
            <v>11.000194519917963</v>
          </cell>
        </row>
        <row r="1541">
          <cell r="F1541">
            <v>9.7049977084478591</v>
          </cell>
        </row>
        <row r="1542">
          <cell r="F1542">
            <v>10.598806134181121</v>
          </cell>
        </row>
        <row r="1543">
          <cell r="F1543">
            <v>9.1462619305569088</v>
          </cell>
        </row>
        <row r="1544">
          <cell r="F1544">
            <v>7.9005666034198256</v>
          </cell>
        </row>
        <row r="1545">
          <cell r="F1545">
            <v>10.406977406362756</v>
          </cell>
        </row>
        <row r="1546">
          <cell r="F1546">
            <v>8.8103602638188079</v>
          </cell>
        </row>
        <row r="1547">
          <cell r="F1547">
            <v>9.7487839280634674</v>
          </cell>
        </row>
        <row r="1548">
          <cell r="F1548">
            <v>10.643969531000437</v>
          </cell>
        </row>
        <row r="1549">
          <cell r="F1549">
            <v>5.3756924860186341</v>
          </cell>
        </row>
        <row r="1550">
          <cell r="F1550">
            <v>10.379065891366785</v>
          </cell>
        </row>
        <row r="1551">
          <cell r="F1551">
            <v>7.6744499288126811</v>
          </cell>
        </row>
        <row r="1552">
          <cell r="F1552">
            <v>6.7267310675322856</v>
          </cell>
        </row>
        <row r="1553">
          <cell r="F1553">
            <v>8.632221511813178</v>
          </cell>
        </row>
        <row r="1554">
          <cell r="F1554">
            <v>9.0990024142608412</v>
          </cell>
        </row>
        <row r="1555">
          <cell r="F1555">
            <v>9.2694320670265444</v>
          </cell>
        </row>
        <row r="1556">
          <cell r="F1556">
            <v>10.708325678277728</v>
          </cell>
        </row>
        <row r="1557">
          <cell r="F1557">
            <v>9.2406557673691765</v>
          </cell>
        </row>
        <row r="1558">
          <cell r="F1558">
            <v>9.6748058863912298</v>
          </cell>
        </row>
        <row r="1559">
          <cell r="F1559">
            <v>8.4102339653755998</v>
          </cell>
        </row>
        <row r="1560">
          <cell r="F1560">
            <v>9.5445088895512722</v>
          </cell>
        </row>
        <row r="1561">
          <cell r="F1561">
            <v>8.5220071659652135</v>
          </cell>
        </row>
        <row r="1562">
          <cell r="F1562">
            <v>8.1481910196645408</v>
          </cell>
        </row>
        <row r="1563">
          <cell r="F1563">
            <v>9.5781408529376808</v>
          </cell>
        </row>
        <row r="1564">
          <cell r="F1564">
            <v>11.609431295183793</v>
          </cell>
        </row>
        <row r="1565">
          <cell r="F1565">
            <v>8.3122731773827976</v>
          </cell>
        </row>
        <row r="1566">
          <cell r="F1566">
            <v>8.0518731929207412</v>
          </cell>
        </row>
        <row r="1567">
          <cell r="F1567">
            <v>11.018787389378211</v>
          </cell>
        </row>
        <row r="1568">
          <cell r="F1568">
            <v>11.481689185544816</v>
          </cell>
        </row>
        <row r="1569">
          <cell r="F1569">
            <v>10.419060288326742</v>
          </cell>
        </row>
        <row r="1570">
          <cell r="F1570">
            <v>11.712497858166838</v>
          </cell>
        </row>
        <row r="1571">
          <cell r="F1571">
            <v>9.9336379515001489</v>
          </cell>
        </row>
        <row r="1572">
          <cell r="F1572">
            <v>6.8883823311961407</v>
          </cell>
        </row>
        <row r="1573">
          <cell r="F1573">
            <v>9.5289276837518404</v>
          </cell>
        </row>
        <row r="1574">
          <cell r="F1574">
            <v>9.8509624249665801</v>
          </cell>
        </row>
        <row r="1575">
          <cell r="F1575">
            <v>10.362004278378445</v>
          </cell>
        </row>
        <row r="1576">
          <cell r="F1576">
            <v>8.8420985398734651</v>
          </cell>
        </row>
        <row r="1577">
          <cell r="F1577">
            <v>7.5026814297437285</v>
          </cell>
        </row>
        <row r="1578">
          <cell r="F1578">
            <v>5.8805242585662798</v>
          </cell>
        </row>
        <row r="1579">
          <cell r="F1579">
            <v>7.0959247208442209</v>
          </cell>
        </row>
        <row r="1580">
          <cell r="F1580">
            <v>6.6601409398110949</v>
          </cell>
        </row>
        <row r="1581">
          <cell r="F1581">
            <v>8.4854261773533288</v>
          </cell>
        </row>
        <row r="1582">
          <cell r="F1582">
            <v>9.6687040862790763</v>
          </cell>
        </row>
        <row r="1583">
          <cell r="F1583">
            <v>9.312704904254522</v>
          </cell>
        </row>
        <row r="1584">
          <cell r="F1584">
            <v>9.548190965677243</v>
          </cell>
        </row>
        <row r="1585">
          <cell r="F1585">
            <v>8.2378699263136461</v>
          </cell>
        </row>
        <row r="1586">
          <cell r="F1586">
            <v>8.597029765590845</v>
          </cell>
        </row>
        <row r="1587">
          <cell r="F1587">
            <v>7.0616330799584484</v>
          </cell>
        </row>
        <row r="1588">
          <cell r="F1588">
            <v>9.8974959805269336</v>
          </cell>
        </row>
        <row r="1589">
          <cell r="F1589">
            <v>11.919558519302409</v>
          </cell>
        </row>
        <row r="1590">
          <cell r="F1590">
            <v>8.6795484023855742</v>
          </cell>
        </row>
        <row r="1591">
          <cell r="F1591">
            <v>9.8424983487394933</v>
          </cell>
        </row>
        <row r="1592">
          <cell r="F1592">
            <v>9.8184581492073093</v>
          </cell>
        </row>
        <row r="1593">
          <cell r="F1593">
            <v>8.8833489816960025</v>
          </cell>
        </row>
        <row r="1594">
          <cell r="F1594">
            <v>8.2053182069838524</v>
          </cell>
        </row>
        <row r="1595">
          <cell r="F1595">
            <v>6.7912100124292971</v>
          </cell>
        </row>
        <row r="1596">
          <cell r="F1596">
            <v>10.884131169527681</v>
          </cell>
        </row>
        <row r="1597">
          <cell r="F1597">
            <v>11.092908441454213</v>
          </cell>
        </row>
        <row r="1598">
          <cell r="F1598">
            <v>12.773626587310252</v>
          </cell>
        </row>
        <row r="1599">
          <cell r="F1599">
            <v>8.3577134640809678</v>
          </cell>
        </row>
        <row r="1600">
          <cell r="F1600">
            <v>7.8906788746175121</v>
          </cell>
        </row>
        <row r="1601">
          <cell r="F1601">
            <v>10.921755803546239</v>
          </cell>
        </row>
        <row r="1602">
          <cell r="F1602">
            <v>9.8390790882481216</v>
          </cell>
        </row>
        <row r="1603">
          <cell r="F1603">
            <v>9.0220703896656946</v>
          </cell>
        </row>
        <row r="1604">
          <cell r="F1604">
            <v>7.2252651351489217</v>
          </cell>
        </row>
        <row r="1605">
          <cell r="F1605">
            <v>7.4253615172567677</v>
          </cell>
        </row>
        <row r="1606">
          <cell r="F1606">
            <v>10.98479702029487</v>
          </cell>
        </row>
        <row r="1607">
          <cell r="F1607">
            <v>11.71612554781605</v>
          </cell>
        </row>
        <row r="1608">
          <cell r="F1608">
            <v>10.209061483504211</v>
          </cell>
        </row>
        <row r="1609">
          <cell r="F1609">
            <v>10.470592315049739</v>
          </cell>
        </row>
        <row r="1610">
          <cell r="F1610">
            <v>9.1297356778884762</v>
          </cell>
        </row>
        <row r="1611">
          <cell r="F1611">
            <v>9.6209253006011117</v>
          </cell>
        </row>
        <row r="1612">
          <cell r="F1612">
            <v>12.384174622479547</v>
          </cell>
        </row>
        <row r="1613">
          <cell r="F1613">
            <v>7.0548161939708187</v>
          </cell>
        </row>
        <row r="1614">
          <cell r="F1614">
            <v>8.5654932581897274</v>
          </cell>
        </row>
        <row r="1615">
          <cell r="F1615">
            <v>10.172639481368535</v>
          </cell>
        </row>
        <row r="1616">
          <cell r="F1616">
            <v>8.930317728336405</v>
          </cell>
        </row>
        <row r="1617">
          <cell r="F1617">
            <v>10.523857512493692</v>
          </cell>
        </row>
        <row r="1618">
          <cell r="F1618">
            <v>11.812242710299428</v>
          </cell>
        </row>
        <row r="1619">
          <cell r="F1619">
            <v>10.203546348998431</v>
          </cell>
        </row>
        <row r="1620">
          <cell r="F1620">
            <v>9.0286875206400001</v>
          </cell>
        </row>
        <row r="1621">
          <cell r="F1621">
            <v>6.8974046142624488</v>
          </cell>
        </row>
        <row r="1622">
          <cell r="F1622">
            <v>9.5785938371038171</v>
          </cell>
        </row>
        <row r="1623">
          <cell r="F1623">
            <v>9.219236351886579</v>
          </cell>
        </row>
        <row r="1624">
          <cell r="F1624">
            <v>8.3747756470914805</v>
          </cell>
        </row>
        <row r="1625">
          <cell r="F1625">
            <v>11.36052401890068</v>
          </cell>
        </row>
        <row r="1626">
          <cell r="F1626">
            <v>5.2406728631845576</v>
          </cell>
        </row>
        <row r="1627">
          <cell r="F1627">
            <v>7.4426073944873608</v>
          </cell>
        </row>
        <row r="1628">
          <cell r="F1628">
            <v>8.9971636291666677</v>
          </cell>
        </row>
        <row r="1629">
          <cell r="F1629">
            <v>8.8625296600632826</v>
          </cell>
        </row>
        <row r="1630">
          <cell r="F1630">
            <v>8.746204409551904</v>
          </cell>
        </row>
        <row r="1631">
          <cell r="F1631">
            <v>8.2416336353967505</v>
          </cell>
        </row>
        <row r="1632">
          <cell r="F1632">
            <v>8.4112690913686663</v>
          </cell>
        </row>
        <row r="1633">
          <cell r="F1633">
            <v>10.210275510866655</v>
          </cell>
        </row>
        <row r="1634">
          <cell r="F1634">
            <v>9.8301209768659543</v>
          </cell>
        </row>
        <row r="1635">
          <cell r="F1635">
            <v>11.539097307976469</v>
          </cell>
        </row>
        <row r="1636">
          <cell r="F1636">
            <v>8.683556854064971</v>
          </cell>
        </row>
        <row r="1637">
          <cell r="F1637">
            <v>8.68939825001587</v>
          </cell>
        </row>
        <row r="1638">
          <cell r="F1638">
            <v>8.559847665601886</v>
          </cell>
        </row>
        <row r="1639">
          <cell r="F1639">
            <v>11.272818285229175</v>
          </cell>
        </row>
        <row r="1640">
          <cell r="F1640">
            <v>10.901328048974708</v>
          </cell>
        </row>
        <row r="1641">
          <cell r="F1641">
            <v>7.8549664874953926</v>
          </cell>
        </row>
        <row r="1642">
          <cell r="F1642">
            <v>9.6504836516634338</v>
          </cell>
        </row>
        <row r="1643">
          <cell r="F1643">
            <v>9.1172676921536091</v>
          </cell>
        </row>
        <row r="1644">
          <cell r="F1644">
            <v>8.7290801574305092</v>
          </cell>
        </row>
        <row r="1645">
          <cell r="F1645">
            <v>9.9691555623927126</v>
          </cell>
        </row>
        <row r="1646">
          <cell r="F1646">
            <v>10.750407286695069</v>
          </cell>
        </row>
        <row r="1647">
          <cell r="F1647">
            <v>9.0583853048025063</v>
          </cell>
        </row>
        <row r="1648">
          <cell r="F1648">
            <v>9.8569576622491368</v>
          </cell>
        </row>
        <row r="1649">
          <cell r="F1649">
            <v>10.504095713432822</v>
          </cell>
        </row>
        <row r="1650">
          <cell r="F1650">
            <v>10.72685898760551</v>
          </cell>
        </row>
        <row r="1651">
          <cell r="F1651">
            <v>5.4973729345307341</v>
          </cell>
        </row>
        <row r="1652">
          <cell r="F1652">
            <v>8.7576055590918518</v>
          </cell>
        </row>
        <row r="1653">
          <cell r="F1653">
            <v>9.9321684680065907</v>
          </cell>
        </row>
        <row r="1654">
          <cell r="F1654">
            <v>11.023208013471162</v>
          </cell>
        </row>
        <row r="1655">
          <cell r="F1655">
            <v>6.8394808156058478</v>
          </cell>
        </row>
        <row r="1656">
          <cell r="F1656">
            <v>10.453654859937737</v>
          </cell>
        </row>
        <row r="1657">
          <cell r="F1657">
            <v>8.0249793706069248</v>
          </cell>
        </row>
        <row r="1658">
          <cell r="F1658">
            <v>9.9057237824486002</v>
          </cell>
        </row>
        <row r="1659">
          <cell r="F1659">
            <v>9.4725469903567614</v>
          </cell>
        </row>
        <row r="1660">
          <cell r="F1660">
            <v>9.917225169102057</v>
          </cell>
        </row>
        <row r="1661">
          <cell r="F1661">
            <v>9.6248229122963131</v>
          </cell>
        </row>
        <row r="1662">
          <cell r="F1662">
            <v>5.7436840693540923</v>
          </cell>
        </row>
        <row r="1663">
          <cell r="F1663">
            <v>9.1296470201978774</v>
          </cell>
        </row>
        <row r="1664">
          <cell r="F1664">
            <v>9.2896426918067725</v>
          </cell>
        </row>
        <row r="1665">
          <cell r="F1665">
            <v>11.133751597657525</v>
          </cell>
        </row>
        <row r="1666">
          <cell r="F1666">
            <v>10.895351165703186</v>
          </cell>
        </row>
        <row r="1667">
          <cell r="F1667">
            <v>9.7973217503614265</v>
          </cell>
        </row>
        <row r="1668">
          <cell r="F1668">
            <v>9.5874919817958268</v>
          </cell>
        </row>
        <row r="1669">
          <cell r="F1669">
            <v>9.6421083598295212</v>
          </cell>
        </row>
        <row r="1670">
          <cell r="F1670">
            <v>10.747982501693711</v>
          </cell>
        </row>
        <row r="1671">
          <cell r="F1671">
            <v>10.734627890757473</v>
          </cell>
        </row>
        <row r="1672">
          <cell r="F1672">
            <v>9.0807694298728698</v>
          </cell>
        </row>
        <row r="1673">
          <cell r="F1673">
            <v>8.1680059161753569</v>
          </cell>
        </row>
        <row r="1674">
          <cell r="F1674">
            <v>9.7888272322261667</v>
          </cell>
        </row>
        <row r="1675">
          <cell r="F1675">
            <v>6.8981711312449043</v>
          </cell>
        </row>
        <row r="1676">
          <cell r="F1676">
            <v>7.5316449248487647</v>
          </cell>
        </row>
        <row r="1677">
          <cell r="F1677">
            <v>9.1792557828866759</v>
          </cell>
        </row>
        <row r="1678">
          <cell r="F1678">
            <v>8.6779504412987016</v>
          </cell>
        </row>
        <row r="1679">
          <cell r="F1679">
            <v>11.341102959508728</v>
          </cell>
        </row>
        <row r="1680">
          <cell r="F1680">
            <v>11.095159751096107</v>
          </cell>
        </row>
        <row r="1681">
          <cell r="F1681">
            <v>8.2955409336965609</v>
          </cell>
        </row>
        <row r="1682">
          <cell r="F1682">
            <v>6.9677833890112337</v>
          </cell>
        </row>
        <row r="1683">
          <cell r="F1683">
            <v>8.4098325423833984</v>
          </cell>
        </row>
        <row r="1684">
          <cell r="F1684">
            <v>8.6469637014478771</v>
          </cell>
        </row>
        <row r="1685">
          <cell r="F1685">
            <v>7.4447052979457906</v>
          </cell>
        </row>
        <row r="1686">
          <cell r="F1686">
            <v>10.190514458796825</v>
          </cell>
        </row>
        <row r="1687">
          <cell r="F1687">
            <v>9.9973872490503677</v>
          </cell>
        </row>
        <row r="1688">
          <cell r="F1688">
            <v>9.1938474155344601</v>
          </cell>
        </row>
        <row r="1689">
          <cell r="F1689">
            <v>10.843124309954572</v>
          </cell>
        </row>
        <row r="1690">
          <cell r="F1690">
            <v>10.61563304777728</v>
          </cell>
        </row>
        <row r="1691">
          <cell r="F1691">
            <v>9.3552053915387816</v>
          </cell>
        </row>
        <row r="1692">
          <cell r="F1692">
            <v>9.5746473735738409</v>
          </cell>
        </row>
        <row r="1693">
          <cell r="F1693">
            <v>5.7485765373495212</v>
          </cell>
        </row>
        <row r="1694">
          <cell r="F1694">
            <v>9.3698334267610619</v>
          </cell>
        </row>
        <row r="1695">
          <cell r="F1695">
            <v>9.4623943130188799</v>
          </cell>
        </row>
        <row r="1696">
          <cell r="F1696">
            <v>7.9060318811779062</v>
          </cell>
        </row>
        <row r="1697">
          <cell r="F1697">
            <v>7.4378398190514252</v>
          </cell>
        </row>
        <row r="1698">
          <cell r="F1698">
            <v>10.79668586870717</v>
          </cell>
        </row>
        <row r="1699">
          <cell r="F1699">
            <v>6.8554335821579437</v>
          </cell>
        </row>
        <row r="1700">
          <cell r="F1700">
            <v>9.0100420882596204</v>
          </cell>
        </row>
        <row r="1701">
          <cell r="F1701">
            <v>8.4003031591589945</v>
          </cell>
        </row>
        <row r="1702">
          <cell r="F1702">
            <v>11.941493800217618</v>
          </cell>
        </row>
        <row r="1703">
          <cell r="F1703">
            <v>11.837240313339642</v>
          </cell>
        </row>
        <row r="1704">
          <cell r="F1704">
            <v>10.436278207761909</v>
          </cell>
        </row>
        <row r="1705">
          <cell r="F1705">
            <v>8.8846238448967583</v>
          </cell>
        </row>
        <row r="1706">
          <cell r="F1706">
            <v>4.9728099143895594</v>
          </cell>
        </row>
        <row r="1707">
          <cell r="F1707">
            <v>9.0967146851640663</v>
          </cell>
        </row>
        <row r="1708">
          <cell r="F1708">
            <v>9.4283310830365856</v>
          </cell>
        </row>
        <row r="1709">
          <cell r="F1709">
            <v>9.5075226541171407</v>
          </cell>
        </row>
        <row r="1710">
          <cell r="F1710">
            <v>8.0456190750748426</v>
          </cell>
        </row>
        <row r="1711">
          <cell r="F1711">
            <v>10.539785483098385</v>
          </cell>
        </row>
        <row r="1712">
          <cell r="F1712">
            <v>12.194176672893679</v>
          </cell>
        </row>
        <row r="1713">
          <cell r="F1713">
            <v>6.5921733505128053</v>
          </cell>
        </row>
        <row r="1714">
          <cell r="F1714">
            <v>8.092979665907448</v>
          </cell>
        </row>
        <row r="1715">
          <cell r="F1715">
            <v>9.9558539857035981</v>
          </cell>
        </row>
        <row r="1716">
          <cell r="F1716">
            <v>10.459738414998693</v>
          </cell>
        </row>
        <row r="1717">
          <cell r="F1717">
            <v>9.0502007611181394</v>
          </cell>
        </row>
        <row r="1718">
          <cell r="F1718">
            <v>12.489187030004265</v>
          </cell>
        </row>
        <row r="1719">
          <cell r="F1719">
            <v>9.7460347688443356</v>
          </cell>
        </row>
        <row r="1720">
          <cell r="F1720">
            <v>7.6748908397389437</v>
          </cell>
        </row>
        <row r="1721">
          <cell r="F1721">
            <v>8.8620602064292413</v>
          </cell>
        </row>
        <row r="1722">
          <cell r="F1722">
            <v>9.6556753156633164</v>
          </cell>
        </row>
        <row r="1723">
          <cell r="F1723">
            <v>8.7966117736012563</v>
          </cell>
        </row>
        <row r="1724">
          <cell r="F1724">
            <v>9.3075350059347866</v>
          </cell>
        </row>
        <row r="1725">
          <cell r="F1725">
            <v>8.5797165484861928</v>
          </cell>
        </row>
        <row r="1726">
          <cell r="F1726">
            <v>9.0071326502400684</v>
          </cell>
        </row>
        <row r="1727">
          <cell r="F1727">
            <v>9.1785980668451934</v>
          </cell>
        </row>
        <row r="1728">
          <cell r="F1728">
            <v>7.8483204335438632</v>
          </cell>
        </row>
        <row r="1729">
          <cell r="F1729">
            <v>8.6102991961463697</v>
          </cell>
        </row>
        <row r="1730">
          <cell r="F1730">
            <v>11.359920205241593</v>
          </cell>
        </row>
        <row r="1731">
          <cell r="F1731">
            <v>11.563348494587984</v>
          </cell>
        </row>
        <row r="1732">
          <cell r="F1732">
            <v>8.3371556730188594</v>
          </cell>
        </row>
        <row r="1733">
          <cell r="F1733">
            <v>11.027314790160245</v>
          </cell>
        </row>
        <row r="1734">
          <cell r="F1734">
            <v>8.3097213730769823</v>
          </cell>
        </row>
        <row r="1735">
          <cell r="F1735">
            <v>11.702439407422817</v>
          </cell>
        </row>
        <row r="1736">
          <cell r="F1736">
            <v>8.4862764989319235</v>
          </cell>
        </row>
        <row r="1737">
          <cell r="F1737">
            <v>8.750008399586056</v>
          </cell>
        </row>
        <row r="1738">
          <cell r="F1738">
            <v>8.7221141447814468</v>
          </cell>
        </row>
        <row r="1739">
          <cell r="F1739">
            <v>8.8047400923556314</v>
          </cell>
        </row>
        <row r="1740">
          <cell r="F1740">
            <v>12.51787785672864</v>
          </cell>
        </row>
        <row r="1741">
          <cell r="F1741">
            <v>9.3361771321659521</v>
          </cell>
        </row>
        <row r="1742">
          <cell r="F1742">
            <v>7.8407183494182817</v>
          </cell>
        </row>
        <row r="1743">
          <cell r="F1743">
            <v>11.607031485684411</v>
          </cell>
        </row>
        <row r="1744">
          <cell r="F1744">
            <v>9.626357468603663</v>
          </cell>
        </row>
        <row r="1745">
          <cell r="F1745">
            <v>9.6044251242865144</v>
          </cell>
        </row>
        <row r="1746">
          <cell r="F1746">
            <v>6.501427220517499</v>
          </cell>
        </row>
        <row r="1747">
          <cell r="F1747">
            <v>9.1386643054062517</v>
          </cell>
        </row>
        <row r="1748">
          <cell r="F1748">
            <v>8.6513083875075516</v>
          </cell>
        </row>
        <row r="1749">
          <cell r="F1749">
            <v>12.638289124167663</v>
          </cell>
        </row>
        <row r="1750">
          <cell r="F1750">
            <v>8.8410519030103316</v>
          </cell>
        </row>
        <row r="1751">
          <cell r="F1751">
            <v>8.916837089966247</v>
          </cell>
        </row>
        <row r="1752">
          <cell r="F1752">
            <v>10.410013722662146</v>
          </cell>
        </row>
        <row r="1753">
          <cell r="F1753">
            <v>10.929459581115706</v>
          </cell>
        </row>
        <row r="1754">
          <cell r="F1754">
            <v>8.8563723563630621</v>
          </cell>
        </row>
        <row r="1755">
          <cell r="F1755">
            <v>8.8271892248423178</v>
          </cell>
        </row>
        <row r="1756">
          <cell r="F1756">
            <v>6.5801973363723505</v>
          </cell>
        </row>
        <row r="1757">
          <cell r="F1757">
            <v>7.6741872935834552</v>
          </cell>
        </row>
        <row r="1758">
          <cell r="F1758">
            <v>8.7592916763774262</v>
          </cell>
        </row>
        <row r="1759">
          <cell r="F1759">
            <v>9.8908415531799108</v>
          </cell>
        </row>
        <row r="1760">
          <cell r="F1760">
            <v>9.0981562495404287</v>
          </cell>
        </row>
        <row r="1761">
          <cell r="F1761">
            <v>9.8661549799143806</v>
          </cell>
        </row>
        <row r="1762">
          <cell r="F1762">
            <v>9.7973288424572864</v>
          </cell>
        </row>
        <row r="1763">
          <cell r="F1763">
            <v>9.1331801849154903</v>
          </cell>
        </row>
        <row r="1764">
          <cell r="F1764">
            <v>9.2127916152697349</v>
          </cell>
        </row>
        <row r="1765">
          <cell r="F1765">
            <v>9.1489595421772165</v>
          </cell>
        </row>
        <row r="1766">
          <cell r="F1766">
            <v>9.3288881891184321</v>
          </cell>
        </row>
        <row r="1767">
          <cell r="F1767">
            <v>8.4419180670765961</v>
          </cell>
        </row>
        <row r="1768">
          <cell r="F1768">
            <v>10.636366912866142</v>
          </cell>
        </row>
        <row r="1769">
          <cell r="F1769">
            <v>11.034483317965396</v>
          </cell>
        </row>
        <row r="1770">
          <cell r="F1770">
            <v>12.70577277647623</v>
          </cell>
        </row>
        <row r="1771">
          <cell r="F1771">
            <v>9.0457111692748633</v>
          </cell>
        </row>
        <row r="1772">
          <cell r="F1772">
            <v>11.345528642532784</v>
          </cell>
        </row>
        <row r="1773">
          <cell r="F1773">
            <v>10.042783877074191</v>
          </cell>
        </row>
        <row r="1774">
          <cell r="F1774">
            <v>5.924670087120429</v>
          </cell>
        </row>
        <row r="1775">
          <cell r="F1775">
            <v>5.3296025535306164</v>
          </cell>
        </row>
        <row r="1776">
          <cell r="F1776">
            <v>8.1371259537645795</v>
          </cell>
        </row>
        <row r="1777">
          <cell r="F1777">
            <v>10.393395685897939</v>
          </cell>
        </row>
        <row r="1778">
          <cell r="F1778">
            <v>10.820782304442229</v>
          </cell>
        </row>
        <row r="1779">
          <cell r="F1779">
            <v>10.035785227893365</v>
          </cell>
        </row>
        <row r="1780">
          <cell r="F1780">
            <v>8.8206916405624707</v>
          </cell>
        </row>
        <row r="1781">
          <cell r="F1781">
            <v>8.9335947288857209</v>
          </cell>
        </row>
        <row r="1782">
          <cell r="F1782">
            <v>9.9728172906390551</v>
          </cell>
        </row>
        <row r="1783">
          <cell r="F1783">
            <v>11.061532588931552</v>
          </cell>
        </row>
        <row r="1784">
          <cell r="F1784">
            <v>7.8165930124586183</v>
          </cell>
        </row>
        <row r="1785">
          <cell r="F1785">
            <v>8.0914528350864021</v>
          </cell>
        </row>
        <row r="1786">
          <cell r="F1786">
            <v>9.1282172181386816</v>
          </cell>
        </row>
        <row r="1787">
          <cell r="F1787">
            <v>7.9149747091779172</v>
          </cell>
        </row>
        <row r="1788">
          <cell r="F1788">
            <v>7.0784668053641067</v>
          </cell>
        </row>
        <row r="1789">
          <cell r="F1789">
            <v>11.834597540915585</v>
          </cell>
        </row>
        <row r="1790">
          <cell r="F1790">
            <v>9.0211014670465843</v>
          </cell>
        </row>
        <row r="1791">
          <cell r="F1791">
            <v>9.6223805603774952</v>
          </cell>
        </row>
        <row r="1792">
          <cell r="F1792">
            <v>8.337397407857349</v>
          </cell>
        </row>
        <row r="1793">
          <cell r="F1793">
            <v>10.248837779652773</v>
          </cell>
        </row>
        <row r="1794">
          <cell r="F1794">
            <v>8.9750301063074414</v>
          </cell>
        </row>
        <row r="1795">
          <cell r="F1795">
            <v>9.8819894161769888</v>
          </cell>
        </row>
        <row r="1796">
          <cell r="F1796">
            <v>9.1047710843746863</v>
          </cell>
        </row>
        <row r="1797">
          <cell r="F1797">
            <v>7.5229905115558138</v>
          </cell>
        </row>
        <row r="1798">
          <cell r="F1798">
            <v>8.244298823837811</v>
          </cell>
        </row>
        <row r="1799">
          <cell r="F1799">
            <v>9.0620397580301688</v>
          </cell>
        </row>
        <row r="1800">
          <cell r="F1800">
            <v>11.662267572258054</v>
          </cell>
        </row>
        <row r="1801">
          <cell r="F1801">
            <v>10.108095592540508</v>
          </cell>
        </row>
        <row r="1802">
          <cell r="F1802">
            <v>9.7640892657495542</v>
          </cell>
        </row>
        <row r="1803">
          <cell r="F1803">
            <v>11.205383003199191</v>
          </cell>
        </row>
        <row r="1804">
          <cell r="F1804">
            <v>8.5541834778630683</v>
          </cell>
        </row>
        <row r="1805">
          <cell r="F1805">
            <v>10.687677421787086</v>
          </cell>
        </row>
        <row r="1806">
          <cell r="F1806">
            <v>9.4311611196699019</v>
          </cell>
        </row>
        <row r="1807">
          <cell r="F1807">
            <v>12.110198467260886</v>
          </cell>
        </row>
        <row r="1808">
          <cell r="F1808">
            <v>11.426697853046281</v>
          </cell>
        </row>
        <row r="1809">
          <cell r="F1809">
            <v>10.844982231092835</v>
          </cell>
        </row>
        <row r="1810">
          <cell r="F1810">
            <v>10.492799365889304</v>
          </cell>
        </row>
        <row r="1811">
          <cell r="F1811">
            <v>7.5374930595856124</v>
          </cell>
        </row>
        <row r="1812">
          <cell r="F1812">
            <v>9.5025719041207051</v>
          </cell>
        </row>
        <row r="1813">
          <cell r="F1813">
            <v>9.9362340050179281</v>
          </cell>
        </row>
        <row r="1814">
          <cell r="F1814">
            <v>11.157263926707945</v>
          </cell>
        </row>
        <row r="1815">
          <cell r="F1815">
            <v>10.008485322815634</v>
          </cell>
        </row>
        <row r="1816">
          <cell r="F1816">
            <v>6.4344960780286655</v>
          </cell>
        </row>
        <row r="1817">
          <cell r="F1817">
            <v>9.3507317353727313</v>
          </cell>
        </row>
        <row r="1818">
          <cell r="F1818">
            <v>8.592955482924209</v>
          </cell>
        </row>
        <row r="1819">
          <cell r="F1819">
            <v>10.75985685801526</v>
          </cell>
        </row>
        <row r="1820">
          <cell r="F1820">
            <v>7.9436077635210935</v>
          </cell>
        </row>
        <row r="1821">
          <cell r="F1821">
            <v>9.7919794889429514</v>
          </cell>
        </row>
        <row r="1822">
          <cell r="F1822">
            <v>10.343582264651106</v>
          </cell>
        </row>
        <row r="1823">
          <cell r="F1823">
            <v>8.3744298043238903</v>
          </cell>
        </row>
        <row r="1824">
          <cell r="F1824">
            <v>9.3801186625028627</v>
          </cell>
        </row>
        <row r="1825">
          <cell r="F1825">
            <v>8.0524239561545503</v>
          </cell>
        </row>
        <row r="1826">
          <cell r="F1826">
            <v>10.536516978407686</v>
          </cell>
        </row>
        <row r="1827">
          <cell r="F1827">
            <v>11.706897946591832</v>
          </cell>
        </row>
        <row r="1828">
          <cell r="F1828">
            <v>6.2076571301572061</v>
          </cell>
        </row>
        <row r="1829">
          <cell r="F1829">
            <v>7.4645104514405887</v>
          </cell>
        </row>
        <row r="1830">
          <cell r="F1830">
            <v>8.3610805306005496</v>
          </cell>
        </row>
        <row r="1831">
          <cell r="F1831">
            <v>8.6931974639310674</v>
          </cell>
        </row>
        <row r="1832">
          <cell r="F1832">
            <v>7.8915100578875741</v>
          </cell>
        </row>
        <row r="1833">
          <cell r="F1833">
            <v>6.4936014313319967</v>
          </cell>
        </row>
        <row r="1834">
          <cell r="F1834">
            <v>9.5697226636597996</v>
          </cell>
        </row>
        <row r="1835">
          <cell r="F1835">
            <v>10.855964878778977</v>
          </cell>
        </row>
        <row r="1836">
          <cell r="F1836">
            <v>7.4850064335861077</v>
          </cell>
        </row>
        <row r="1837">
          <cell r="F1837">
            <v>7.9784622267019927</v>
          </cell>
        </row>
        <row r="1838">
          <cell r="F1838">
            <v>7.6685444251650914</v>
          </cell>
        </row>
        <row r="1839">
          <cell r="F1839">
            <v>11.973329434709456</v>
          </cell>
        </row>
        <row r="1840">
          <cell r="F1840">
            <v>10.206736270081509</v>
          </cell>
        </row>
        <row r="1841">
          <cell r="F1841">
            <v>11.287987956906672</v>
          </cell>
        </row>
        <row r="1842">
          <cell r="F1842">
            <v>11.086878956670541</v>
          </cell>
        </row>
        <row r="1843">
          <cell r="F1843">
            <v>8.2731300243803911</v>
          </cell>
        </row>
        <row r="1844">
          <cell r="F1844">
            <v>6.271623504901866</v>
          </cell>
        </row>
        <row r="1845">
          <cell r="F1845">
            <v>8.3963226276948753</v>
          </cell>
        </row>
        <row r="1846">
          <cell r="F1846">
            <v>9.879090343571761</v>
          </cell>
        </row>
        <row r="1847">
          <cell r="F1847">
            <v>11.031244532902029</v>
          </cell>
        </row>
        <row r="1848">
          <cell r="F1848">
            <v>11.553252714398274</v>
          </cell>
        </row>
        <row r="1849">
          <cell r="F1849">
            <v>11.108607339383749</v>
          </cell>
        </row>
        <row r="1850">
          <cell r="F1850">
            <v>10.148290176301897</v>
          </cell>
        </row>
        <row r="1851">
          <cell r="F1851">
            <v>8.3126667319824925</v>
          </cell>
        </row>
        <row r="1852">
          <cell r="F1852">
            <v>9.6098401012856165</v>
          </cell>
        </row>
        <row r="1853">
          <cell r="F1853">
            <v>10.252294850042007</v>
          </cell>
        </row>
        <row r="1854">
          <cell r="F1854">
            <v>8.3267403308634442</v>
          </cell>
        </row>
        <row r="1855">
          <cell r="F1855">
            <v>10.729218471167057</v>
          </cell>
        </row>
        <row r="1856">
          <cell r="F1856">
            <v>11.029100014608087</v>
          </cell>
        </row>
        <row r="1857">
          <cell r="F1857">
            <v>9.9911391187081673</v>
          </cell>
        </row>
        <row r="1858">
          <cell r="F1858">
            <v>9.6461368086162764</v>
          </cell>
        </row>
        <row r="1859">
          <cell r="F1859">
            <v>5.9699494199587564</v>
          </cell>
        </row>
        <row r="1860">
          <cell r="F1860">
            <v>6.7257635366885546</v>
          </cell>
        </row>
        <row r="1861">
          <cell r="F1861">
            <v>8.7626917402163667</v>
          </cell>
        </row>
        <row r="1862">
          <cell r="F1862">
            <v>10.760126696715592</v>
          </cell>
        </row>
        <row r="1863">
          <cell r="F1863">
            <v>12.435599105353797</v>
          </cell>
        </row>
        <row r="1864">
          <cell r="F1864">
            <v>9.5090126054955189</v>
          </cell>
        </row>
        <row r="1865">
          <cell r="F1865">
            <v>7.0067494719160539</v>
          </cell>
        </row>
        <row r="1866">
          <cell r="F1866">
            <v>9.39159136632124</v>
          </cell>
        </row>
        <row r="1867">
          <cell r="F1867">
            <v>10.252289110723238</v>
          </cell>
        </row>
        <row r="1868">
          <cell r="F1868">
            <v>11.0191780944632</v>
          </cell>
        </row>
        <row r="1869">
          <cell r="F1869">
            <v>6.4851414321261718</v>
          </cell>
        </row>
        <row r="1870">
          <cell r="F1870">
            <v>9.1520082076293328</v>
          </cell>
        </row>
        <row r="1871">
          <cell r="F1871">
            <v>8.1337679890097867</v>
          </cell>
        </row>
        <row r="1872">
          <cell r="F1872">
            <v>9.7975726952652824</v>
          </cell>
        </row>
        <row r="1873">
          <cell r="F1873">
            <v>9.8623050456885402</v>
          </cell>
        </row>
        <row r="1874">
          <cell r="F1874">
            <v>8.3723961322306337</v>
          </cell>
        </row>
        <row r="1875">
          <cell r="F1875">
            <v>9.5669596483022943</v>
          </cell>
        </row>
        <row r="1876">
          <cell r="F1876">
            <v>8.8643601959601845</v>
          </cell>
        </row>
        <row r="1877">
          <cell r="F1877">
            <v>9.3926373435624519</v>
          </cell>
        </row>
        <row r="1878">
          <cell r="F1878">
            <v>6.637632337186135</v>
          </cell>
        </row>
        <row r="1879">
          <cell r="F1879">
            <v>8.9110093686966376</v>
          </cell>
        </row>
        <row r="1880">
          <cell r="F1880">
            <v>9.5629017457937007</v>
          </cell>
        </row>
        <row r="1881">
          <cell r="F1881">
            <v>7.3810936031770797</v>
          </cell>
        </row>
        <row r="1882">
          <cell r="F1882">
            <v>5.8974264765534832</v>
          </cell>
        </row>
        <row r="1883">
          <cell r="F1883">
            <v>10.247349688694463</v>
          </cell>
        </row>
        <row r="1884">
          <cell r="F1884">
            <v>7.8228225914269798</v>
          </cell>
        </row>
        <row r="1885">
          <cell r="F1885">
            <v>8.4472465458867987</v>
          </cell>
        </row>
        <row r="1886">
          <cell r="F1886">
            <v>10.833726997486171</v>
          </cell>
        </row>
        <row r="1887">
          <cell r="F1887">
            <v>7.4796574674997762</v>
          </cell>
        </row>
        <row r="1888">
          <cell r="F1888">
            <v>10.694363305851887</v>
          </cell>
        </row>
        <row r="1889">
          <cell r="F1889">
            <v>10.798348864246258</v>
          </cell>
        </row>
        <row r="1890">
          <cell r="F1890">
            <v>11.690939096894471</v>
          </cell>
        </row>
        <row r="1891">
          <cell r="F1891">
            <v>10.587132610619845</v>
          </cell>
        </row>
        <row r="1892">
          <cell r="F1892">
            <v>9.0692718058343562</v>
          </cell>
        </row>
        <row r="1893">
          <cell r="F1893">
            <v>10.276140915456741</v>
          </cell>
        </row>
        <row r="1894">
          <cell r="F1894">
            <v>11.218044366170602</v>
          </cell>
        </row>
        <row r="1895">
          <cell r="F1895">
            <v>6.2459074167579978</v>
          </cell>
        </row>
        <row r="1896">
          <cell r="F1896">
            <v>8.0463942467230414</v>
          </cell>
        </row>
        <row r="1897">
          <cell r="F1897">
            <v>9.6345969981066073</v>
          </cell>
        </row>
        <row r="1898">
          <cell r="F1898">
            <v>9.7557319974420782</v>
          </cell>
        </row>
        <row r="1899">
          <cell r="F1899">
            <v>6.8187023891740806</v>
          </cell>
        </row>
        <row r="1900">
          <cell r="F1900">
            <v>9.0776110151560818</v>
          </cell>
        </row>
        <row r="1901">
          <cell r="F1901">
            <v>5.8636279611048705</v>
          </cell>
        </row>
        <row r="1902">
          <cell r="F1902">
            <v>9.6422051881425972</v>
          </cell>
        </row>
        <row r="1903">
          <cell r="F1903">
            <v>7.9801782945973603</v>
          </cell>
        </row>
        <row r="1904">
          <cell r="F1904">
            <v>11.302990180097758</v>
          </cell>
        </row>
        <row r="1905">
          <cell r="F1905">
            <v>9.9341159355539297</v>
          </cell>
        </row>
        <row r="1906">
          <cell r="F1906">
            <v>4.8814090291671279</v>
          </cell>
        </row>
        <row r="1907">
          <cell r="F1907">
            <v>8.2738887263516805</v>
          </cell>
        </row>
        <row r="1908">
          <cell r="F1908">
            <v>10.494543935338765</v>
          </cell>
        </row>
        <row r="1909">
          <cell r="F1909">
            <v>9.1957829180195354</v>
          </cell>
        </row>
        <row r="1910">
          <cell r="F1910">
            <v>8.1089013159650758</v>
          </cell>
        </row>
        <row r="1911">
          <cell r="F1911">
            <v>8.7742191940898007</v>
          </cell>
        </row>
        <row r="1912">
          <cell r="F1912">
            <v>10.400467621221697</v>
          </cell>
        </row>
        <row r="1913">
          <cell r="F1913">
            <v>9.7470930777459053</v>
          </cell>
        </row>
        <row r="1914">
          <cell r="F1914">
            <v>9.1823278421345176</v>
          </cell>
        </row>
        <row r="1915">
          <cell r="F1915">
            <v>7.4150015965972038</v>
          </cell>
        </row>
        <row r="1916">
          <cell r="F1916">
            <v>9.237927241702435</v>
          </cell>
        </row>
        <row r="1917">
          <cell r="F1917">
            <v>7.6950424480221811</v>
          </cell>
        </row>
        <row r="1918">
          <cell r="F1918">
            <v>9.6976464501211765</v>
          </cell>
        </row>
        <row r="1919">
          <cell r="F1919">
            <v>8.0518994652532037</v>
          </cell>
        </row>
        <row r="1920">
          <cell r="F1920">
            <v>9.1093066347469218</v>
          </cell>
        </row>
        <row r="1921">
          <cell r="F1921">
            <v>7.8873190675023803</v>
          </cell>
        </row>
        <row r="1922">
          <cell r="F1922">
            <v>10.59578171589807</v>
          </cell>
        </row>
        <row r="1923">
          <cell r="F1923">
            <v>11.061840817081512</v>
          </cell>
        </row>
        <row r="1924">
          <cell r="F1924">
            <v>8.1353719936387598</v>
          </cell>
        </row>
        <row r="1925">
          <cell r="F1925">
            <v>9.0951801583268335</v>
          </cell>
        </row>
        <row r="1926">
          <cell r="F1926">
            <v>10.28660945289781</v>
          </cell>
        </row>
        <row r="1927">
          <cell r="F1927">
            <v>8.1946468389988532</v>
          </cell>
        </row>
        <row r="1928">
          <cell r="F1928">
            <v>10.549842970915378</v>
          </cell>
        </row>
        <row r="1929">
          <cell r="F1929">
            <v>8.4014094871923497</v>
          </cell>
        </row>
        <row r="1930">
          <cell r="F1930">
            <v>10.076341207615251</v>
          </cell>
        </row>
        <row r="1931">
          <cell r="F1931">
            <v>9.4974592321924121</v>
          </cell>
        </row>
        <row r="1932">
          <cell r="F1932">
            <v>11.248055580052226</v>
          </cell>
        </row>
        <row r="1933">
          <cell r="F1933">
            <v>9.8653256298780239</v>
          </cell>
        </row>
        <row r="1934">
          <cell r="F1934">
            <v>9.3703362525521854</v>
          </cell>
        </row>
        <row r="1935">
          <cell r="F1935">
            <v>8.7920272390751553</v>
          </cell>
        </row>
        <row r="1936">
          <cell r="F1936">
            <v>10.693061767646753</v>
          </cell>
        </row>
        <row r="1937">
          <cell r="F1937">
            <v>10.766124977394592</v>
          </cell>
        </row>
        <row r="1938">
          <cell r="F1938">
            <v>10.7884868814002</v>
          </cell>
        </row>
        <row r="1939">
          <cell r="F1939">
            <v>8.5181311428042221</v>
          </cell>
        </row>
        <row r="1940">
          <cell r="F1940">
            <v>8.4682307520716371</v>
          </cell>
        </row>
        <row r="1941">
          <cell r="F1941">
            <v>4.8681928149845266</v>
          </cell>
        </row>
        <row r="1942">
          <cell r="F1942">
            <v>9.3884564172498042</v>
          </cell>
        </row>
        <row r="1943">
          <cell r="F1943">
            <v>11.649776283435925</v>
          </cell>
        </row>
        <row r="1944">
          <cell r="F1944">
            <v>8.4988099728284574</v>
          </cell>
        </row>
        <row r="1945">
          <cell r="F1945">
            <v>7.7391518285387741</v>
          </cell>
        </row>
        <row r="1946">
          <cell r="F1946">
            <v>10.485163158688042</v>
          </cell>
        </row>
        <row r="1947">
          <cell r="F1947">
            <v>8.4897828480757536</v>
          </cell>
        </row>
        <row r="1948">
          <cell r="F1948">
            <v>7.7683299419881227</v>
          </cell>
        </row>
        <row r="1949">
          <cell r="F1949">
            <v>10.219584820130425</v>
          </cell>
        </row>
        <row r="1950">
          <cell r="F1950">
            <v>11.521097387743604</v>
          </cell>
        </row>
        <row r="1951">
          <cell r="F1951">
            <v>8.8016592717331399</v>
          </cell>
        </row>
        <row r="1952">
          <cell r="F1952">
            <v>10.19147270264785</v>
          </cell>
        </row>
        <row r="1953">
          <cell r="F1953">
            <v>10.438418985378433</v>
          </cell>
        </row>
        <row r="1954">
          <cell r="F1954">
            <v>7.5993703702377555</v>
          </cell>
        </row>
        <row r="1955">
          <cell r="F1955">
            <v>8.610160184371809</v>
          </cell>
        </row>
        <row r="1956">
          <cell r="F1956">
            <v>8.7929733354962298</v>
          </cell>
        </row>
        <row r="1957">
          <cell r="F1957">
            <v>8.2255430748786225</v>
          </cell>
        </row>
        <row r="1958">
          <cell r="F1958">
            <v>8.4802496176100366</v>
          </cell>
        </row>
        <row r="1959">
          <cell r="F1959">
            <v>11.504543590195901</v>
          </cell>
        </row>
        <row r="1960">
          <cell r="F1960">
            <v>12.736772967789577</v>
          </cell>
        </row>
        <row r="1961">
          <cell r="F1961">
            <v>11.144091976413522</v>
          </cell>
        </row>
        <row r="1962">
          <cell r="F1962">
            <v>10.594341816816783</v>
          </cell>
        </row>
        <row r="1963">
          <cell r="F1963">
            <v>11.531128270002817</v>
          </cell>
        </row>
        <row r="1964">
          <cell r="F1964">
            <v>9.2424213447372772</v>
          </cell>
        </row>
        <row r="1965">
          <cell r="F1965">
            <v>9.8180917482928223</v>
          </cell>
        </row>
        <row r="1966">
          <cell r="F1966">
            <v>9.5058070147678766</v>
          </cell>
        </row>
        <row r="1967">
          <cell r="F1967">
            <v>12.344969362635824</v>
          </cell>
        </row>
        <row r="1968">
          <cell r="F1968">
            <v>7.8565521023450557</v>
          </cell>
        </row>
        <row r="1969">
          <cell r="F1969">
            <v>10.857696807785791</v>
          </cell>
        </row>
        <row r="1970">
          <cell r="F1970">
            <v>11.213030035293412</v>
          </cell>
        </row>
        <row r="1971">
          <cell r="F1971">
            <v>10.193231197518584</v>
          </cell>
        </row>
        <row r="1972">
          <cell r="F1972">
            <v>8.0001930921299866</v>
          </cell>
        </row>
        <row r="1973">
          <cell r="F1973">
            <v>10.527357869768535</v>
          </cell>
        </row>
        <row r="1974">
          <cell r="F1974">
            <v>10.790861410741371</v>
          </cell>
        </row>
        <row r="1975">
          <cell r="F1975">
            <v>8.896127386524542</v>
          </cell>
        </row>
        <row r="1976">
          <cell r="F1976">
            <v>8.9118014730872304</v>
          </cell>
        </row>
        <row r="1977">
          <cell r="F1977">
            <v>9.0678581229514812</v>
          </cell>
        </row>
        <row r="1978">
          <cell r="F1978">
            <v>10.382989277673794</v>
          </cell>
        </row>
        <row r="1979">
          <cell r="F1979">
            <v>8.4351816545846425</v>
          </cell>
        </row>
        <row r="1980">
          <cell r="F1980">
            <v>10.582784418909547</v>
          </cell>
        </row>
        <row r="1981">
          <cell r="F1981">
            <v>6.8533408154434827</v>
          </cell>
        </row>
        <row r="1982">
          <cell r="F1982">
            <v>8.8930626780893114</v>
          </cell>
        </row>
        <row r="1983">
          <cell r="F1983">
            <v>7.8540536603994173</v>
          </cell>
        </row>
        <row r="1984">
          <cell r="F1984">
            <v>6.8952198117922094</v>
          </cell>
        </row>
        <row r="1985">
          <cell r="F1985">
            <v>9.1796750039319708</v>
          </cell>
        </row>
        <row r="1986">
          <cell r="F1986">
            <v>7.6759425822405234</v>
          </cell>
        </row>
        <row r="1987">
          <cell r="F1987">
            <v>9.5086705751598579</v>
          </cell>
        </row>
        <row r="1988">
          <cell r="F1988">
            <v>10.178264944558531</v>
          </cell>
        </row>
        <row r="1989">
          <cell r="F1989">
            <v>8.9627786185020835</v>
          </cell>
        </row>
        <row r="1990">
          <cell r="F1990">
            <v>11.768080454357586</v>
          </cell>
        </row>
        <row r="1991">
          <cell r="F1991">
            <v>11.368403991421744</v>
          </cell>
        </row>
        <row r="1992">
          <cell r="F1992">
            <v>10.747482828871549</v>
          </cell>
        </row>
        <row r="1993">
          <cell r="F1993">
            <v>9.436677188412002</v>
          </cell>
        </row>
        <row r="1994">
          <cell r="F1994">
            <v>5.7651131506423692</v>
          </cell>
        </row>
        <row r="1995">
          <cell r="F1995">
            <v>10.198330272314122</v>
          </cell>
        </row>
        <row r="1996">
          <cell r="F1996">
            <v>9.8921115227110015</v>
          </cell>
        </row>
        <row r="1997">
          <cell r="F1997">
            <v>8.3480501259489248</v>
          </cell>
        </row>
        <row r="1998">
          <cell r="F1998">
            <v>8.8741012038311222</v>
          </cell>
        </row>
        <row r="1999">
          <cell r="F1999">
            <v>7.4443744591578014</v>
          </cell>
        </row>
        <row r="2000">
          <cell r="F2000">
            <v>10.033760640194149</v>
          </cell>
        </row>
        <row r="2001">
          <cell r="F2001">
            <v>9.1215329663984672</v>
          </cell>
        </row>
        <row r="2002">
          <cell r="F2002">
            <v>11.518792770531343</v>
          </cell>
        </row>
        <row r="2003">
          <cell r="F2003">
            <v>8.2999567892016355</v>
          </cell>
        </row>
        <row r="2004">
          <cell r="F2004">
            <v>7.1224834321517241</v>
          </cell>
        </row>
        <row r="2005">
          <cell r="F2005">
            <v>8.7435709386949014</v>
          </cell>
        </row>
        <row r="2006">
          <cell r="F2006">
            <v>8.7805083860981608</v>
          </cell>
        </row>
        <row r="2007">
          <cell r="F2007">
            <v>9.1767152707577146</v>
          </cell>
        </row>
        <row r="2008">
          <cell r="F2008">
            <v>8.8233824980593702</v>
          </cell>
        </row>
        <row r="2009">
          <cell r="F2009">
            <v>9.1801486647406865</v>
          </cell>
        </row>
        <row r="2010">
          <cell r="F2010">
            <v>8.597941216633938</v>
          </cell>
        </row>
        <row r="2011">
          <cell r="F2011">
            <v>8.6037870227396507</v>
          </cell>
        </row>
        <row r="2012">
          <cell r="F2012">
            <v>8.5116706141848564</v>
          </cell>
        </row>
        <row r="2013">
          <cell r="F2013">
            <v>10.540968863653077</v>
          </cell>
        </row>
        <row r="2014">
          <cell r="F2014">
            <v>9.6926925067716816</v>
          </cell>
        </row>
        <row r="2015">
          <cell r="F2015">
            <v>10.425102846151171</v>
          </cell>
        </row>
        <row r="2016">
          <cell r="F2016">
            <v>10.626067182182029</v>
          </cell>
        </row>
        <row r="2017">
          <cell r="F2017">
            <v>10.2540428262684</v>
          </cell>
        </row>
        <row r="2018">
          <cell r="F2018">
            <v>9.388707310365783</v>
          </cell>
        </row>
        <row r="2019">
          <cell r="F2019">
            <v>9.4173079310123917</v>
          </cell>
        </row>
        <row r="2020">
          <cell r="F2020">
            <v>5.8815966811299454</v>
          </cell>
        </row>
        <row r="2021">
          <cell r="F2021">
            <v>10.170257877583994</v>
          </cell>
        </row>
        <row r="2022">
          <cell r="F2022">
            <v>5.2746044545026827</v>
          </cell>
        </row>
        <row r="2023">
          <cell r="F2023">
            <v>10.351404149947157</v>
          </cell>
        </row>
        <row r="2024">
          <cell r="F2024">
            <v>8.0952916578140623</v>
          </cell>
        </row>
        <row r="2025">
          <cell r="F2025">
            <v>8.8798970273181226</v>
          </cell>
        </row>
        <row r="2026">
          <cell r="F2026">
            <v>10.130540737563162</v>
          </cell>
        </row>
        <row r="2027">
          <cell r="F2027">
            <v>9.5678916195914336</v>
          </cell>
        </row>
        <row r="2028">
          <cell r="F2028">
            <v>9.1415329072130511</v>
          </cell>
        </row>
        <row r="2029">
          <cell r="F2029">
            <v>9.1921144824188357</v>
          </cell>
        </row>
        <row r="2030">
          <cell r="F2030">
            <v>8.5117002562829303</v>
          </cell>
        </row>
        <row r="2031">
          <cell r="F2031">
            <v>5.4121275112963909</v>
          </cell>
        </row>
        <row r="2032">
          <cell r="F2032">
            <v>10.718955944973917</v>
          </cell>
        </row>
        <row r="2033">
          <cell r="F2033">
            <v>4.7186727047293724</v>
          </cell>
        </row>
        <row r="2034">
          <cell r="F2034">
            <v>11.922760368434258</v>
          </cell>
        </row>
        <row r="2035">
          <cell r="F2035">
            <v>10.8214636157639</v>
          </cell>
        </row>
        <row r="2036">
          <cell r="F2036">
            <v>8.2971443822119362</v>
          </cell>
        </row>
        <row r="2037">
          <cell r="F2037">
            <v>11.123752390834014</v>
          </cell>
        </row>
        <row r="2038">
          <cell r="F2038">
            <v>7.7809444106796999</v>
          </cell>
        </row>
        <row r="2039">
          <cell r="F2039">
            <v>8.2570993979572389</v>
          </cell>
        </row>
        <row r="2040">
          <cell r="F2040">
            <v>7.5351739970302685</v>
          </cell>
        </row>
        <row r="2041">
          <cell r="F2041">
            <v>10.525032537470571</v>
          </cell>
        </row>
        <row r="2042">
          <cell r="F2042">
            <v>9.4943552817306252</v>
          </cell>
        </row>
        <row r="2043">
          <cell r="F2043">
            <v>9.1672070980450187</v>
          </cell>
        </row>
        <row r="2044">
          <cell r="F2044">
            <v>9.6295035464996843</v>
          </cell>
        </row>
        <row r="2045">
          <cell r="F2045">
            <v>9.4576001315340541</v>
          </cell>
        </row>
        <row r="2046">
          <cell r="F2046">
            <v>11.057800939229701</v>
          </cell>
        </row>
        <row r="2047">
          <cell r="F2047">
            <v>8.2709082824554674</v>
          </cell>
        </row>
        <row r="2048">
          <cell r="F2048">
            <v>11.886945178403028</v>
          </cell>
        </row>
        <row r="2049">
          <cell r="F2049">
            <v>10.382493755554805</v>
          </cell>
        </row>
        <row r="2050">
          <cell r="F2050">
            <v>9.9946314104235228</v>
          </cell>
        </row>
        <row r="2051">
          <cell r="F2051">
            <v>9.9995556053331693</v>
          </cell>
        </row>
        <row r="2052">
          <cell r="F2052">
            <v>10.725725418446309</v>
          </cell>
        </row>
        <row r="2053">
          <cell r="F2053">
            <v>10.165549259793794</v>
          </cell>
        </row>
        <row r="2054">
          <cell r="F2054">
            <v>7.4824265509648722</v>
          </cell>
        </row>
        <row r="2055">
          <cell r="F2055">
            <v>8.167507726894577</v>
          </cell>
        </row>
        <row r="2056">
          <cell r="F2056">
            <v>9.0531866392890752</v>
          </cell>
        </row>
        <row r="2057">
          <cell r="F2057">
            <v>11.414733346573026</v>
          </cell>
        </row>
        <row r="2058">
          <cell r="F2058">
            <v>7.2913848051851593</v>
          </cell>
        </row>
        <row r="2059">
          <cell r="F2059">
            <v>8.7187110082848704</v>
          </cell>
        </row>
        <row r="2060">
          <cell r="F2060">
            <v>10.86101255672936</v>
          </cell>
        </row>
        <row r="2061">
          <cell r="F2061">
            <v>8.6255531565362258</v>
          </cell>
        </row>
        <row r="2062">
          <cell r="F2062">
            <v>8.4732880202215988</v>
          </cell>
        </row>
        <row r="2063">
          <cell r="F2063">
            <v>7.0816242307930803</v>
          </cell>
        </row>
        <row r="2064">
          <cell r="F2064">
            <v>9.225462103386846</v>
          </cell>
        </row>
        <row r="2065">
          <cell r="F2065">
            <v>10.238157393551901</v>
          </cell>
        </row>
        <row r="2066">
          <cell r="F2066">
            <v>10.467122560870807</v>
          </cell>
        </row>
        <row r="2067">
          <cell r="F2067">
            <v>10.341714006624013</v>
          </cell>
        </row>
        <row r="2068">
          <cell r="F2068">
            <v>9.5680722991807325</v>
          </cell>
        </row>
        <row r="2069">
          <cell r="F2069">
            <v>8.8345161321416654</v>
          </cell>
        </row>
        <row r="2070">
          <cell r="F2070">
            <v>9.2313493990945457</v>
          </cell>
        </row>
        <row r="2071">
          <cell r="F2071">
            <v>10.294275889996747</v>
          </cell>
        </row>
        <row r="2072">
          <cell r="F2072">
            <v>8.3691852479345776</v>
          </cell>
        </row>
        <row r="2073">
          <cell r="F2073">
            <v>7.696968577101976</v>
          </cell>
        </row>
        <row r="2074">
          <cell r="F2074">
            <v>10.859285298747483</v>
          </cell>
        </row>
        <row r="2075">
          <cell r="F2075">
            <v>9.8868763246855806</v>
          </cell>
        </row>
        <row r="2076">
          <cell r="F2076">
            <v>8.804498690601033</v>
          </cell>
        </row>
        <row r="2077">
          <cell r="F2077">
            <v>9.0871007948327804</v>
          </cell>
        </row>
        <row r="2078">
          <cell r="F2078">
            <v>9.2974953365401234</v>
          </cell>
        </row>
        <row r="2079">
          <cell r="F2079">
            <v>10.560314780734686</v>
          </cell>
        </row>
        <row r="2080">
          <cell r="F2080">
            <v>9.5459576333291736</v>
          </cell>
        </row>
        <row r="2081">
          <cell r="F2081">
            <v>8.8771803157285429</v>
          </cell>
        </row>
        <row r="2082">
          <cell r="F2082">
            <v>10.776864949528068</v>
          </cell>
        </row>
        <row r="2083">
          <cell r="F2083">
            <v>6.8765362603847189</v>
          </cell>
        </row>
        <row r="2084">
          <cell r="F2084">
            <v>11.372835329681106</v>
          </cell>
        </row>
        <row r="2085">
          <cell r="F2085">
            <v>8.0710200532378611</v>
          </cell>
        </row>
        <row r="2086">
          <cell r="F2086">
            <v>8.9543534988415203</v>
          </cell>
        </row>
        <row r="2087">
          <cell r="F2087">
            <v>9.2400715568946055</v>
          </cell>
        </row>
        <row r="2088">
          <cell r="F2088">
            <v>9.0434613447182173</v>
          </cell>
        </row>
        <row r="2089">
          <cell r="F2089">
            <v>10.112920593428393</v>
          </cell>
        </row>
        <row r="2090">
          <cell r="F2090">
            <v>9.8693962170277238</v>
          </cell>
        </row>
        <row r="2091">
          <cell r="F2091">
            <v>6.5376687442522199</v>
          </cell>
        </row>
        <row r="2092">
          <cell r="F2092">
            <v>8.321808964202507</v>
          </cell>
        </row>
        <row r="2093">
          <cell r="F2093">
            <v>12.483338345678142</v>
          </cell>
        </row>
        <row r="2094">
          <cell r="F2094">
            <v>6.6842902962040487</v>
          </cell>
        </row>
        <row r="2095">
          <cell r="F2095">
            <v>8.7812875185504744</v>
          </cell>
        </row>
        <row r="2096">
          <cell r="F2096">
            <v>7.820504515510061</v>
          </cell>
        </row>
        <row r="2097">
          <cell r="F2097">
            <v>8.5920321576764973</v>
          </cell>
        </row>
        <row r="2098">
          <cell r="F2098">
            <v>6.8393949917439869</v>
          </cell>
        </row>
        <row r="2099">
          <cell r="F2099">
            <v>7.8066186843504246</v>
          </cell>
        </row>
        <row r="2100">
          <cell r="F2100">
            <v>9.0547193345002341</v>
          </cell>
        </row>
        <row r="2101">
          <cell r="F2101">
            <v>9.1021269485592669</v>
          </cell>
        </row>
        <row r="2102">
          <cell r="F2102">
            <v>9.972087976123035</v>
          </cell>
        </row>
        <row r="2103">
          <cell r="F2103">
            <v>10.202123722820573</v>
          </cell>
        </row>
        <row r="2104">
          <cell r="F2104">
            <v>6.6369606361446909</v>
          </cell>
        </row>
        <row r="2105">
          <cell r="F2105">
            <v>11.125731154704258</v>
          </cell>
        </row>
        <row r="2106">
          <cell r="F2106">
            <v>8.2708076618925155</v>
          </cell>
        </row>
        <row r="2107">
          <cell r="F2107">
            <v>11.18328596433506</v>
          </cell>
        </row>
        <row r="2108">
          <cell r="F2108">
            <v>9.6094398106152497</v>
          </cell>
        </row>
        <row r="2109">
          <cell r="F2109">
            <v>9.759332579254119</v>
          </cell>
        </row>
        <row r="2110">
          <cell r="F2110">
            <v>11.353110196287892</v>
          </cell>
        </row>
        <row r="2111">
          <cell r="F2111">
            <v>9.8115381711626046</v>
          </cell>
        </row>
        <row r="2112">
          <cell r="F2112">
            <v>10.134091665052861</v>
          </cell>
        </row>
        <row r="2113">
          <cell r="F2113">
            <v>6.8821826644029214</v>
          </cell>
        </row>
        <row r="2114">
          <cell r="F2114">
            <v>6.1678249024286469</v>
          </cell>
        </row>
        <row r="2115">
          <cell r="F2115">
            <v>8.756233854310727</v>
          </cell>
        </row>
        <row r="2116">
          <cell r="F2116">
            <v>8.81208391332612</v>
          </cell>
        </row>
        <row r="2117">
          <cell r="F2117">
            <v>11.413758673382404</v>
          </cell>
        </row>
        <row r="2118">
          <cell r="F2118">
            <v>8.1342972390286423</v>
          </cell>
        </row>
        <row r="2119">
          <cell r="F2119">
            <v>8.2664389828162079</v>
          </cell>
        </row>
        <row r="2120">
          <cell r="F2120">
            <v>9.6201163979922555</v>
          </cell>
        </row>
        <row r="2121">
          <cell r="F2121">
            <v>9.9720629937978522</v>
          </cell>
        </row>
        <row r="2122">
          <cell r="F2122">
            <v>9.2883937964730166</v>
          </cell>
        </row>
        <row r="2123">
          <cell r="F2123">
            <v>10.776766621863324</v>
          </cell>
        </row>
        <row r="2124">
          <cell r="F2124">
            <v>5.9928927439141377</v>
          </cell>
        </row>
        <row r="2125">
          <cell r="F2125">
            <v>11.93995320662189</v>
          </cell>
        </row>
        <row r="2126">
          <cell r="F2126">
            <v>10.470454755428767</v>
          </cell>
        </row>
        <row r="2127">
          <cell r="F2127">
            <v>11.130638225162349</v>
          </cell>
        </row>
        <row r="2128">
          <cell r="F2128">
            <v>7.7298231681902259</v>
          </cell>
        </row>
        <row r="2129">
          <cell r="F2129">
            <v>11.083286578708746</v>
          </cell>
        </row>
        <row r="2130">
          <cell r="F2130">
            <v>8.008819619748099</v>
          </cell>
        </row>
        <row r="2131">
          <cell r="F2131">
            <v>11.168241433243093</v>
          </cell>
        </row>
        <row r="2132">
          <cell r="F2132">
            <v>9.4053050637884468</v>
          </cell>
        </row>
        <row r="2133">
          <cell r="F2133">
            <v>6.5097438654340642</v>
          </cell>
        </row>
        <row r="2134">
          <cell r="F2134">
            <v>12.17922764304136</v>
          </cell>
        </row>
        <row r="2135">
          <cell r="F2135">
            <v>10.148797852019488</v>
          </cell>
        </row>
        <row r="2136">
          <cell r="F2136">
            <v>7.9360089426918883</v>
          </cell>
        </row>
        <row r="2137">
          <cell r="F2137">
            <v>9.148601919893526</v>
          </cell>
        </row>
        <row r="2138">
          <cell r="F2138">
            <v>10.814425172707301</v>
          </cell>
        </row>
        <row r="2139">
          <cell r="F2139">
            <v>12.121363184486063</v>
          </cell>
        </row>
        <row r="2140">
          <cell r="F2140">
            <v>10.765485977014006</v>
          </cell>
        </row>
        <row r="2141">
          <cell r="F2141">
            <v>7.1420146674802218</v>
          </cell>
        </row>
        <row r="2142">
          <cell r="F2142">
            <v>6.6096539122951743</v>
          </cell>
        </row>
        <row r="2143">
          <cell r="F2143">
            <v>9.5225909057014064</v>
          </cell>
        </row>
        <row r="2144">
          <cell r="F2144">
            <v>9.5793961497229017</v>
          </cell>
        </row>
        <row r="2145">
          <cell r="F2145">
            <v>11.607316036015964</v>
          </cell>
        </row>
        <row r="2146">
          <cell r="F2146">
            <v>9.8715657893143174</v>
          </cell>
        </row>
        <row r="2147">
          <cell r="F2147">
            <v>10.005495208452961</v>
          </cell>
        </row>
        <row r="2148">
          <cell r="F2148">
            <v>9.9083894677177824</v>
          </cell>
        </row>
        <row r="2149">
          <cell r="F2149">
            <v>8.9968825284480811</v>
          </cell>
        </row>
        <row r="2150">
          <cell r="F2150">
            <v>10.9611892466323</v>
          </cell>
        </row>
        <row r="2151">
          <cell r="F2151">
            <v>10.979767865752573</v>
          </cell>
        </row>
        <row r="2152">
          <cell r="F2152">
            <v>8.7064707746007599</v>
          </cell>
        </row>
        <row r="2153">
          <cell r="F2153">
            <v>10.269931683288775</v>
          </cell>
        </row>
        <row r="2154">
          <cell r="F2154">
            <v>9.3286566011163004</v>
          </cell>
        </row>
        <row r="2155">
          <cell r="F2155">
            <v>8.4394056343683346</v>
          </cell>
        </row>
        <row r="2156">
          <cell r="F2156">
            <v>10.202705016581373</v>
          </cell>
        </row>
        <row r="2157">
          <cell r="F2157">
            <v>12.230880382737046</v>
          </cell>
        </row>
        <row r="2158">
          <cell r="F2158">
            <v>9.5746434348481682</v>
          </cell>
        </row>
        <row r="2159">
          <cell r="F2159">
            <v>10.499012724828196</v>
          </cell>
        </row>
        <row r="2160">
          <cell r="F2160">
            <v>9.2254710474758514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topLeftCell="A2136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7.5703125" style="2" customWidth="1"/>
    <col min="13" max="13" width="20.57031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3" t="s">
        <v>7</v>
      </c>
      <c r="M2" s="4"/>
    </row>
    <row r="3" spans="2:13" x14ac:dyDescent="0.25">
      <c r="B3" s="5" t="s">
        <v>8</v>
      </c>
      <c r="C3" s="5">
        <v>5</v>
      </c>
      <c r="E3" s="5">
        <f t="shared" ref="E3:E66" ca="1" si="0">RAND()</f>
        <v>0.374907598448182</v>
      </c>
      <c r="F3" s="5">
        <f ca="1">$C$4*POWER(-LN(1-E3),(1/$C$3))+$C$5</f>
        <v>102.57937313817557</v>
      </c>
      <c r="H3" s="5" t="s">
        <v>9</v>
      </c>
      <c r="I3" s="5">
        <f ca="1">AVERAGE(F3:F2160)</f>
        <v>102.75386455258564</v>
      </c>
      <c r="J3" s="6">
        <f>M4+C5</f>
        <v>102.75450622719929</v>
      </c>
      <c r="L3" s="7" t="s">
        <v>10</v>
      </c>
      <c r="M3" s="7" t="s">
        <v>11</v>
      </c>
    </row>
    <row r="4" spans="2:13" x14ac:dyDescent="0.25">
      <c r="B4" s="5" t="s">
        <v>12</v>
      </c>
      <c r="C4" s="5">
        <v>3</v>
      </c>
      <c r="E4" s="5">
        <f t="shared" ca="1" si="0"/>
        <v>0.66076110384769393</v>
      </c>
      <c r="F4" s="5">
        <f t="shared" ref="F4:F67" ca="1" si="1">$C$4*POWER(-LN(1-E4),(1/$C$3))+$C$5</f>
        <v>103.04712638756352</v>
      </c>
      <c r="H4" s="5" t="s">
        <v>13</v>
      </c>
      <c r="I4" s="5">
        <f ca="1">_xlfn.VAR.S(F3:F2160)</f>
        <v>0.39382249203147207</v>
      </c>
      <c r="J4" s="6">
        <f>M5-M4^2</f>
        <v>0.39806980184805241</v>
      </c>
      <c r="L4" s="6">
        <v>1</v>
      </c>
      <c r="M4" s="6">
        <f>($C$4^L4)*_xlfn.GAMMA(1+L4/$C$3)</f>
        <v>2.7545062271992822</v>
      </c>
    </row>
    <row r="5" spans="2:13" x14ac:dyDescent="0.25">
      <c r="B5" s="5" t="s">
        <v>20</v>
      </c>
      <c r="C5" s="5">
        <v>100</v>
      </c>
      <c r="E5" s="5">
        <f t="shared" ca="1" si="0"/>
        <v>0.38110739078454203</v>
      </c>
      <c r="F5" s="5">
        <f t="shared" ca="1" si="1"/>
        <v>102.5902254118095</v>
      </c>
      <c r="H5" s="5" t="s">
        <v>14</v>
      </c>
      <c r="I5" s="5">
        <f ca="1">_xlfn.STDEV.S(F3:F2160)</f>
        <v>0.62755278027546979</v>
      </c>
      <c r="J5" s="6">
        <f>SQRT(J4)</f>
        <v>0.63092773108181921</v>
      </c>
      <c r="L5" s="6">
        <v>2</v>
      </c>
      <c r="M5" s="6">
        <f t="shared" ref="M5:M7" si="2">($C$4^L5)*_xlfn.GAMMA(1+L5/$C$3)</f>
        <v>7.9853743575276761</v>
      </c>
    </row>
    <row r="6" spans="2:13" x14ac:dyDescent="0.25">
      <c r="E6" s="5">
        <f t="shared" ca="1" si="0"/>
        <v>0.85319704483777703</v>
      </c>
      <c r="F6" s="5">
        <f t="shared" ca="1" si="1"/>
        <v>103.41759850927609</v>
      </c>
      <c r="H6" s="5" t="s">
        <v>15</v>
      </c>
      <c r="I6" s="5">
        <f ca="1">SKEW(F3:F2160)</f>
        <v>-0.2906518562576797</v>
      </c>
      <c r="J6" s="6">
        <f>M12/(J5^3)</f>
        <v>-0.25410960370664271</v>
      </c>
      <c r="L6" s="6">
        <v>3</v>
      </c>
      <c r="M6" s="6">
        <f t="shared" si="2"/>
        <v>24.124914430767639</v>
      </c>
    </row>
    <row r="7" spans="2:13" x14ac:dyDescent="0.25">
      <c r="E7" s="5">
        <f t="shared" ca="1" si="0"/>
        <v>0.81616188506907972</v>
      </c>
      <c r="F7" s="5">
        <f t="shared" ca="1" si="1"/>
        <v>103.33340849457645</v>
      </c>
      <c r="H7" s="5" t="s">
        <v>16</v>
      </c>
      <c r="I7" s="5">
        <f ca="1">I19/(I5^4)</f>
        <v>2.9362406294272012</v>
      </c>
      <c r="J7" s="6">
        <f>M13/(J5^4)</f>
        <v>2.880290063781981</v>
      </c>
      <c r="L7" s="6">
        <v>4</v>
      </c>
      <c r="M7" s="6">
        <f t="shared" si="2"/>
        <v>75.442085449399684</v>
      </c>
    </row>
    <row r="8" spans="2:13" x14ac:dyDescent="0.25">
      <c r="E8" s="5">
        <f t="shared" ca="1" si="0"/>
        <v>0.10454463430072092</v>
      </c>
      <c r="F8" s="5">
        <f t="shared" ca="1" si="1"/>
        <v>101.93078130791743</v>
      </c>
      <c r="L8" s="8"/>
      <c r="M8" s="8"/>
    </row>
    <row r="9" spans="2:13" x14ac:dyDescent="0.25">
      <c r="E9" s="5">
        <f t="shared" ca="1" si="0"/>
        <v>0.80708224342230783</v>
      </c>
      <c r="F9" s="5">
        <f t="shared" ca="1" si="1"/>
        <v>103.31421267165722</v>
      </c>
      <c r="H9" s="9" t="s">
        <v>17</v>
      </c>
      <c r="I9" s="9"/>
      <c r="L9" s="10" t="s">
        <v>18</v>
      </c>
      <c r="M9" s="10"/>
    </row>
    <row r="10" spans="2:13" x14ac:dyDescent="0.25">
      <c r="E10" s="5">
        <f t="shared" ca="1" si="0"/>
        <v>0.84567911022093645</v>
      </c>
      <c r="F10" s="5">
        <f t="shared" ca="1" si="1"/>
        <v>103.39961827095975</v>
      </c>
      <c r="H10" s="5"/>
      <c r="I10" s="5">
        <f ca="1">SUMPRODUCT(F3:F2160)/COUNT(F3:F2160)</f>
        <v>102.75386455258564</v>
      </c>
      <c r="L10" s="6"/>
      <c r="M10" s="6">
        <v>0</v>
      </c>
    </row>
    <row r="11" spans="2:13" x14ac:dyDescent="0.25">
      <c r="E11" s="5">
        <f t="shared" ca="1" si="0"/>
        <v>0.68149656824678795</v>
      </c>
      <c r="F11" s="5">
        <f t="shared" ca="1" si="1"/>
        <v>103.08187999855272</v>
      </c>
      <c r="H11" s="5"/>
      <c r="I11" s="5">
        <f ca="1">SUMPRODUCT(F3:F2160,F3:F2160)/COUNT(F3:F2160)</f>
        <v>10558.750320488933</v>
      </c>
      <c r="L11" s="6"/>
      <c r="M11" s="6">
        <f>M5-M4^2</f>
        <v>0.39806980184805241</v>
      </c>
    </row>
    <row r="12" spans="2:13" x14ac:dyDescent="0.25">
      <c r="E12" s="5">
        <f t="shared" ca="1" si="0"/>
        <v>0.29655058645609977</v>
      </c>
      <c r="F12" s="5">
        <f t="shared" ca="1" si="1"/>
        <v>102.43427912769177</v>
      </c>
      <c r="H12" s="5"/>
      <c r="I12" s="5">
        <f ca="1">SUMPRODUCT(F3:F2160,F3:F2160,F3:F2160)/COUNT(F3:F2160)</f>
        <v>1085033.2246049826</v>
      </c>
      <c r="L12" s="6"/>
      <c r="M12" s="6">
        <f>M6-3*M4*M5+2*M4^3</f>
        <v>-6.3820459660696827E-2</v>
      </c>
    </row>
    <row r="13" spans="2:13" x14ac:dyDescent="0.25">
      <c r="E13" s="5">
        <f t="shared" ca="1" si="0"/>
        <v>0.93873456035874114</v>
      </c>
      <c r="F13" s="5">
        <f t="shared" ca="1" si="1"/>
        <v>103.68401267834766</v>
      </c>
      <c r="H13" s="5"/>
      <c r="I13" s="5">
        <f ca="1">SUMPRODUCT(F3:F2160,F3:F2160,F3:F2160,F3:F2160)/COUNT(F3:F2160)</f>
        <v>111503803.91344415</v>
      </c>
      <c r="L13" s="6"/>
      <c r="M13" s="6">
        <f>M7-4*M4*M6+6*(M4^2)*M5-3*(M4^4)</f>
        <v>0.45640951675417796</v>
      </c>
    </row>
    <row r="14" spans="2:13" x14ac:dyDescent="0.25">
      <c r="E14" s="5">
        <f t="shared" ca="1" si="0"/>
        <v>4.5018074842551714E-2</v>
      </c>
      <c r="F14" s="5">
        <f t="shared" ca="1" si="1"/>
        <v>101.62103146366924</v>
      </c>
    </row>
    <row r="15" spans="2:13" x14ac:dyDescent="0.25">
      <c r="E15" s="5">
        <f t="shared" ca="1" si="0"/>
        <v>0.53296163399209295</v>
      </c>
      <c r="F15" s="5">
        <f t="shared" ca="1" si="1"/>
        <v>102.84077884949434</v>
      </c>
      <c r="H15" s="9" t="s">
        <v>19</v>
      </c>
      <c r="I15" s="9"/>
    </row>
    <row r="16" spans="2:13" x14ac:dyDescent="0.25">
      <c r="E16" s="5">
        <f t="shared" ca="1" si="0"/>
        <v>0.89836781080394701</v>
      </c>
      <c r="F16" s="5">
        <f t="shared" ca="1" si="1"/>
        <v>103.5395781536879</v>
      </c>
      <c r="H16" s="5"/>
      <c r="I16" s="5">
        <v>0</v>
      </c>
    </row>
    <row r="17" spans="5:9" x14ac:dyDescent="0.25">
      <c r="E17" s="5">
        <f t="shared" ca="1" si="0"/>
        <v>2.5592020410942773E-3</v>
      </c>
      <c r="F17" s="5">
        <f t="shared" ca="1" si="1"/>
        <v>100.90960624386035</v>
      </c>
      <c r="H17" s="5"/>
      <c r="I17" s="5">
        <f ca="1">I11-I10^2</f>
        <v>0.39363999781744496</v>
      </c>
    </row>
    <row r="18" spans="5:9" x14ac:dyDescent="0.25">
      <c r="E18" s="5">
        <f t="shared" ca="1" si="0"/>
        <v>0.77701055455662305</v>
      </c>
      <c r="F18" s="5">
        <f t="shared" ca="1" si="1"/>
        <v>103.25368891818511</v>
      </c>
      <c r="H18" s="5"/>
      <c r="I18" s="5">
        <f ca="1">I12-3*I10*I11+2*I10^3</f>
        <v>-7.1733143646270037E-2</v>
      </c>
    </row>
    <row r="19" spans="5:9" x14ac:dyDescent="0.25">
      <c r="E19" s="5">
        <f t="shared" ca="1" si="0"/>
        <v>0.74502401502300408</v>
      </c>
      <c r="F19" s="5">
        <f t="shared" ca="1" si="1"/>
        <v>103.19336560107347</v>
      </c>
      <c r="H19" s="5"/>
      <c r="I19" s="5">
        <f ca="1">I13-4*I10*I12+6*(I10^2)*I11-3*(I10^4)</f>
        <v>0.45539963245391846</v>
      </c>
    </row>
    <row r="20" spans="5:9" x14ac:dyDescent="0.25">
      <c r="E20" s="5">
        <f t="shared" ca="1" si="0"/>
        <v>0.64165431101766879</v>
      </c>
      <c r="F20" s="5">
        <f t="shared" ca="1" si="1"/>
        <v>103.01559138282725</v>
      </c>
    </row>
    <row r="21" spans="5:9" x14ac:dyDescent="0.25">
      <c r="E21" s="5">
        <f t="shared" ca="1" si="0"/>
        <v>0.76384297565543646</v>
      </c>
      <c r="F21" s="5">
        <f t="shared" ca="1" si="1"/>
        <v>103.22842030221496</v>
      </c>
    </row>
    <row r="22" spans="5:9" x14ac:dyDescent="0.25">
      <c r="E22" s="5">
        <f t="shared" ca="1" si="0"/>
        <v>0.91673087630569727</v>
      </c>
      <c r="F22" s="5">
        <f t="shared" ca="1" si="1"/>
        <v>103.59923505185624</v>
      </c>
    </row>
    <row r="23" spans="5:9" x14ac:dyDescent="0.25">
      <c r="E23" s="5">
        <f t="shared" ca="1" si="0"/>
        <v>0.5639673571641084</v>
      </c>
      <c r="F23" s="5">
        <f t="shared" ca="1" si="1"/>
        <v>102.89028632120804</v>
      </c>
    </row>
    <row r="24" spans="5:9" x14ac:dyDescent="0.25">
      <c r="E24" s="5">
        <f t="shared" ca="1" si="0"/>
        <v>0.56684199971756277</v>
      </c>
      <c r="F24" s="5">
        <f t="shared" ca="1" si="1"/>
        <v>102.89487822971303</v>
      </c>
    </row>
    <row r="25" spans="5:9" x14ac:dyDescent="0.25">
      <c r="E25" s="5">
        <f t="shared" ca="1" si="0"/>
        <v>0.43959787808477702</v>
      </c>
      <c r="F25" s="5">
        <f t="shared" ca="1" si="1"/>
        <v>102.68950322518737</v>
      </c>
    </row>
    <row r="26" spans="5:9" x14ac:dyDescent="0.25">
      <c r="E26" s="5">
        <f t="shared" ca="1" si="0"/>
        <v>0.74451539946763534</v>
      </c>
      <c r="F26" s="5">
        <f t="shared" ca="1" si="1"/>
        <v>103.19243373666009</v>
      </c>
    </row>
    <row r="27" spans="5:9" x14ac:dyDescent="0.25">
      <c r="E27" s="5">
        <f t="shared" ca="1" si="0"/>
        <v>0.85760946496949475</v>
      </c>
      <c r="F27" s="5">
        <f t="shared" ca="1" si="1"/>
        <v>103.4284018596328</v>
      </c>
    </row>
    <row r="28" spans="5:9" x14ac:dyDescent="0.25">
      <c r="E28" s="5">
        <f t="shared" ca="1" si="0"/>
        <v>0.76147928619254346</v>
      </c>
      <c r="F28" s="5">
        <f t="shared" ca="1" si="1"/>
        <v>103.22395240479294</v>
      </c>
    </row>
    <row r="29" spans="5:9" x14ac:dyDescent="0.25">
      <c r="E29" s="5">
        <f t="shared" ca="1" si="0"/>
        <v>0.95878137221254178</v>
      </c>
      <c r="F29" s="5">
        <f t="shared" ca="1" si="1"/>
        <v>103.7831057494401</v>
      </c>
    </row>
    <row r="30" spans="5:9" x14ac:dyDescent="0.25">
      <c r="E30" s="5">
        <f t="shared" ca="1" si="0"/>
        <v>0.94196042173694006</v>
      </c>
      <c r="F30" s="5">
        <f t="shared" ca="1" si="1"/>
        <v>103.69817503655639</v>
      </c>
    </row>
    <row r="31" spans="5:9" x14ac:dyDescent="0.25">
      <c r="E31" s="5">
        <f t="shared" ca="1" si="0"/>
        <v>0.43706554242176165</v>
      </c>
      <c r="F31" s="5">
        <f t="shared" ca="1" si="1"/>
        <v>102.68530228199515</v>
      </c>
    </row>
    <row r="32" spans="5:9" x14ac:dyDescent="0.25">
      <c r="E32" s="5">
        <f t="shared" ca="1" si="0"/>
        <v>0.32781921920964385</v>
      </c>
      <c r="F32" s="5">
        <f t="shared" ca="1" si="1"/>
        <v>102.49418817413496</v>
      </c>
    </row>
    <row r="33" spans="5:6" x14ac:dyDescent="0.25">
      <c r="E33" s="5">
        <f t="shared" ca="1" si="0"/>
        <v>0.71337068548935301</v>
      </c>
      <c r="F33" s="5">
        <f t="shared" ca="1" si="1"/>
        <v>103.13670054138575</v>
      </c>
    </row>
    <row r="34" spans="5:6" x14ac:dyDescent="0.25">
      <c r="E34" s="5">
        <f t="shared" ca="1" si="0"/>
        <v>0.54352329561435941</v>
      </c>
      <c r="F34" s="5">
        <f t="shared" ca="1" si="1"/>
        <v>102.85764695244522</v>
      </c>
    </row>
    <row r="35" spans="5:6" x14ac:dyDescent="0.25">
      <c r="E35" s="5">
        <f t="shared" ca="1" si="0"/>
        <v>0.10246208303603688</v>
      </c>
      <c r="F35" s="5">
        <f t="shared" ca="1" si="1"/>
        <v>101.92258842349518</v>
      </c>
    </row>
    <row r="36" spans="5:6" x14ac:dyDescent="0.25">
      <c r="E36" s="5">
        <f t="shared" ca="1" si="0"/>
        <v>0.91707355588639838</v>
      </c>
      <c r="F36" s="5">
        <f t="shared" ca="1" si="1"/>
        <v>103.60042850897372</v>
      </c>
    </row>
    <row r="37" spans="5:6" x14ac:dyDescent="0.25">
      <c r="E37" s="5">
        <f t="shared" ca="1" si="0"/>
        <v>0.92797390293443693</v>
      </c>
      <c r="F37" s="5">
        <f t="shared" ca="1" si="1"/>
        <v>103.6402935269799</v>
      </c>
    </row>
    <row r="38" spans="5:6" x14ac:dyDescent="0.25">
      <c r="E38" s="5">
        <f t="shared" ca="1" si="0"/>
        <v>0.63319145827388135</v>
      </c>
      <c r="F38" s="5">
        <f t="shared" ca="1" si="1"/>
        <v>103.00174711490763</v>
      </c>
    </row>
    <row r="39" spans="5:6" x14ac:dyDescent="0.25">
      <c r="E39" s="5">
        <f t="shared" ca="1" si="0"/>
        <v>0.65630443031778662</v>
      </c>
      <c r="F39" s="5">
        <f t="shared" ca="1" si="1"/>
        <v>103.03973289099476</v>
      </c>
    </row>
    <row r="40" spans="5:6" x14ac:dyDescent="0.25">
      <c r="E40" s="5">
        <f t="shared" ca="1" si="0"/>
        <v>0.67985654591968037</v>
      </c>
      <c r="F40" s="5">
        <f t="shared" ca="1" si="1"/>
        <v>103.07910811805019</v>
      </c>
    </row>
    <row r="41" spans="5:6" x14ac:dyDescent="0.25">
      <c r="E41" s="5">
        <f t="shared" ca="1" si="0"/>
        <v>0.234316790787229</v>
      </c>
      <c r="F41" s="5">
        <f t="shared" ca="1" si="1"/>
        <v>102.30366434018686</v>
      </c>
    </row>
    <row r="42" spans="5:6" x14ac:dyDescent="0.25">
      <c r="E42" s="5">
        <f t="shared" ca="1" si="0"/>
        <v>0.50767464862857214</v>
      </c>
      <c r="F42" s="5">
        <f t="shared" ca="1" si="1"/>
        <v>102.80029241456958</v>
      </c>
    </row>
    <row r="43" spans="5:6" x14ac:dyDescent="0.25">
      <c r="E43" s="5">
        <f t="shared" ca="1" si="0"/>
        <v>0.47206300154069214</v>
      </c>
      <c r="F43" s="5">
        <f t="shared" ca="1" si="1"/>
        <v>102.74278198799249</v>
      </c>
    </row>
    <row r="44" spans="5:6" x14ac:dyDescent="0.25">
      <c r="E44" s="5">
        <f t="shared" ca="1" si="0"/>
        <v>0.56240236837285817</v>
      </c>
      <c r="F44" s="5">
        <f t="shared" ca="1" si="1"/>
        <v>102.88778690870072</v>
      </c>
    </row>
    <row r="45" spans="5:6" x14ac:dyDescent="0.25">
      <c r="E45" s="5">
        <f t="shared" ca="1" si="0"/>
        <v>3.4404947286309162E-2</v>
      </c>
      <c r="F45" s="5">
        <f t="shared" ca="1" si="1"/>
        <v>101.53448092732444</v>
      </c>
    </row>
    <row r="46" spans="5:6" x14ac:dyDescent="0.25">
      <c r="E46" s="5">
        <f t="shared" ca="1" si="0"/>
        <v>0.92546066676561523</v>
      </c>
      <c r="F46" s="5">
        <f t="shared" ca="1" si="1"/>
        <v>103.63075147568767</v>
      </c>
    </row>
    <row r="47" spans="5:6" x14ac:dyDescent="0.25">
      <c r="E47" s="5">
        <f t="shared" ca="1" si="0"/>
        <v>0.85047365596609525</v>
      </c>
      <c r="F47" s="5">
        <f t="shared" ca="1" si="1"/>
        <v>103.41102495776865</v>
      </c>
    </row>
    <row r="48" spans="5:6" x14ac:dyDescent="0.25">
      <c r="E48" s="5">
        <f t="shared" ca="1" si="0"/>
        <v>0.85128051790771386</v>
      </c>
      <c r="F48" s="5">
        <f t="shared" ca="1" si="1"/>
        <v>103.41296521148205</v>
      </c>
    </row>
    <row r="49" spans="5:6" x14ac:dyDescent="0.25">
      <c r="E49" s="5">
        <f t="shared" ca="1" si="0"/>
        <v>0.73142070697861805</v>
      </c>
      <c r="F49" s="5">
        <f t="shared" ca="1" si="1"/>
        <v>103.16869603862179</v>
      </c>
    </row>
    <row r="50" spans="5:6" x14ac:dyDescent="0.25">
      <c r="E50" s="5">
        <f t="shared" ca="1" si="0"/>
        <v>0.65420811844181448</v>
      </c>
      <c r="F50" s="5">
        <f t="shared" ca="1" si="1"/>
        <v>103.0362635516028</v>
      </c>
    </row>
    <row r="51" spans="5:6" x14ac:dyDescent="0.25">
      <c r="E51" s="5">
        <f t="shared" ca="1" si="0"/>
        <v>0.75288016096604593</v>
      </c>
      <c r="F51" s="5">
        <f t="shared" ca="1" si="1"/>
        <v>103.20785958421293</v>
      </c>
    </row>
    <row r="52" spans="5:6" x14ac:dyDescent="0.25">
      <c r="E52" s="5">
        <f t="shared" ca="1" si="0"/>
        <v>0.16329973768626638</v>
      </c>
      <c r="F52" s="5">
        <f t="shared" ca="1" si="1"/>
        <v>102.1249384291071</v>
      </c>
    </row>
    <row r="53" spans="5:6" x14ac:dyDescent="0.25">
      <c r="E53" s="5">
        <f t="shared" ca="1" si="0"/>
        <v>0.3502387317804635</v>
      </c>
      <c r="F53" s="5">
        <f t="shared" ca="1" si="1"/>
        <v>102.53540291806817</v>
      </c>
    </row>
    <row r="54" spans="5:6" x14ac:dyDescent="0.25">
      <c r="E54" s="5">
        <f t="shared" ca="1" si="0"/>
        <v>0.71487445014634521</v>
      </c>
      <c r="F54" s="5">
        <f t="shared" ca="1" si="1"/>
        <v>103.13933696370725</v>
      </c>
    </row>
    <row r="55" spans="5:6" x14ac:dyDescent="0.25">
      <c r="E55" s="5">
        <f t="shared" ca="1" si="0"/>
        <v>6.2117260993856616E-2</v>
      </c>
      <c r="F55" s="5">
        <f t="shared" ca="1" si="1"/>
        <v>101.731944520371</v>
      </c>
    </row>
    <row r="56" spans="5:6" x14ac:dyDescent="0.25">
      <c r="E56" s="5">
        <f t="shared" ca="1" si="0"/>
        <v>0.42778532674316538</v>
      </c>
      <c r="F56" s="5">
        <f t="shared" ca="1" si="1"/>
        <v>102.66984229833449</v>
      </c>
    </row>
    <row r="57" spans="5:6" x14ac:dyDescent="0.25">
      <c r="E57" s="5">
        <f t="shared" ca="1" si="0"/>
        <v>0.63596372610622409</v>
      </c>
      <c r="F57" s="5">
        <f t="shared" ca="1" si="1"/>
        <v>103.00627475433427</v>
      </c>
    </row>
    <row r="58" spans="5:6" x14ac:dyDescent="0.25">
      <c r="E58" s="5">
        <f t="shared" ca="1" si="0"/>
        <v>0.87349596112720285</v>
      </c>
      <c r="F58" s="5">
        <f t="shared" ca="1" si="1"/>
        <v>103.46904203236654</v>
      </c>
    </row>
    <row r="59" spans="5:6" x14ac:dyDescent="0.25">
      <c r="E59" s="5">
        <f t="shared" ca="1" si="0"/>
        <v>0.98361237559401926</v>
      </c>
      <c r="F59" s="5">
        <f t="shared" ca="1" si="1"/>
        <v>103.98029796838121</v>
      </c>
    </row>
    <row r="60" spans="5:6" x14ac:dyDescent="0.25">
      <c r="E60" s="5">
        <f t="shared" ca="1" si="0"/>
        <v>0.62166977604660101</v>
      </c>
      <c r="F60" s="5">
        <f t="shared" ca="1" si="1"/>
        <v>102.9830011619717</v>
      </c>
    </row>
    <row r="61" spans="5:6" x14ac:dyDescent="0.25">
      <c r="E61" s="5">
        <f t="shared" ca="1" si="0"/>
        <v>0.38319730102137939</v>
      </c>
      <c r="F61" s="5">
        <f t="shared" ca="1" si="1"/>
        <v>102.59386717307085</v>
      </c>
    </row>
    <row r="62" spans="5:6" x14ac:dyDescent="0.25">
      <c r="E62" s="5">
        <f t="shared" ca="1" si="0"/>
        <v>0.25471965378586303</v>
      </c>
      <c r="F62" s="5">
        <f t="shared" ca="1" si="1"/>
        <v>102.34849258176247</v>
      </c>
    </row>
    <row r="63" spans="5:6" x14ac:dyDescent="0.25">
      <c r="E63" s="5">
        <f t="shared" ca="1" si="0"/>
        <v>0.7502303595190406</v>
      </c>
      <c r="F63" s="5">
        <f t="shared" ca="1" si="1"/>
        <v>103.2029494651746</v>
      </c>
    </row>
    <row r="64" spans="5:6" x14ac:dyDescent="0.25">
      <c r="E64" s="5">
        <f t="shared" ca="1" si="0"/>
        <v>0.59911627996020289</v>
      </c>
      <c r="F64" s="5">
        <f t="shared" ca="1" si="1"/>
        <v>102.94658153972756</v>
      </c>
    </row>
    <row r="65" spans="5:6" x14ac:dyDescent="0.25">
      <c r="E65" s="5">
        <f t="shared" ca="1" si="0"/>
        <v>0.42397840172863388</v>
      </c>
      <c r="F65" s="5">
        <f t="shared" ca="1" si="1"/>
        <v>102.66346932915954</v>
      </c>
    </row>
    <row r="66" spans="5:6" x14ac:dyDescent="0.25">
      <c r="E66" s="5">
        <f t="shared" ca="1" si="0"/>
        <v>2.0919942035813044E-4</v>
      </c>
      <c r="F66" s="5">
        <f t="shared" ca="1" si="1"/>
        <v>100.55111525974066</v>
      </c>
    </row>
    <row r="67" spans="5:6" x14ac:dyDescent="0.25">
      <c r="E67" s="5">
        <f t="shared" ref="E67:E130" ca="1" si="3">RAND()</f>
        <v>0.3032345839280105</v>
      </c>
      <c r="F67" s="5">
        <f t="shared" ca="1" si="1"/>
        <v>102.44735182321232</v>
      </c>
    </row>
    <row r="68" spans="5:6" x14ac:dyDescent="0.25">
      <c r="E68" s="5">
        <f t="shared" ca="1" si="3"/>
        <v>0.51842545026632081</v>
      </c>
      <c r="F68" s="5">
        <f t="shared" ref="F68:F131" ca="1" si="4">$C$4*POWER(-LN(1-E68),(1/$C$3))+$C$5</f>
        <v>102.8175289720206</v>
      </c>
    </row>
    <row r="69" spans="5:6" x14ac:dyDescent="0.25">
      <c r="E69" s="5">
        <f t="shared" ca="1" si="3"/>
        <v>0.68036381652160771</v>
      </c>
      <c r="F69" s="5">
        <f t="shared" ca="1" si="4"/>
        <v>103.0799650259676</v>
      </c>
    </row>
    <row r="70" spans="5:6" x14ac:dyDescent="0.25">
      <c r="E70" s="5">
        <f t="shared" ca="1" si="3"/>
        <v>0.75739002950590106</v>
      </c>
      <c r="F70" s="5">
        <f t="shared" ca="1" si="4"/>
        <v>103.21626864659028</v>
      </c>
    </row>
    <row r="71" spans="5:6" x14ac:dyDescent="0.25">
      <c r="E71" s="5">
        <f t="shared" ca="1" si="3"/>
        <v>1.8819326675934112E-2</v>
      </c>
      <c r="F71" s="5">
        <f t="shared" ca="1" si="4"/>
        <v>101.35789398983738</v>
      </c>
    </row>
    <row r="72" spans="5:6" x14ac:dyDescent="0.25">
      <c r="E72" s="5">
        <f t="shared" ca="1" si="3"/>
        <v>0.40218373803310969</v>
      </c>
      <c r="F72" s="5">
        <f t="shared" ca="1" si="4"/>
        <v>102.6265977874896</v>
      </c>
    </row>
    <row r="73" spans="5:6" x14ac:dyDescent="0.25">
      <c r="E73" s="5">
        <f t="shared" ca="1" si="3"/>
        <v>1.123156684707971E-2</v>
      </c>
      <c r="F73" s="5">
        <f t="shared" ca="1" si="4"/>
        <v>101.22376887408613</v>
      </c>
    </row>
    <row r="74" spans="5:6" x14ac:dyDescent="0.25">
      <c r="E74" s="5">
        <f t="shared" ca="1" si="3"/>
        <v>0.3805219767919864</v>
      </c>
      <c r="F74" s="5">
        <f t="shared" ca="1" si="4"/>
        <v>102.58920383486868</v>
      </c>
    </row>
    <row r="75" spans="5:6" x14ac:dyDescent="0.25">
      <c r="E75" s="5">
        <f t="shared" ca="1" si="3"/>
        <v>0.11365388375534125</v>
      </c>
      <c r="F75" s="5">
        <f t="shared" ca="1" si="4"/>
        <v>101.96528302599776</v>
      </c>
    </row>
    <row r="76" spans="5:6" x14ac:dyDescent="0.25">
      <c r="E76" s="5">
        <f t="shared" ca="1" si="3"/>
        <v>0.7808291419761757</v>
      </c>
      <c r="F76" s="5">
        <f t="shared" ca="1" si="4"/>
        <v>103.26114491173458</v>
      </c>
    </row>
    <row r="77" spans="5:6" x14ac:dyDescent="0.25">
      <c r="E77" s="5">
        <f t="shared" ca="1" si="3"/>
        <v>0.16431189067214957</v>
      </c>
      <c r="F77" s="5">
        <f t="shared" ca="1" si="4"/>
        <v>102.12781591852705</v>
      </c>
    </row>
    <row r="78" spans="5:6" x14ac:dyDescent="0.25">
      <c r="E78" s="5">
        <f t="shared" ca="1" si="3"/>
        <v>0.46995914814216877</v>
      </c>
      <c r="F78" s="5">
        <f t="shared" ca="1" si="4"/>
        <v>102.73935805799792</v>
      </c>
    </row>
    <row r="79" spans="5:6" x14ac:dyDescent="0.25">
      <c r="E79" s="5">
        <f t="shared" ca="1" si="3"/>
        <v>0.38647407197889427</v>
      </c>
      <c r="F79" s="5">
        <f t="shared" ca="1" si="4"/>
        <v>102.59956087477769</v>
      </c>
    </row>
    <row r="80" spans="5:6" x14ac:dyDescent="0.25">
      <c r="E80" s="5">
        <f t="shared" ca="1" si="3"/>
        <v>0.83776466263630078</v>
      </c>
      <c r="F80" s="5">
        <f t="shared" ca="1" si="4"/>
        <v>103.38122301654461</v>
      </c>
    </row>
    <row r="81" spans="5:6" x14ac:dyDescent="0.25">
      <c r="E81" s="5">
        <f t="shared" ca="1" si="3"/>
        <v>0.85557456719410241</v>
      </c>
      <c r="F81" s="5">
        <f t="shared" ca="1" si="4"/>
        <v>103.42339558952366</v>
      </c>
    </row>
    <row r="82" spans="5:6" x14ac:dyDescent="0.25">
      <c r="E82" s="5">
        <f t="shared" ca="1" si="3"/>
        <v>0.16733050379877645</v>
      </c>
      <c r="F82" s="5">
        <f t="shared" ca="1" si="4"/>
        <v>102.13632680198894</v>
      </c>
    </row>
    <row r="83" spans="5:6" x14ac:dyDescent="0.25">
      <c r="E83" s="5">
        <f t="shared" ca="1" si="3"/>
        <v>0.11301619579922273</v>
      </c>
      <c r="F83" s="5">
        <f t="shared" ca="1" si="4"/>
        <v>101.96293435287475</v>
      </c>
    </row>
    <row r="84" spans="5:6" x14ac:dyDescent="0.25">
      <c r="E84" s="5">
        <f t="shared" ca="1" si="3"/>
        <v>0.32834571562383075</v>
      </c>
      <c r="F84" s="5">
        <f t="shared" ca="1" si="4"/>
        <v>102.49517140718108</v>
      </c>
    </row>
    <row r="85" spans="5:6" x14ac:dyDescent="0.25">
      <c r="E85" s="5">
        <f t="shared" ca="1" si="3"/>
        <v>0.26980741735369818</v>
      </c>
      <c r="F85" s="5">
        <f t="shared" ca="1" si="4"/>
        <v>102.38029474030185</v>
      </c>
    </row>
    <row r="86" spans="5:6" x14ac:dyDescent="0.25">
      <c r="E86" s="5">
        <f t="shared" ca="1" si="3"/>
        <v>0.7483197063069712</v>
      </c>
      <c r="F86" s="5">
        <f t="shared" ca="1" si="4"/>
        <v>103.19942268234597</v>
      </c>
    </row>
    <row r="87" spans="5:6" x14ac:dyDescent="0.25">
      <c r="E87" s="5">
        <f t="shared" ca="1" si="3"/>
        <v>0.64948140137917088</v>
      </c>
      <c r="F87" s="5">
        <f t="shared" ca="1" si="4"/>
        <v>103.02845978666177</v>
      </c>
    </row>
    <row r="88" spans="5:6" x14ac:dyDescent="0.25">
      <c r="E88" s="5">
        <f t="shared" ca="1" si="3"/>
        <v>0.61798519222217763</v>
      </c>
      <c r="F88" s="5">
        <f t="shared" ca="1" si="4"/>
        <v>102.97702843257856</v>
      </c>
    </row>
    <row r="89" spans="5:6" x14ac:dyDescent="0.25">
      <c r="E89" s="5">
        <f t="shared" ca="1" si="3"/>
        <v>0.15757194571556166</v>
      </c>
      <c r="F89" s="5">
        <f t="shared" ca="1" si="4"/>
        <v>102.1084211918111</v>
      </c>
    </row>
    <row r="90" spans="5:6" x14ac:dyDescent="0.25">
      <c r="E90" s="5">
        <f t="shared" ca="1" si="3"/>
        <v>0.85851373453747981</v>
      </c>
      <c r="F90" s="5">
        <f t="shared" ca="1" si="4"/>
        <v>103.43064007465182</v>
      </c>
    </row>
    <row r="91" spans="5:6" x14ac:dyDescent="0.25">
      <c r="E91" s="5">
        <f t="shared" ca="1" si="3"/>
        <v>0.94719635103245825</v>
      </c>
      <c r="F91" s="5">
        <f t="shared" ca="1" si="4"/>
        <v>103.72242046629913</v>
      </c>
    </row>
    <row r="92" spans="5:6" x14ac:dyDescent="0.25">
      <c r="E92" s="5">
        <f t="shared" ca="1" si="3"/>
        <v>0.58607709399382479</v>
      </c>
      <c r="F92" s="5">
        <f t="shared" ca="1" si="4"/>
        <v>102.92565027601843</v>
      </c>
    </row>
    <row r="93" spans="5:6" x14ac:dyDescent="0.25">
      <c r="E93" s="5">
        <f t="shared" ca="1" si="3"/>
        <v>0.85869011080208035</v>
      </c>
      <c r="F93" s="5">
        <f t="shared" ca="1" si="4"/>
        <v>103.43107761847403</v>
      </c>
    </row>
    <row r="94" spans="5:6" x14ac:dyDescent="0.25">
      <c r="E94" s="5">
        <f t="shared" ca="1" si="3"/>
        <v>0.83642076573960844</v>
      </c>
      <c r="F94" s="5">
        <f t="shared" ca="1" si="4"/>
        <v>103.37815004660629</v>
      </c>
    </row>
    <row r="95" spans="5:6" x14ac:dyDescent="0.25">
      <c r="E95" s="5">
        <f t="shared" ca="1" si="3"/>
        <v>0.11394184394053408</v>
      </c>
      <c r="F95" s="5">
        <f t="shared" ca="1" si="4"/>
        <v>101.96634049621751</v>
      </c>
    </row>
    <row r="96" spans="5:6" x14ac:dyDescent="0.25">
      <c r="E96" s="5">
        <f t="shared" ca="1" si="3"/>
        <v>0.71259103219490161</v>
      </c>
      <c r="F96" s="5">
        <f t="shared" ca="1" si="4"/>
        <v>103.13533560338243</v>
      </c>
    </row>
    <row r="97" spans="5:6" x14ac:dyDescent="0.25">
      <c r="E97" s="5">
        <f t="shared" ca="1" si="3"/>
        <v>0.75254207487723723</v>
      </c>
      <c r="F97" s="5">
        <f t="shared" ca="1" si="4"/>
        <v>103.20723186182951</v>
      </c>
    </row>
    <row r="98" spans="5:6" x14ac:dyDescent="0.25">
      <c r="E98" s="5">
        <f t="shared" ca="1" si="3"/>
        <v>3.0748096341124076E-2</v>
      </c>
      <c r="F98" s="5">
        <f t="shared" ca="1" si="4"/>
        <v>101.49981504283667</v>
      </c>
    </row>
    <row r="99" spans="5:6" x14ac:dyDescent="0.25">
      <c r="E99" s="5">
        <f t="shared" ca="1" si="3"/>
        <v>0.41514000717804622</v>
      </c>
      <c r="F99" s="5">
        <f t="shared" ca="1" si="4"/>
        <v>102.64859906577945</v>
      </c>
    </row>
    <row r="100" spans="5:6" x14ac:dyDescent="0.25">
      <c r="E100" s="5">
        <f t="shared" ca="1" si="3"/>
        <v>0.16062408607307377</v>
      </c>
      <c r="F100" s="5">
        <f t="shared" ca="1" si="4"/>
        <v>102.11727275319086</v>
      </c>
    </row>
    <row r="101" spans="5:6" x14ac:dyDescent="0.25">
      <c r="E101" s="5">
        <f t="shared" ca="1" si="3"/>
        <v>0.78482787190688785</v>
      </c>
      <c r="F101" s="5">
        <f t="shared" ca="1" si="4"/>
        <v>103.2690188178854</v>
      </c>
    </row>
    <row r="102" spans="5:6" x14ac:dyDescent="0.25">
      <c r="E102" s="5">
        <f t="shared" ca="1" si="3"/>
        <v>0.23413611862877937</v>
      </c>
      <c r="F102" s="5">
        <f t="shared" ca="1" si="4"/>
        <v>102.30325705003033</v>
      </c>
    </row>
    <row r="103" spans="5:6" x14ac:dyDescent="0.25">
      <c r="E103" s="5">
        <f t="shared" ca="1" si="3"/>
        <v>0.36926103715180969</v>
      </c>
      <c r="F103" s="5">
        <f t="shared" ca="1" si="4"/>
        <v>102.56942330584451</v>
      </c>
    </row>
    <row r="104" spans="5:6" x14ac:dyDescent="0.25">
      <c r="E104" s="5">
        <f t="shared" ca="1" si="3"/>
        <v>0.65554742471214256</v>
      </c>
      <c r="F104" s="5">
        <f t="shared" ca="1" si="4"/>
        <v>103.03847946105925</v>
      </c>
    </row>
    <row r="105" spans="5:6" x14ac:dyDescent="0.25">
      <c r="E105" s="5">
        <f t="shared" ca="1" si="3"/>
        <v>2.3045835423310179E-2</v>
      </c>
      <c r="F105" s="5">
        <f t="shared" ca="1" si="4"/>
        <v>101.41465441627965</v>
      </c>
    </row>
    <row r="106" spans="5:6" x14ac:dyDescent="0.25">
      <c r="E106" s="5">
        <f t="shared" ca="1" si="3"/>
        <v>0.17568076933562204</v>
      </c>
      <c r="F106" s="5">
        <f t="shared" ca="1" si="4"/>
        <v>102.15934240719734</v>
      </c>
    </row>
    <row r="107" spans="5:6" x14ac:dyDescent="0.25">
      <c r="E107" s="5">
        <f t="shared" ca="1" si="3"/>
        <v>0.62118652375119565</v>
      </c>
      <c r="F107" s="5">
        <f t="shared" ca="1" si="4"/>
        <v>102.98221723336974</v>
      </c>
    </row>
    <row r="108" spans="5:6" x14ac:dyDescent="0.25">
      <c r="E108" s="5">
        <f t="shared" ca="1" si="3"/>
        <v>0.17283011974864249</v>
      </c>
      <c r="F108" s="5">
        <f t="shared" ca="1" si="4"/>
        <v>102.15156964601226</v>
      </c>
    </row>
    <row r="109" spans="5:6" x14ac:dyDescent="0.25">
      <c r="E109" s="5">
        <f t="shared" ca="1" si="3"/>
        <v>0.66681945958766209</v>
      </c>
      <c r="F109" s="5">
        <f t="shared" ca="1" si="4"/>
        <v>103.05721784917922</v>
      </c>
    </row>
    <row r="110" spans="5:6" x14ac:dyDescent="0.25">
      <c r="E110" s="5">
        <f t="shared" ca="1" si="3"/>
        <v>0.86748008384737585</v>
      </c>
      <c r="F110" s="5">
        <f t="shared" ca="1" si="4"/>
        <v>103.45330929267861</v>
      </c>
    </row>
    <row r="111" spans="5:6" x14ac:dyDescent="0.25">
      <c r="E111" s="5">
        <f t="shared" ca="1" si="3"/>
        <v>0.45624730561603233</v>
      </c>
      <c r="F111" s="5">
        <f t="shared" ca="1" si="4"/>
        <v>102.71695154818238</v>
      </c>
    </row>
    <row r="112" spans="5:6" x14ac:dyDescent="0.25">
      <c r="E112" s="5">
        <f t="shared" ca="1" si="3"/>
        <v>0.33505414249448628</v>
      </c>
      <c r="F112" s="5">
        <f t="shared" ca="1" si="4"/>
        <v>102.50763231932119</v>
      </c>
    </row>
    <row r="113" spans="5:6" x14ac:dyDescent="0.25">
      <c r="E113" s="5">
        <f t="shared" ca="1" si="3"/>
        <v>0.19400912807594395</v>
      </c>
      <c r="F113" s="5">
        <f t="shared" ca="1" si="4"/>
        <v>102.2074169963655</v>
      </c>
    </row>
    <row r="114" spans="5:6" x14ac:dyDescent="0.25">
      <c r="E114" s="5">
        <f t="shared" ca="1" si="3"/>
        <v>9.9945965658234659E-3</v>
      </c>
      <c r="F114" s="5">
        <f t="shared" ca="1" si="4"/>
        <v>101.19539156424459</v>
      </c>
    </row>
    <row r="115" spans="5:6" x14ac:dyDescent="0.25">
      <c r="E115" s="5">
        <f t="shared" ca="1" si="3"/>
        <v>0.93475258568651987</v>
      </c>
      <c r="F115" s="5">
        <f t="shared" ca="1" si="4"/>
        <v>103.66724618734035</v>
      </c>
    </row>
    <row r="116" spans="5:6" x14ac:dyDescent="0.25">
      <c r="E116" s="5">
        <f t="shared" ca="1" si="3"/>
        <v>0.55619899019361529</v>
      </c>
      <c r="F116" s="5">
        <f t="shared" ca="1" si="4"/>
        <v>102.87788205829494</v>
      </c>
    </row>
    <row r="117" spans="5:6" x14ac:dyDescent="0.25">
      <c r="E117" s="5">
        <f t="shared" ca="1" si="3"/>
        <v>0.37359679559940751</v>
      </c>
      <c r="F117" s="5">
        <f t="shared" ca="1" si="4"/>
        <v>102.57706907884199</v>
      </c>
    </row>
    <row r="118" spans="5:6" x14ac:dyDescent="0.25">
      <c r="E118" s="5">
        <f t="shared" ca="1" si="3"/>
        <v>0.12977834759125129</v>
      </c>
      <c r="F118" s="5">
        <f t="shared" ca="1" si="4"/>
        <v>102.02175624423887</v>
      </c>
    </row>
    <row r="119" spans="5:6" x14ac:dyDescent="0.25">
      <c r="E119" s="5">
        <f t="shared" ca="1" si="3"/>
        <v>0.29056555488496172</v>
      </c>
      <c r="F119" s="5">
        <f t="shared" ca="1" si="4"/>
        <v>102.42243856820656</v>
      </c>
    </row>
    <row r="120" spans="5:6" x14ac:dyDescent="0.25">
      <c r="E120" s="5">
        <f t="shared" ca="1" si="3"/>
        <v>0.73345492408874779</v>
      </c>
      <c r="F120" s="5">
        <f t="shared" ca="1" si="4"/>
        <v>103.17235271272703</v>
      </c>
    </row>
    <row r="121" spans="5:6" x14ac:dyDescent="0.25">
      <c r="E121" s="5">
        <f t="shared" ca="1" si="3"/>
        <v>0.3613919087657198</v>
      </c>
      <c r="F121" s="5">
        <f t="shared" ca="1" si="4"/>
        <v>102.55544674979853</v>
      </c>
    </row>
    <row r="122" spans="5:6" x14ac:dyDescent="0.25">
      <c r="E122" s="5">
        <f t="shared" ca="1" si="3"/>
        <v>0.73667469720947509</v>
      </c>
      <c r="F122" s="5">
        <f t="shared" ca="1" si="4"/>
        <v>103.17816317208433</v>
      </c>
    </row>
    <row r="123" spans="5:6" x14ac:dyDescent="0.25">
      <c r="E123" s="5">
        <f t="shared" ca="1" si="3"/>
        <v>0.87057662494757704</v>
      </c>
      <c r="F123" s="5">
        <f t="shared" ca="1" si="4"/>
        <v>103.46135179653706</v>
      </c>
    </row>
    <row r="124" spans="5:6" x14ac:dyDescent="0.25">
      <c r="E124" s="5">
        <f t="shared" ca="1" si="3"/>
        <v>0.65400376803006177</v>
      </c>
      <c r="F124" s="5">
        <f t="shared" ca="1" si="4"/>
        <v>103.03592563657806</v>
      </c>
    </row>
    <row r="125" spans="5:6" x14ac:dyDescent="0.25">
      <c r="E125" s="5">
        <f t="shared" ca="1" si="3"/>
        <v>0.74992230868336018</v>
      </c>
      <c r="F125" s="5">
        <f t="shared" ca="1" si="4"/>
        <v>103.20238008099696</v>
      </c>
    </row>
    <row r="126" spans="5:6" x14ac:dyDescent="0.25">
      <c r="E126" s="5">
        <f t="shared" ca="1" si="3"/>
        <v>0.412420078694403</v>
      </c>
      <c r="F126" s="5">
        <f t="shared" ca="1" si="4"/>
        <v>102.64400098119687</v>
      </c>
    </row>
    <row r="127" spans="5:6" x14ac:dyDescent="0.25">
      <c r="E127" s="5">
        <f t="shared" ca="1" si="3"/>
        <v>0.7544729667111808</v>
      </c>
      <c r="F127" s="5">
        <f t="shared" ca="1" si="4"/>
        <v>103.2108219000401</v>
      </c>
    </row>
    <row r="128" spans="5:6" x14ac:dyDescent="0.25">
      <c r="E128" s="5">
        <f t="shared" ca="1" si="3"/>
        <v>0.95229602664932245</v>
      </c>
      <c r="F128" s="5">
        <f t="shared" ca="1" si="4"/>
        <v>103.7477813025227</v>
      </c>
    </row>
    <row r="129" spans="5:6" x14ac:dyDescent="0.25">
      <c r="E129" s="5">
        <f t="shared" ca="1" si="3"/>
        <v>0.29787725816644373</v>
      </c>
      <c r="F129" s="5">
        <f t="shared" ca="1" si="4"/>
        <v>102.43688627125506</v>
      </c>
    </row>
    <row r="130" spans="5:6" x14ac:dyDescent="0.25">
      <c r="E130" s="5">
        <f t="shared" ca="1" si="3"/>
        <v>0.35234297111765178</v>
      </c>
      <c r="F130" s="5">
        <f t="shared" ca="1" si="4"/>
        <v>102.53920648250937</v>
      </c>
    </row>
    <row r="131" spans="5:6" x14ac:dyDescent="0.25">
      <c r="E131" s="5">
        <f t="shared" ref="E131:E194" ca="1" si="5">RAND()</f>
        <v>0.10581915304467526</v>
      </c>
      <c r="F131" s="5">
        <f t="shared" ca="1" si="4"/>
        <v>101.93573679298254</v>
      </c>
    </row>
    <row r="132" spans="5:6" x14ac:dyDescent="0.25">
      <c r="E132" s="5">
        <f t="shared" ca="1" si="5"/>
        <v>0.20680280567328357</v>
      </c>
      <c r="F132" s="5">
        <f t="shared" ref="F132:F195" ca="1" si="6">$C$4*POWER(-LN(1-E132),(1/$C$3))+$C$5</f>
        <v>102.23923794891024</v>
      </c>
    </row>
    <row r="133" spans="5:6" x14ac:dyDescent="0.25">
      <c r="E133" s="5">
        <f t="shared" ca="1" si="5"/>
        <v>0.98210389617956095</v>
      </c>
      <c r="F133" s="5">
        <f t="shared" ca="1" si="6"/>
        <v>103.96309953716583</v>
      </c>
    </row>
    <row r="134" spans="5:6" x14ac:dyDescent="0.25">
      <c r="E134" s="5">
        <f t="shared" ca="1" si="5"/>
        <v>0.48046475464264737</v>
      </c>
      <c r="F134" s="5">
        <f t="shared" ca="1" si="6"/>
        <v>102.75642211000651</v>
      </c>
    </row>
    <row r="135" spans="5:6" x14ac:dyDescent="0.25">
      <c r="E135" s="5">
        <f t="shared" ca="1" si="5"/>
        <v>0.29268880767957028</v>
      </c>
      <c r="F135" s="5">
        <f t="shared" ca="1" si="6"/>
        <v>102.4266541138574</v>
      </c>
    </row>
    <row r="136" spans="5:6" x14ac:dyDescent="0.25">
      <c r="E136" s="5">
        <f t="shared" ca="1" si="5"/>
        <v>6.5851365971503206E-3</v>
      </c>
      <c r="F136" s="5">
        <f t="shared" ca="1" si="6"/>
        <v>101.09931205132644</v>
      </c>
    </row>
    <row r="137" spans="5:6" x14ac:dyDescent="0.25">
      <c r="E137" s="5">
        <f t="shared" ca="1" si="5"/>
        <v>0.80458846160483299</v>
      </c>
      <c r="F137" s="5">
        <f t="shared" ca="1" si="6"/>
        <v>103.30902264914401</v>
      </c>
    </row>
    <row r="138" spans="5:6" x14ac:dyDescent="0.25">
      <c r="E138" s="5">
        <f t="shared" ca="1" si="5"/>
        <v>0.14829840337049593</v>
      </c>
      <c r="F138" s="5">
        <f t="shared" ca="1" si="6"/>
        <v>102.08078195097293</v>
      </c>
    </row>
    <row r="139" spans="5:6" x14ac:dyDescent="0.25">
      <c r="E139" s="5">
        <f t="shared" ca="1" si="5"/>
        <v>0.89294909059411109</v>
      </c>
      <c r="F139" s="5">
        <f t="shared" ca="1" si="6"/>
        <v>103.5233469645175</v>
      </c>
    </row>
    <row r="140" spans="5:6" x14ac:dyDescent="0.25">
      <c r="E140" s="5">
        <f t="shared" ca="1" si="5"/>
        <v>0.37074788996244046</v>
      </c>
      <c r="F140" s="5">
        <f t="shared" ca="1" si="6"/>
        <v>102.57204955871667</v>
      </c>
    </row>
    <row r="141" spans="5:6" x14ac:dyDescent="0.25">
      <c r="E141" s="5">
        <f t="shared" ca="1" si="5"/>
        <v>0.83243711523613562</v>
      </c>
      <c r="F141" s="5">
        <f t="shared" ca="1" si="6"/>
        <v>103.36912271528192</v>
      </c>
    </row>
    <row r="142" spans="5:6" x14ac:dyDescent="0.25">
      <c r="E142" s="5">
        <f t="shared" ca="1" si="5"/>
        <v>9.5139654317783484E-2</v>
      </c>
      <c r="F142" s="5">
        <f t="shared" ca="1" si="6"/>
        <v>101.89277609808467</v>
      </c>
    </row>
    <row r="143" spans="5:6" x14ac:dyDescent="0.25">
      <c r="E143" s="5">
        <f t="shared" ca="1" si="5"/>
        <v>0.90504151539892819</v>
      </c>
      <c r="F143" s="5">
        <f t="shared" ca="1" si="6"/>
        <v>103.56036224172452</v>
      </c>
    </row>
    <row r="144" spans="5:6" x14ac:dyDescent="0.25">
      <c r="E144" s="5">
        <f t="shared" ca="1" si="5"/>
        <v>0.63155141729634423</v>
      </c>
      <c r="F144" s="5">
        <f t="shared" ca="1" si="6"/>
        <v>102.99907189097296</v>
      </c>
    </row>
    <row r="145" spans="5:6" x14ac:dyDescent="0.25">
      <c r="E145" s="5">
        <f t="shared" ca="1" si="5"/>
        <v>0.5972464263322419</v>
      </c>
      <c r="F145" s="5">
        <f t="shared" ca="1" si="6"/>
        <v>102.9435752771947</v>
      </c>
    </row>
    <row r="146" spans="5:6" x14ac:dyDescent="0.25">
      <c r="E146" s="5">
        <f t="shared" ca="1" si="5"/>
        <v>0.89856553599337674</v>
      </c>
      <c r="F146" s="5">
        <f t="shared" ca="1" si="6"/>
        <v>103.54018090179761</v>
      </c>
    </row>
    <row r="147" spans="5:6" x14ac:dyDescent="0.25">
      <c r="E147" s="5">
        <f t="shared" ca="1" si="5"/>
        <v>0.37119512087306306</v>
      </c>
      <c r="F147" s="5">
        <f t="shared" ca="1" si="6"/>
        <v>102.5728386258983</v>
      </c>
    </row>
    <row r="148" spans="5:6" x14ac:dyDescent="0.25">
      <c r="E148" s="5">
        <f t="shared" ca="1" si="5"/>
        <v>0.89091406159269015</v>
      </c>
      <c r="F148" s="5">
        <f t="shared" ca="1" si="6"/>
        <v>103.51738803491722</v>
      </c>
    </row>
    <row r="149" spans="5:6" x14ac:dyDescent="0.25">
      <c r="E149" s="5">
        <f t="shared" ca="1" si="5"/>
        <v>0.73576188006012788</v>
      </c>
      <c r="F149" s="5">
        <f t="shared" ca="1" si="6"/>
        <v>103.17651302737453</v>
      </c>
    </row>
    <row r="150" spans="5:6" x14ac:dyDescent="0.25">
      <c r="E150" s="5">
        <f t="shared" ca="1" si="5"/>
        <v>0.78615506202140395</v>
      </c>
      <c r="F150" s="5">
        <f t="shared" ca="1" si="6"/>
        <v>103.27164762097343</v>
      </c>
    </row>
    <row r="151" spans="5:6" x14ac:dyDescent="0.25">
      <c r="E151" s="5">
        <f t="shared" ca="1" si="5"/>
        <v>0.22895510338580916</v>
      </c>
      <c r="F151" s="5">
        <f t="shared" ca="1" si="6"/>
        <v>102.29149451740582</v>
      </c>
    </row>
    <row r="152" spans="5:6" x14ac:dyDescent="0.25">
      <c r="E152" s="5">
        <f t="shared" ca="1" si="5"/>
        <v>0.71505078301237524</v>
      </c>
      <c r="F152" s="5">
        <f t="shared" ca="1" si="6"/>
        <v>103.13964644212386</v>
      </c>
    </row>
    <row r="153" spans="5:6" x14ac:dyDescent="0.25">
      <c r="E153" s="5">
        <f t="shared" ca="1" si="5"/>
        <v>0.38259199052130233</v>
      </c>
      <c r="F153" s="5">
        <f t="shared" ca="1" si="6"/>
        <v>102.59281322990661</v>
      </c>
    </row>
    <row r="154" spans="5:6" x14ac:dyDescent="0.25">
      <c r="E154" s="5">
        <f t="shared" ca="1" si="5"/>
        <v>4.5104281655506395E-2</v>
      </c>
      <c r="F154" s="5">
        <f t="shared" ca="1" si="6"/>
        <v>101.6216663505368</v>
      </c>
    </row>
    <row r="155" spans="5:6" x14ac:dyDescent="0.25">
      <c r="E155" s="5">
        <f t="shared" ca="1" si="5"/>
        <v>0.95147749446278673</v>
      </c>
      <c r="F155" s="5">
        <f t="shared" ca="1" si="6"/>
        <v>103.74358086583644</v>
      </c>
    </row>
    <row r="156" spans="5:6" x14ac:dyDescent="0.25">
      <c r="E156" s="5">
        <f t="shared" ca="1" si="5"/>
        <v>0.63818341340065443</v>
      </c>
      <c r="F156" s="5">
        <f t="shared" ca="1" si="6"/>
        <v>103.0099050938766</v>
      </c>
    </row>
    <row r="157" spans="5:6" x14ac:dyDescent="0.25">
      <c r="E157" s="5">
        <f t="shared" ca="1" si="5"/>
        <v>0.34394756734872212</v>
      </c>
      <c r="F157" s="5">
        <f t="shared" ca="1" si="6"/>
        <v>102.52396757889383</v>
      </c>
    </row>
    <row r="158" spans="5:6" x14ac:dyDescent="0.25">
      <c r="E158" s="5">
        <f t="shared" ca="1" si="5"/>
        <v>0.23994623348906496</v>
      </c>
      <c r="F158" s="5">
        <f t="shared" ca="1" si="6"/>
        <v>102.31626020421737</v>
      </c>
    </row>
    <row r="159" spans="5:6" x14ac:dyDescent="0.25">
      <c r="E159" s="5">
        <f t="shared" ca="1" si="5"/>
        <v>3.7838956486374919E-2</v>
      </c>
      <c r="F159" s="5">
        <f t="shared" ca="1" si="6"/>
        <v>101.56451208854973</v>
      </c>
    </row>
    <row r="160" spans="5:6" x14ac:dyDescent="0.25">
      <c r="E160" s="5">
        <f t="shared" ca="1" si="5"/>
        <v>0.31558855045349843</v>
      </c>
      <c r="F160" s="5">
        <f t="shared" ca="1" si="6"/>
        <v>102.47112096911346</v>
      </c>
    </row>
    <row r="161" spans="5:6" x14ac:dyDescent="0.25">
      <c r="E161" s="5">
        <f t="shared" ca="1" si="5"/>
        <v>0.88607414890654623</v>
      </c>
      <c r="F161" s="5">
        <f t="shared" ca="1" si="6"/>
        <v>103.50349510738285</v>
      </c>
    </row>
    <row r="162" spans="5:6" x14ac:dyDescent="0.25">
      <c r="E162" s="5">
        <f t="shared" ca="1" si="5"/>
        <v>3.9494696047647215E-2</v>
      </c>
      <c r="F162" s="5">
        <f t="shared" ca="1" si="6"/>
        <v>101.5782404013311</v>
      </c>
    </row>
    <row r="163" spans="5:6" x14ac:dyDescent="0.25">
      <c r="E163" s="5">
        <f t="shared" ca="1" si="5"/>
        <v>0.27865246824357304</v>
      </c>
      <c r="F163" s="5">
        <f t="shared" ca="1" si="6"/>
        <v>102.39846617202285</v>
      </c>
    </row>
    <row r="164" spans="5:6" x14ac:dyDescent="0.25">
      <c r="E164" s="5">
        <f t="shared" ca="1" si="5"/>
        <v>0.72683978468353971</v>
      </c>
      <c r="F164" s="5">
        <f t="shared" ca="1" si="6"/>
        <v>103.16050077069191</v>
      </c>
    </row>
    <row r="165" spans="5:6" x14ac:dyDescent="0.25">
      <c r="E165" s="5">
        <f t="shared" ca="1" si="5"/>
        <v>0.62240126651836725</v>
      </c>
      <c r="F165" s="5">
        <f t="shared" ca="1" si="6"/>
        <v>102.98418811842002</v>
      </c>
    </row>
    <row r="166" spans="5:6" x14ac:dyDescent="0.25">
      <c r="E166" s="5">
        <f t="shared" ca="1" si="5"/>
        <v>2.4776968171874914E-2</v>
      </c>
      <c r="F166" s="5">
        <f t="shared" ca="1" si="6"/>
        <v>101.43554963892682</v>
      </c>
    </row>
    <row r="167" spans="5:6" x14ac:dyDescent="0.25">
      <c r="E167" s="5">
        <f t="shared" ca="1" si="5"/>
        <v>9.1639841011498691E-2</v>
      </c>
      <c r="F167" s="5">
        <f t="shared" ca="1" si="6"/>
        <v>101.87792775909531</v>
      </c>
    </row>
    <row r="168" spans="5:6" x14ac:dyDescent="0.25">
      <c r="E168" s="5">
        <f t="shared" ca="1" si="5"/>
        <v>0.48509395898339047</v>
      </c>
      <c r="F168" s="5">
        <f t="shared" ca="1" si="6"/>
        <v>102.76391630936058</v>
      </c>
    </row>
    <row r="169" spans="5:6" x14ac:dyDescent="0.25">
      <c r="E169" s="5">
        <f t="shared" ca="1" si="5"/>
        <v>0.92424348665356115</v>
      </c>
      <c r="F169" s="5">
        <f t="shared" ca="1" si="6"/>
        <v>103.6262101362084</v>
      </c>
    </row>
    <row r="170" spans="5:6" x14ac:dyDescent="0.25">
      <c r="E170" s="5">
        <f t="shared" ca="1" si="5"/>
        <v>0.5360266768965003</v>
      </c>
      <c r="F170" s="5">
        <f t="shared" ca="1" si="6"/>
        <v>102.84567553664401</v>
      </c>
    </row>
    <row r="171" spans="5:6" x14ac:dyDescent="0.25">
      <c r="E171" s="5">
        <f t="shared" ca="1" si="5"/>
        <v>0.1445782014828757</v>
      </c>
      <c r="F171" s="5">
        <f t="shared" ca="1" si="6"/>
        <v>102.06935761038517</v>
      </c>
    </row>
    <row r="172" spans="5:6" x14ac:dyDescent="0.25">
      <c r="E172" s="5">
        <f t="shared" ca="1" si="5"/>
        <v>0.51353254327852416</v>
      </c>
      <c r="F172" s="5">
        <f t="shared" ca="1" si="6"/>
        <v>102.80968951640413</v>
      </c>
    </row>
    <row r="173" spans="5:6" x14ac:dyDescent="0.25">
      <c r="E173" s="5">
        <f t="shared" ca="1" si="5"/>
        <v>0.16092603567628383</v>
      </c>
      <c r="F173" s="5">
        <f t="shared" ca="1" si="6"/>
        <v>102.11814217083921</v>
      </c>
    </row>
    <row r="174" spans="5:6" x14ac:dyDescent="0.25">
      <c r="E174" s="5">
        <f t="shared" ca="1" si="5"/>
        <v>0.5528391605267845</v>
      </c>
      <c r="F174" s="5">
        <f t="shared" ca="1" si="6"/>
        <v>102.87251849618869</v>
      </c>
    </row>
    <row r="175" spans="5:6" x14ac:dyDescent="0.25">
      <c r="E175" s="5">
        <f t="shared" ca="1" si="5"/>
        <v>0.65945632025264911</v>
      </c>
      <c r="F175" s="5">
        <f t="shared" ca="1" si="6"/>
        <v>103.04495922675565</v>
      </c>
    </row>
    <row r="176" spans="5:6" x14ac:dyDescent="0.25">
      <c r="E176" s="5">
        <f t="shared" ca="1" si="5"/>
        <v>0.95673199936729947</v>
      </c>
      <c r="F176" s="5">
        <f t="shared" ca="1" si="6"/>
        <v>103.77152197395745</v>
      </c>
    </row>
    <row r="177" spans="5:6" x14ac:dyDescent="0.25">
      <c r="E177" s="5">
        <f t="shared" ca="1" si="5"/>
        <v>0.46749458189338422</v>
      </c>
      <c r="F177" s="5">
        <f t="shared" ca="1" si="6"/>
        <v>102.73534257584433</v>
      </c>
    </row>
    <row r="178" spans="5:6" x14ac:dyDescent="0.25">
      <c r="E178" s="5">
        <f t="shared" ca="1" si="5"/>
        <v>0.84954496708848137</v>
      </c>
      <c r="F178" s="5">
        <f t="shared" ca="1" si="6"/>
        <v>103.40879923650236</v>
      </c>
    </row>
    <row r="179" spans="5:6" x14ac:dyDescent="0.25">
      <c r="E179" s="5">
        <f t="shared" ca="1" si="5"/>
        <v>0.52199485347747154</v>
      </c>
      <c r="F179" s="5">
        <f t="shared" ca="1" si="6"/>
        <v>102.82324307052042</v>
      </c>
    </row>
    <row r="180" spans="5:6" x14ac:dyDescent="0.25">
      <c r="E180" s="5">
        <f t="shared" ca="1" si="5"/>
        <v>0.27226988519630346</v>
      </c>
      <c r="F180" s="5">
        <f t="shared" ca="1" si="6"/>
        <v>102.38538712902583</v>
      </c>
    </row>
    <row r="181" spans="5:6" x14ac:dyDescent="0.25">
      <c r="E181" s="5">
        <f t="shared" ca="1" si="5"/>
        <v>0.93328379632069025</v>
      </c>
      <c r="F181" s="5">
        <f t="shared" ca="1" si="6"/>
        <v>103.66124481365102</v>
      </c>
    </row>
    <row r="182" spans="5:6" x14ac:dyDescent="0.25">
      <c r="E182" s="5">
        <f t="shared" ca="1" si="5"/>
        <v>0.94406777580439882</v>
      </c>
      <c r="F182" s="5">
        <f t="shared" ca="1" si="6"/>
        <v>103.70773509709129</v>
      </c>
    </row>
    <row r="183" spans="5:6" x14ac:dyDescent="0.25">
      <c r="E183" s="5">
        <f t="shared" ca="1" si="5"/>
        <v>0.72032352615732953</v>
      </c>
      <c r="F183" s="5">
        <f t="shared" ca="1" si="6"/>
        <v>103.14893316969901</v>
      </c>
    </row>
    <row r="184" spans="5:6" x14ac:dyDescent="0.25">
      <c r="E184" s="5">
        <f t="shared" ca="1" si="5"/>
        <v>0.47394892558375501</v>
      </c>
      <c r="F184" s="5">
        <f t="shared" ca="1" si="6"/>
        <v>102.7458483189203</v>
      </c>
    </row>
    <row r="185" spans="5:6" x14ac:dyDescent="0.25">
      <c r="E185" s="5">
        <f t="shared" ca="1" si="5"/>
        <v>0.90591339328325238</v>
      </c>
      <c r="F185" s="5">
        <f t="shared" ca="1" si="6"/>
        <v>103.56314774261243</v>
      </c>
    </row>
    <row r="186" spans="5:6" x14ac:dyDescent="0.25">
      <c r="E186" s="5">
        <f t="shared" ca="1" si="5"/>
        <v>0.92972102683942515</v>
      </c>
      <c r="F186" s="5">
        <f t="shared" ca="1" si="6"/>
        <v>103.64706417600748</v>
      </c>
    </row>
    <row r="187" spans="5:6" x14ac:dyDescent="0.25">
      <c r="E187" s="5">
        <f t="shared" ca="1" si="5"/>
        <v>0.28154893641797107</v>
      </c>
      <c r="F187" s="5">
        <f t="shared" ca="1" si="6"/>
        <v>102.40434607431909</v>
      </c>
    </row>
    <row r="188" spans="5:6" x14ac:dyDescent="0.25">
      <c r="E188" s="5">
        <f t="shared" ca="1" si="5"/>
        <v>4.8810263166793377E-2</v>
      </c>
      <c r="F188" s="5">
        <f t="shared" ca="1" si="6"/>
        <v>101.64811573708491</v>
      </c>
    </row>
    <row r="189" spans="5:6" x14ac:dyDescent="0.25">
      <c r="E189" s="5">
        <f t="shared" ca="1" si="5"/>
        <v>0.57045768781165085</v>
      </c>
      <c r="F189" s="5">
        <f t="shared" ca="1" si="6"/>
        <v>102.90065579804703</v>
      </c>
    </row>
    <row r="190" spans="5:6" x14ac:dyDescent="0.25">
      <c r="E190" s="5">
        <f t="shared" ca="1" si="5"/>
        <v>0.2945413143617559</v>
      </c>
      <c r="F190" s="5">
        <f t="shared" ca="1" si="6"/>
        <v>102.43031858839369</v>
      </c>
    </row>
    <row r="191" spans="5:6" x14ac:dyDescent="0.25">
      <c r="E191" s="5">
        <f t="shared" ca="1" si="5"/>
        <v>0.30958914876680632</v>
      </c>
      <c r="F191" s="5">
        <f t="shared" ca="1" si="6"/>
        <v>102.45963969790485</v>
      </c>
    </row>
    <row r="192" spans="5:6" x14ac:dyDescent="0.25">
      <c r="E192" s="5">
        <f t="shared" ca="1" si="5"/>
        <v>0.89035569459141106</v>
      </c>
      <c r="F192" s="5">
        <f t="shared" ca="1" si="6"/>
        <v>103.5157654865108</v>
      </c>
    </row>
    <row r="193" spans="5:6" x14ac:dyDescent="0.25">
      <c r="E193" s="5">
        <f t="shared" ca="1" si="5"/>
        <v>0.49970948166559304</v>
      </c>
      <c r="F193" s="5">
        <f t="shared" ca="1" si="6"/>
        <v>102.78749134327116</v>
      </c>
    </row>
    <row r="194" spans="5:6" x14ac:dyDescent="0.25">
      <c r="E194" s="5">
        <f t="shared" ca="1" si="5"/>
        <v>0.39202509647575712</v>
      </c>
      <c r="F194" s="5">
        <f t="shared" ca="1" si="6"/>
        <v>102.60916240647435</v>
      </c>
    </row>
    <row r="195" spans="5:6" x14ac:dyDescent="0.25">
      <c r="E195" s="5">
        <f t="shared" ref="E195:E258" ca="1" si="7">RAND()</f>
        <v>0.52562716269579313</v>
      </c>
      <c r="F195" s="5">
        <f t="shared" ca="1" si="6"/>
        <v>102.82905420493654</v>
      </c>
    </row>
    <row r="196" spans="5:6" x14ac:dyDescent="0.25">
      <c r="E196" s="5">
        <f t="shared" ca="1" si="7"/>
        <v>0.15924383950715482</v>
      </c>
      <c r="F196" s="5">
        <f t="shared" ref="F196:F259" ca="1" si="8">$C$4*POWER(-LN(1-E196),(1/$C$3))+$C$5</f>
        <v>102.11328426219414</v>
      </c>
    </row>
    <row r="197" spans="5:6" x14ac:dyDescent="0.25">
      <c r="E197" s="5">
        <f t="shared" ca="1" si="7"/>
        <v>0.81950378101906296</v>
      </c>
      <c r="F197" s="5">
        <f t="shared" ca="1" si="8"/>
        <v>103.34059873731717</v>
      </c>
    </row>
    <row r="198" spans="5:6" x14ac:dyDescent="0.25">
      <c r="E198" s="5">
        <f t="shared" ca="1" si="7"/>
        <v>0.72329171579774132</v>
      </c>
      <c r="F198" s="5">
        <f t="shared" ca="1" si="8"/>
        <v>103.15418950602138</v>
      </c>
    </row>
    <row r="199" spans="5:6" x14ac:dyDescent="0.25">
      <c r="E199" s="5">
        <f t="shared" ca="1" si="7"/>
        <v>0.45140289428221148</v>
      </c>
      <c r="F199" s="5">
        <f t="shared" ca="1" si="8"/>
        <v>102.70899426718313</v>
      </c>
    </row>
    <row r="200" spans="5:6" x14ac:dyDescent="0.25">
      <c r="E200" s="5">
        <f t="shared" ca="1" si="7"/>
        <v>0.75158888276397384</v>
      </c>
      <c r="F200" s="5">
        <f t="shared" ca="1" si="8"/>
        <v>103.2054640437232</v>
      </c>
    </row>
    <row r="201" spans="5:6" x14ac:dyDescent="0.25">
      <c r="E201" s="5">
        <f t="shared" ca="1" si="7"/>
        <v>0.79522556379200626</v>
      </c>
      <c r="F201" s="5">
        <f t="shared" ca="1" si="8"/>
        <v>103.28983009236836</v>
      </c>
    </row>
    <row r="202" spans="5:6" x14ac:dyDescent="0.25">
      <c r="E202" s="5">
        <f t="shared" ca="1" si="7"/>
        <v>0.1704465263600371</v>
      </c>
      <c r="F202" s="5">
        <f t="shared" ca="1" si="8"/>
        <v>102.14500399708328</v>
      </c>
    </row>
    <row r="203" spans="5:6" x14ac:dyDescent="0.25">
      <c r="E203" s="5">
        <f t="shared" ca="1" si="7"/>
        <v>0.94888208244014549</v>
      </c>
      <c r="F203" s="5">
        <f t="shared" ca="1" si="8"/>
        <v>103.7305971537956</v>
      </c>
    </row>
    <row r="204" spans="5:6" x14ac:dyDescent="0.25">
      <c r="E204" s="5">
        <f t="shared" ca="1" si="7"/>
        <v>0.62204717109845065</v>
      </c>
      <c r="F204" s="5">
        <f t="shared" ca="1" si="8"/>
        <v>102.98361349282928</v>
      </c>
    </row>
    <row r="205" spans="5:6" x14ac:dyDescent="0.25">
      <c r="E205" s="5">
        <f t="shared" ca="1" si="7"/>
        <v>0.47353712698307171</v>
      </c>
      <c r="F205" s="5">
        <f t="shared" ca="1" si="8"/>
        <v>102.74517900656193</v>
      </c>
    </row>
    <row r="206" spans="5:6" x14ac:dyDescent="0.25">
      <c r="E206" s="5">
        <f t="shared" ca="1" si="7"/>
        <v>0.82606355013256194</v>
      </c>
      <c r="F206" s="5">
        <f t="shared" ca="1" si="8"/>
        <v>103.35492223811077</v>
      </c>
    </row>
    <row r="207" spans="5:6" x14ac:dyDescent="0.25">
      <c r="E207" s="5">
        <f t="shared" ca="1" si="7"/>
        <v>1.6561372689675835E-2</v>
      </c>
      <c r="F207" s="5">
        <f t="shared" ca="1" si="8"/>
        <v>101.32331972262227</v>
      </c>
    </row>
    <row r="208" spans="5:6" x14ac:dyDescent="0.25">
      <c r="E208" s="5">
        <f t="shared" ca="1" si="7"/>
        <v>0.64803530251764718</v>
      </c>
      <c r="F208" s="5">
        <f t="shared" ca="1" si="8"/>
        <v>103.02607733046254</v>
      </c>
    </row>
    <row r="209" spans="5:6" x14ac:dyDescent="0.25">
      <c r="E209" s="5">
        <f t="shared" ca="1" si="7"/>
        <v>0.70266896871975126</v>
      </c>
      <c r="F209" s="5">
        <f t="shared" ca="1" si="8"/>
        <v>103.11807754125022</v>
      </c>
    </row>
    <row r="210" spans="5:6" x14ac:dyDescent="0.25">
      <c r="E210" s="5">
        <f t="shared" ca="1" si="7"/>
        <v>0.52215737413853347</v>
      </c>
      <c r="F210" s="5">
        <f t="shared" ca="1" si="8"/>
        <v>102.82350315414986</v>
      </c>
    </row>
    <row r="211" spans="5:6" x14ac:dyDescent="0.25">
      <c r="E211" s="5">
        <f t="shared" ca="1" si="7"/>
        <v>0.64485079430503578</v>
      </c>
      <c r="F211" s="5">
        <f t="shared" ca="1" si="8"/>
        <v>103.02083884509113</v>
      </c>
    </row>
    <row r="212" spans="5:6" x14ac:dyDescent="0.25">
      <c r="E212" s="5">
        <f t="shared" ca="1" si="7"/>
        <v>0.71505977817913391</v>
      </c>
      <c r="F212" s="5">
        <f t="shared" ca="1" si="8"/>
        <v>103.13966223122944</v>
      </c>
    </row>
    <row r="213" spans="5:6" x14ac:dyDescent="0.25">
      <c r="E213" s="5">
        <f t="shared" ca="1" si="7"/>
        <v>0.85690991326381116</v>
      </c>
      <c r="F213" s="5">
        <f t="shared" ca="1" si="8"/>
        <v>103.4266760986128</v>
      </c>
    </row>
    <row r="214" spans="5:6" x14ac:dyDescent="0.25">
      <c r="E214" s="5">
        <f t="shared" ca="1" si="7"/>
        <v>3.013311059643764E-2</v>
      </c>
      <c r="F214" s="5">
        <f t="shared" ca="1" si="8"/>
        <v>101.49367271071185</v>
      </c>
    </row>
    <row r="215" spans="5:6" x14ac:dyDescent="0.25">
      <c r="E215" s="5">
        <f t="shared" ca="1" si="7"/>
        <v>0.24738985646204914</v>
      </c>
      <c r="F215" s="5">
        <f t="shared" ca="1" si="8"/>
        <v>102.33264414778026</v>
      </c>
    </row>
    <row r="216" spans="5:6" x14ac:dyDescent="0.25">
      <c r="E216" s="5">
        <f t="shared" ca="1" si="7"/>
        <v>0.61432430507248992</v>
      </c>
      <c r="F216" s="5">
        <f t="shared" ca="1" si="8"/>
        <v>102.97110373192399</v>
      </c>
    </row>
    <row r="217" spans="5:6" x14ac:dyDescent="0.25">
      <c r="E217" s="5">
        <f t="shared" ca="1" si="7"/>
        <v>0.24615466333510394</v>
      </c>
      <c r="F217" s="5">
        <f t="shared" ca="1" si="8"/>
        <v>102.32994606277209</v>
      </c>
    </row>
    <row r="218" spans="5:6" x14ac:dyDescent="0.25">
      <c r="E218" s="5">
        <f t="shared" ca="1" si="7"/>
        <v>0.57486982295654288</v>
      </c>
      <c r="F218" s="5">
        <f t="shared" ca="1" si="8"/>
        <v>102.90770958264267</v>
      </c>
    </row>
    <row r="219" spans="5:6" x14ac:dyDescent="0.25">
      <c r="E219" s="5">
        <f t="shared" ca="1" si="7"/>
        <v>0.27770156399000823</v>
      </c>
      <c r="F219" s="5">
        <f t="shared" ca="1" si="8"/>
        <v>102.39652836828894</v>
      </c>
    </row>
    <row r="220" spans="5:6" x14ac:dyDescent="0.25">
      <c r="E220" s="5">
        <f t="shared" ca="1" si="7"/>
        <v>0.19853880881402119</v>
      </c>
      <c r="F220" s="5">
        <f t="shared" ca="1" si="8"/>
        <v>102.2188343874747</v>
      </c>
    </row>
    <row r="221" spans="5:6" x14ac:dyDescent="0.25">
      <c r="E221" s="5">
        <f t="shared" ca="1" si="7"/>
        <v>0.93611795373202333</v>
      </c>
      <c r="F221" s="5">
        <f t="shared" ca="1" si="8"/>
        <v>103.6729112512417</v>
      </c>
    </row>
    <row r="222" spans="5:6" x14ac:dyDescent="0.25">
      <c r="E222" s="5">
        <f t="shared" ca="1" si="7"/>
        <v>0.69385703334973403</v>
      </c>
      <c r="F222" s="5">
        <f t="shared" ca="1" si="8"/>
        <v>103.10291450710767</v>
      </c>
    </row>
    <row r="223" spans="5:6" x14ac:dyDescent="0.25">
      <c r="E223" s="5">
        <f t="shared" ca="1" si="7"/>
        <v>0.77619634935189163</v>
      </c>
      <c r="F223" s="5">
        <f t="shared" ca="1" si="8"/>
        <v>103.25210689668138</v>
      </c>
    </row>
    <row r="224" spans="5:6" x14ac:dyDescent="0.25">
      <c r="E224" s="5">
        <f t="shared" ca="1" si="7"/>
        <v>0.41797917110947413</v>
      </c>
      <c r="F224" s="5">
        <f t="shared" ca="1" si="8"/>
        <v>102.65338752576743</v>
      </c>
    </row>
    <row r="225" spans="5:6" x14ac:dyDescent="0.25">
      <c r="E225" s="5">
        <f t="shared" ca="1" si="7"/>
        <v>0.67806799141983554</v>
      </c>
      <c r="F225" s="5">
        <f t="shared" ca="1" si="8"/>
        <v>103.07609000766269</v>
      </c>
    </row>
    <row r="226" spans="5:6" x14ac:dyDescent="0.25">
      <c r="E226" s="5">
        <f t="shared" ca="1" si="7"/>
        <v>0.18812010749764929</v>
      </c>
      <c r="F226" s="5">
        <f t="shared" ca="1" si="8"/>
        <v>102.19231013655279</v>
      </c>
    </row>
    <row r="227" spans="5:6" x14ac:dyDescent="0.25">
      <c r="E227" s="5">
        <f t="shared" ca="1" si="7"/>
        <v>0.16778127001770138</v>
      </c>
      <c r="F227" s="5">
        <f t="shared" ca="1" si="8"/>
        <v>102.13758877104773</v>
      </c>
    </row>
    <row r="228" spans="5:6" x14ac:dyDescent="0.25">
      <c r="E228" s="5">
        <f t="shared" ca="1" si="7"/>
        <v>0.71390238214106827</v>
      </c>
      <c r="F228" s="5">
        <f t="shared" ca="1" si="8"/>
        <v>103.13763214786566</v>
      </c>
    </row>
    <row r="229" spans="5:6" x14ac:dyDescent="0.25">
      <c r="E229" s="5">
        <f t="shared" ca="1" si="7"/>
        <v>0.16731751587812482</v>
      </c>
      <c r="F229" s="5">
        <f t="shared" ca="1" si="8"/>
        <v>102.13629040680699</v>
      </c>
    </row>
    <row r="230" spans="5:6" x14ac:dyDescent="0.25">
      <c r="E230" s="5">
        <f t="shared" ca="1" si="7"/>
        <v>0.58292904029634396</v>
      </c>
      <c r="F230" s="5">
        <f t="shared" ca="1" si="8"/>
        <v>102.92060691189143</v>
      </c>
    </row>
    <row r="231" spans="5:6" x14ac:dyDescent="0.25">
      <c r="E231" s="5">
        <f t="shared" ca="1" si="7"/>
        <v>0.78060306684672265</v>
      </c>
      <c r="F231" s="5">
        <f t="shared" ca="1" si="8"/>
        <v>103.2607017931239</v>
      </c>
    </row>
    <row r="232" spans="5:6" x14ac:dyDescent="0.25">
      <c r="E232" s="5">
        <f t="shared" ca="1" si="7"/>
        <v>0.99767723294586363</v>
      </c>
      <c r="F232" s="5">
        <f t="shared" ca="1" si="8"/>
        <v>104.30216794461252</v>
      </c>
    </row>
    <row r="233" spans="5:6" x14ac:dyDescent="0.25">
      <c r="E233" s="5">
        <f t="shared" ca="1" si="7"/>
        <v>0.72147051135805829</v>
      </c>
      <c r="F233" s="5">
        <f t="shared" ca="1" si="8"/>
        <v>103.15096186516108</v>
      </c>
    </row>
    <row r="234" spans="5:6" x14ac:dyDescent="0.25">
      <c r="E234" s="5">
        <f t="shared" ca="1" si="7"/>
        <v>0.13989624248469246</v>
      </c>
      <c r="F234" s="5">
        <f t="shared" ca="1" si="8"/>
        <v>102.05468476749027</v>
      </c>
    </row>
    <row r="235" spans="5:6" x14ac:dyDescent="0.25">
      <c r="E235" s="5">
        <f t="shared" ca="1" si="7"/>
        <v>0.56718632226278776</v>
      </c>
      <c r="F235" s="5">
        <f t="shared" ca="1" si="8"/>
        <v>102.89542832991492</v>
      </c>
    </row>
    <row r="236" spans="5:6" x14ac:dyDescent="0.25">
      <c r="E236" s="5">
        <f t="shared" ca="1" si="7"/>
        <v>0.46201174554537661</v>
      </c>
      <c r="F236" s="5">
        <f t="shared" ca="1" si="8"/>
        <v>102.7263912624645</v>
      </c>
    </row>
    <row r="237" spans="5:6" x14ac:dyDescent="0.25">
      <c r="E237" s="5">
        <f t="shared" ca="1" si="7"/>
        <v>0.6682368119580937</v>
      </c>
      <c r="F237" s="5">
        <f t="shared" ca="1" si="8"/>
        <v>103.05958584833095</v>
      </c>
    </row>
    <row r="238" spans="5:6" x14ac:dyDescent="0.25">
      <c r="E238" s="5">
        <f t="shared" ca="1" si="7"/>
        <v>0.55534910795745063</v>
      </c>
      <c r="F238" s="5">
        <f t="shared" ca="1" si="8"/>
        <v>102.87652528040505</v>
      </c>
    </row>
    <row r="239" spans="5:6" x14ac:dyDescent="0.25">
      <c r="E239" s="5">
        <f t="shared" ca="1" si="7"/>
        <v>0.91893082688663807</v>
      </c>
      <c r="F239" s="5">
        <f t="shared" ca="1" si="8"/>
        <v>103.60695585156176</v>
      </c>
    </row>
    <row r="240" spans="5:6" x14ac:dyDescent="0.25">
      <c r="E240" s="5">
        <f t="shared" ca="1" si="7"/>
        <v>0.19514631406129324</v>
      </c>
      <c r="F240" s="5">
        <f t="shared" ca="1" si="8"/>
        <v>102.2102995171017</v>
      </c>
    </row>
    <row r="241" spans="5:6" x14ac:dyDescent="0.25">
      <c r="E241" s="5">
        <f t="shared" ca="1" si="7"/>
        <v>0.69654793596614106</v>
      </c>
      <c r="F241" s="5">
        <f t="shared" ca="1" si="8"/>
        <v>103.10752932532446</v>
      </c>
    </row>
    <row r="242" spans="5:6" x14ac:dyDescent="0.25">
      <c r="E242" s="5">
        <f t="shared" ca="1" si="7"/>
        <v>0.20276308236944562</v>
      </c>
      <c r="F242" s="5">
        <f t="shared" ca="1" si="8"/>
        <v>102.229330883242</v>
      </c>
    </row>
    <row r="243" spans="5:6" x14ac:dyDescent="0.25">
      <c r="E243" s="5">
        <f t="shared" ca="1" si="7"/>
        <v>0.46744969536587822</v>
      </c>
      <c r="F243" s="5">
        <f t="shared" ca="1" si="8"/>
        <v>102.73526939687645</v>
      </c>
    </row>
    <row r="244" spans="5:6" x14ac:dyDescent="0.25">
      <c r="E244" s="5">
        <f t="shared" ca="1" si="7"/>
        <v>0.79939075187579667</v>
      </c>
      <c r="F244" s="5">
        <f t="shared" ca="1" si="8"/>
        <v>103.29831244835646</v>
      </c>
    </row>
    <row r="245" spans="5:6" x14ac:dyDescent="0.25">
      <c r="E245" s="5">
        <f t="shared" ca="1" si="7"/>
        <v>4.2622578113962306E-2</v>
      </c>
      <c r="F245" s="5">
        <f t="shared" ca="1" si="8"/>
        <v>101.60300181232273</v>
      </c>
    </row>
    <row r="246" spans="5:6" x14ac:dyDescent="0.25">
      <c r="E246" s="5">
        <f t="shared" ca="1" si="7"/>
        <v>0.36690215050307229</v>
      </c>
      <c r="F246" s="5">
        <f t="shared" ca="1" si="8"/>
        <v>102.56524738877908</v>
      </c>
    </row>
    <row r="247" spans="5:6" x14ac:dyDescent="0.25">
      <c r="E247" s="5">
        <f t="shared" ca="1" si="7"/>
        <v>0.34594968949767613</v>
      </c>
      <c r="F247" s="5">
        <f t="shared" ca="1" si="8"/>
        <v>102.52761730879031</v>
      </c>
    </row>
    <row r="248" spans="5:6" x14ac:dyDescent="0.25">
      <c r="E248" s="5">
        <f t="shared" ca="1" si="7"/>
        <v>0.5405149961459137</v>
      </c>
      <c r="F248" s="5">
        <f t="shared" ca="1" si="8"/>
        <v>102.85284367968328</v>
      </c>
    </row>
    <row r="249" spans="5:6" x14ac:dyDescent="0.25">
      <c r="E249" s="5">
        <f t="shared" ca="1" si="7"/>
        <v>1.6294006054076826E-2</v>
      </c>
      <c r="F249" s="5">
        <f t="shared" ca="1" si="8"/>
        <v>101.31898337292236</v>
      </c>
    </row>
    <row r="250" spans="5:6" x14ac:dyDescent="0.25">
      <c r="E250" s="5">
        <f t="shared" ca="1" si="7"/>
        <v>0.12060878786657614</v>
      </c>
      <c r="F250" s="5">
        <f t="shared" ca="1" si="8"/>
        <v>101.99030235967783</v>
      </c>
    </row>
    <row r="251" spans="5:6" x14ac:dyDescent="0.25">
      <c r="E251" s="5">
        <f t="shared" ca="1" si="7"/>
        <v>0.83014509864407193</v>
      </c>
      <c r="F251" s="5">
        <f t="shared" ca="1" si="8"/>
        <v>103.36398250837884</v>
      </c>
    </row>
    <row r="252" spans="5:6" x14ac:dyDescent="0.25">
      <c r="E252" s="5">
        <f t="shared" ca="1" si="7"/>
        <v>0.59268954004413454</v>
      </c>
      <c r="F252" s="5">
        <f t="shared" ca="1" si="8"/>
        <v>102.93625581923168</v>
      </c>
    </row>
    <row r="253" spans="5:6" x14ac:dyDescent="0.25">
      <c r="E253" s="5">
        <f t="shared" ca="1" si="7"/>
        <v>0.2469367955158055</v>
      </c>
      <c r="F253" s="5">
        <f t="shared" ca="1" si="8"/>
        <v>102.33165544367931</v>
      </c>
    </row>
    <row r="254" spans="5:6" x14ac:dyDescent="0.25">
      <c r="E254" s="5">
        <f t="shared" ca="1" si="7"/>
        <v>0.67185263683712582</v>
      </c>
      <c r="F254" s="5">
        <f t="shared" ca="1" si="8"/>
        <v>103.06563958815842</v>
      </c>
    </row>
    <row r="255" spans="5:6" x14ac:dyDescent="0.25">
      <c r="E255" s="5">
        <f t="shared" ca="1" si="7"/>
        <v>0.67503651542171228</v>
      </c>
      <c r="F255" s="5">
        <f t="shared" ca="1" si="8"/>
        <v>103.0709857265921</v>
      </c>
    </row>
    <row r="256" spans="5:6" x14ac:dyDescent="0.25">
      <c r="E256" s="5">
        <f t="shared" ca="1" si="7"/>
        <v>0.60930445890603746</v>
      </c>
      <c r="F256" s="5">
        <f t="shared" ca="1" si="8"/>
        <v>102.96299425587139</v>
      </c>
    </row>
    <row r="257" spans="5:6" x14ac:dyDescent="0.25">
      <c r="E257" s="5">
        <f t="shared" ca="1" si="7"/>
        <v>0.49201610838244991</v>
      </c>
      <c r="F257" s="5">
        <f t="shared" ca="1" si="8"/>
        <v>102.77509708010035</v>
      </c>
    </row>
    <row r="258" spans="5:6" x14ac:dyDescent="0.25">
      <c r="E258" s="5">
        <f t="shared" ca="1" si="7"/>
        <v>0.62993034827234673</v>
      </c>
      <c r="F258" s="5">
        <f t="shared" ca="1" si="8"/>
        <v>102.99642993910422</v>
      </c>
    </row>
    <row r="259" spans="5:6" x14ac:dyDescent="0.25">
      <c r="E259" s="5">
        <f t="shared" ref="E259:E322" ca="1" si="9">RAND()</f>
        <v>0.16021987999823151</v>
      </c>
      <c r="F259" s="5">
        <f t="shared" ca="1" si="8"/>
        <v>102.11610715465032</v>
      </c>
    </row>
    <row r="260" spans="5:6" x14ac:dyDescent="0.25">
      <c r="E260" s="5">
        <f t="shared" ca="1" si="9"/>
        <v>0.10777932451262751</v>
      </c>
      <c r="F260" s="5">
        <f t="shared" ref="F260:F323" ca="1" si="10">$C$4*POWER(-LN(1-E260),(1/$C$3))+$C$5</f>
        <v>101.94327406423331</v>
      </c>
    </row>
    <row r="261" spans="5:6" x14ac:dyDescent="0.25">
      <c r="E261" s="5">
        <f t="shared" ca="1" si="9"/>
        <v>0.57897007276099155</v>
      </c>
      <c r="F261" s="5">
        <f t="shared" ca="1" si="10"/>
        <v>102.91426897951223</v>
      </c>
    </row>
    <row r="262" spans="5:6" x14ac:dyDescent="0.25">
      <c r="E262" s="5">
        <f t="shared" ca="1" si="9"/>
        <v>0.10757264243892861</v>
      </c>
      <c r="F262" s="5">
        <f t="shared" ca="1" si="10"/>
        <v>101.94248405276701</v>
      </c>
    </row>
    <row r="263" spans="5:6" x14ac:dyDescent="0.25">
      <c r="E263" s="5">
        <f t="shared" ca="1" si="9"/>
        <v>0.11655316326592413</v>
      </c>
      <c r="F263" s="5">
        <f t="shared" ca="1" si="10"/>
        <v>101.97584309347872</v>
      </c>
    </row>
    <row r="264" spans="5:6" x14ac:dyDescent="0.25">
      <c r="E264" s="5">
        <f t="shared" ca="1" si="9"/>
        <v>0.97034121502623438</v>
      </c>
      <c r="F264" s="5">
        <f t="shared" ca="1" si="10"/>
        <v>103.85816098875026</v>
      </c>
    </row>
    <row r="265" spans="5:6" x14ac:dyDescent="0.25">
      <c r="E265" s="5">
        <f t="shared" ca="1" si="9"/>
        <v>0.76122034698399221</v>
      </c>
      <c r="F265" s="5">
        <f t="shared" ca="1" si="10"/>
        <v>103.22346414674092</v>
      </c>
    </row>
    <row r="266" spans="5:6" x14ac:dyDescent="0.25">
      <c r="E266" s="5">
        <f t="shared" ca="1" si="9"/>
        <v>0.35814920531480421</v>
      </c>
      <c r="F266" s="5">
        <f t="shared" ca="1" si="10"/>
        <v>102.5496482943731</v>
      </c>
    </row>
    <row r="267" spans="5:6" x14ac:dyDescent="0.25">
      <c r="E267" s="5">
        <f t="shared" ca="1" si="9"/>
        <v>0.77107819492276131</v>
      </c>
      <c r="F267" s="5">
        <f t="shared" ca="1" si="10"/>
        <v>103.24222264212723</v>
      </c>
    </row>
    <row r="268" spans="5:6" x14ac:dyDescent="0.25">
      <c r="E268" s="5">
        <f t="shared" ca="1" si="9"/>
        <v>0.76754889343371113</v>
      </c>
      <c r="F268" s="5">
        <f t="shared" ca="1" si="10"/>
        <v>103.23546569930107</v>
      </c>
    </row>
    <row r="269" spans="5:6" x14ac:dyDescent="0.25">
      <c r="E269" s="5">
        <f t="shared" ca="1" si="9"/>
        <v>0.56580393954021635</v>
      </c>
      <c r="F269" s="5">
        <f t="shared" ca="1" si="10"/>
        <v>102.89321990736136</v>
      </c>
    </row>
    <row r="270" spans="5:6" x14ac:dyDescent="0.25">
      <c r="E270" s="5">
        <f t="shared" ca="1" si="9"/>
        <v>0.91811865765300393</v>
      </c>
      <c r="F270" s="5">
        <f t="shared" ca="1" si="10"/>
        <v>103.60408911565274</v>
      </c>
    </row>
    <row r="271" spans="5:6" x14ac:dyDescent="0.25">
      <c r="E271" s="5">
        <f t="shared" ca="1" si="9"/>
        <v>1.6528313016118346E-2</v>
      </c>
      <c r="F271" s="5">
        <f t="shared" ca="1" si="10"/>
        <v>101.32278654601234</v>
      </c>
    </row>
    <row r="272" spans="5:6" x14ac:dyDescent="0.25">
      <c r="E272" s="5">
        <f t="shared" ca="1" si="9"/>
        <v>7.1222405269866895E-2</v>
      </c>
      <c r="F272" s="5">
        <f t="shared" ca="1" si="10"/>
        <v>101.78169619523977</v>
      </c>
    </row>
    <row r="273" spans="5:6" x14ac:dyDescent="0.25">
      <c r="E273" s="5">
        <f t="shared" ca="1" si="9"/>
        <v>8.8381421612317101E-2</v>
      </c>
      <c r="F273" s="5">
        <f t="shared" ca="1" si="10"/>
        <v>101.8637220702642</v>
      </c>
    </row>
    <row r="274" spans="5:6" x14ac:dyDescent="0.25">
      <c r="E274" s="5">
        <f t="shared" ca="1" si="9"/>
        <v>0.97232554721286424</v>
      </c>
      <c r="F274" s="5">
        <f t="shared" ca="1" si="10"/>
        <v>103.87323168897109</v>
      </c>
    </row>
    <row r="275" spans="5:6" x14ac:dyDescent="0.25">
      <c r="E275" s="5">
        <f t="shared" ca="1" si="9"/>
        <v>0.45476486373380054</v>
      </c>
      <c r="F275" s="5">
        <f t="shared" ca="1" si="10"/>
        <v>102.71451894487342</v>
      </c>
    </row>
    <row r="276" spans="5:6" x14ac:dyDescent="0.25">
      <c r="E276" s="5">
        <f t="shared" ca="1" si="9"/>
        <v>0.41681341440629593</v>
      </c>
      <c r="F276" s="5">
        <f t="shared" ca="1" si="10"/>
        <v>102.65142275662653</v>
      </c>
    </row>
    <row r="277" spans="5:6" x14ac:dyDescent="0.25">
      <c r="E277" s="5">
        <f t="shared" ca="1" si="9"/>
        <v>0.85849715060539211</v>
      </c>
      <c r="F277" s="5">
        <f t="shared" ca="1" si="10"/>
        <v>103.43059895079567</v>
      </c>
    </row>
    <row r="278" spans="5:6" x14ac:dyDescent="0.25">
      <c r="E278" s="5">
        <f t="shared" ca="1" si="9"/>
        <v>0.58168713439881981</v>
      </c>
      <c r="F278" s="5">
        <f t="shared" ca="1" si="10"/>
        <v>102.91861821673663</v>
      </c>
    </row>
    <row r="279" spans="5:6" x14ac:dyDescent="0.25">
      <c r="E279" s="5">
        <f t="shared" ca="1" si="9"/>
        <v>0.70826374784077895</v>
      </c>
      <c r="F279" s="5">
        <f t="shared" ca="1" si="10"/>
        <v>103.12778366745971</v>
      </c>
    </row>
    <row r="280" spans="5:6" x14ac:dyDescent="0.25">
      <c r="E280" s="5">
        <f t="shared" ca="1" si="9"/>
        <v>0.88533418538015318</v>
      </c>
      <c r="F280" s="5">
        <f t="shared" ca="1" si="10"/>
        <v>103.50140422301784</v>
      </c>
    </row>
    <row r="281" spans="5:6" x14ac:dyDescent="0.25">
      <c r="E281" s="5">
        <f t="shared" ca="1" si="9"/>
        <v>1.7290466886737743E-2</v>
      </c>
      <c r="F281" s="5">
        <f t="shared" ca="1" si="10"/>
        <v>101.33487002500719</v>
      </c>
    </row>
    <row r="282" spans="5:6" x14ac:dyDescent="0.25">
      <c r="E282" s="5">
        <f t="shared" ca="1" si="9"/>
        <v>0.574273517086206</v>
      </c>
      <c r="F282" s="5">
        <f t="shared" ca="1" si="10"/>
        <v>102.90675599687225</v>
      </c>
    </row>
    <row r="283" spans="5:6" x14ac:dyDescent="0.25">
      <c r="E283" s="5">
        <f t="shared" ca="1" si="9"/>
        <v>0.3984883941223345</v>
      </c>
      <c r="F283" s="5">
        <f t="shared" ca="1" si="10"/>
        <v>102.62027510863481</v>
      </c>
    </row>
    <row r="284" spans="5:6" x14ac:dyDescent="0.25">
      <c r="E284" s="5">
        <f t="shared" ca="1" si="9"/>
        <v>0.29259835822066638</v>
      </c>
      <c r="F284" s="5">
        <f t="shared" ca="1" si="10"/>
        <v>102.42647487317448</v>
      </c>
    </row>
    <row r="285" spans="5:6" x14ac:dyDescent="0.25">
      <c r="E285" s="5">
        <f t="shared" ca="1" si="9"/>
        <v>0.26131951263267328</v>
      </c>
      <c r="F285" s="5">
        <f t="shared" ca="1" si="10"/>
        <v>102.36253465207514</v>
      </c>
    </row>
    <row r="286" spans="5:6" x14ac:dyDescent="0.25">
      <c r="E286" s="5">
        <f t="shared" ca="1" si="9"/>
        <v>0.29453363484186945</v>
      </c>
      <c r="F286" s="5">
        <f t="shared" ca="1" si="10"/>
        <v>102.4303034231646</v>
      </c>
    </row>
    <row r="287" spans="5:6" x14ac:dyDescent="0.25">
      <c r="E287" s="5">
        <f t="shared" ca="1" si="9"/>
        <v>0.35619885766616166</v>
      </c>
      <c r="F287" s="5">
        <f t="shared" ca="1" si="10"/>
        <v>102.54614943837328</v>
      </c>
    </row>
    <row r="288" spans="5:6" x14ac:dyDescent="0.25">
      <c r="E288" s="5">
        <f t="shared" ca="1" si="9"/>
        <v>0.23506683958643049</v>
      </c>
      <c r="F288" s="5">
        <f t="shared" ca="1" si="10"/>
        <v>102.30535313122051</v>
      </c>
    </row>
    <row r="289" spans="5:6" x14ac:dyDescent="0.25">
      <c r="E289" s="5">
        <f t="shared" ca="1" si="9"/>
        <v>0.16001460240400023</v>
      </c>
      <c r="F289" s="5">
        <f t="shared" ca="1" si="10"/>
        <v>102.11551443158915</v>
      </c>
    </row>
    <row r="290" spans="5:6" x14ac:dyDescent="0.25">
      <c r="E290" s="5">
        <f t="shared" ca="1" si="9"/>
        <v>5.9235071976223908E-2</v>
      </c>
      <c r="F290" s="5">
        <f t="shared" ca="1" si="10"/>
        <v>101.71504465863555</v>
      </c>
    </row>
    <row r="291" spans="5:6" x14ac:dyDescent="0.25">
      <c r="E291" s="5">
        <f t="shared" ca="1" si="9"/>
        <v>0.34789327166425865</v>
      </c>
      <c r="F291" s="5">
        <f t="shared" ca="1" si="10"/>
        <v>102.53115088560877</v>
      </c>
    </row>
    <row r="292" spans="5:6" x14ac:dyDescent="0.25">
      <c r="E292" s="5">
        <f t="shared" ca="1" si="9"/>
        <v>0.97819871098278288</v>
      </c>
      <c r="F292" s="5">
        <f t="shared" ca="1" si="10"/>
        <v>103.92342534770506</v>
      </c>
    </row>
    <row r="293" spans="5:6" x14ac:dyDescent="0.25">
      <c r="E293" s="5">
        <f t="shared" ca="1" si="9"/>
        <v>0.33804936604045377</v>
      </c>
      <c r="F293" s="5">
        <f t="shared" ca="1" si="10"/>
        <v>102.5131567841316</v>
      </c>
    </row>
    <row r="294" spans="5:6" x14ac:dyDescent="0.25">
      <c r="E294" s="5">
        <f t="shared" ca="1" si="9"/>
        <v>0.88516947071420271</v>
      </c>
      <c r="F294" s="5">
        <f t="shared" ca="1" si="10"/>
        <v>103.50093995474728</v>
      </c>
    </row>
    <row r="295" spans="5:6" x14ac:dyDescent="0.25">
      <c r="E295" s="5">
        <f t="shared" ca="1" si="9"/>
        <v>0.13932229564169785</v>
      </c>
      <c r="F295" s="5">
        <f t="shared" ca="1" si="10"/>
        <v>102.05286254355065</v>
      </c>
    </row>
    <row r="296" spans="5:6" x14ac:dyDescent="0.25">
      <c r="E296" s="5">
        <f t="shared" ca="1" si="9"/>
        <v>0.53586327125407451</v>
      </c>
      <c r="F296" s="5">
        <f t="shared" ca="1" si="10"/>
        <v>102.84541451772223</v>
      </c>
    </row>
    <row r="297" spans="5:6" x14ac:dyDescent="0.25">
      <c r="E297" s="5">
        <f t="shared" ca="1" si="9"/>
        <v>5.2976837574630342E-2</v>
      </c>
      <c r="F297" s="5">
        <f t="shared" ca="1" si="10"/>
        <v>101.67606816812088</v>
      </c>
    </row>
    <row r="298" spans="5:6" x14ac:dyDescent="0.25">
      <c r="E298" s="5">
        <f t="shared" ca="1" si="9"/>
        <v>0.6528028262267408</v>
      </c>
      <c r="F298" s="5">
        <f t="shared" ca="1" si="10"/>
        <v>103.0339407412641</v>
      </c>
    </row>
    <row r="299" spans="5:6" x14ac:dyDescent="0.25">
      <c r="E299" s="5">
        <f t="shared" ca="1" si="9"/>
        <v>0.22313075563916862</v>
      </c>
      <c r="F299" s="5">
        <f t="shared" ca="1" si="10"/>
        <v>102.27807364979009</v>
      </c>
    </row>
    <row r="300" spans="5:6" x14ac:dyDescent="0.25">
      <c r="E300" s="5">
        <f t="shared" ca="1" si="9"/>
        <v>0.89434107367908477</v>
      </c>
      <c r="F300" s="5">
        <f t="shared" ca="1" si="10"/>
        <v>103.52746492357383</v>
      </c>
    </row>
    <row r="301" spans="5:6" x14ac:dyDescent="0.25">
      <c r="E301" s="5">
        <f t="shared" ca="1" si="9"/>
        <v>0.39222862553301119</v>
      </c>
      <c r="F301" s="5">
        <f t="shared" ca="1" si="10"/>
        <v>102.60951342370697</v>
      </c>
    </row>
    <row r="302" spans="5:6" x14ac:dyDescent="0.25">
      <c r="E302" s="5">
        <f t="shared" ca="1" si="9"/>
        <v>0.35903216572879615</v>
      </c>
      <c r="F302" s="5">
        <f t="shared" ca="1" si="10"/>
        <v>102.55122947883989</v>
      </c>
    </row>
    <row r="303" spans="5:6" x14ac:dyDescent="0.25">
      <c r="E303" s="5">
        <f t="shared" ca="1" si="9"/>
        <v>4.2913031589633444E-2</v>
      </c>
      <c r="F303" s="5">
        <f t="shared" ca="1" si="10"/>
        <v>101.60522897893102</v>
      </c>
    </row>
    <row r="304" spans="5:6" x14ac:dyDescent="0.25">
      <c r="E304" s="5">
        <f t="shared" ca="1" si="9"/>
        <v>0.37349245520954522</v>
      </c>
      <c r="F304" s="5">
        <f t="shared" ca="1" si="10"/>
        <v>102.57688552807208</v>
      </c>
    </row>
    <row r="305" spans="5:6" x14ac:dyDescent="0.25">
      <c r="E305" s="5">
        <f t="shared" ca="1" si="9"/>
        <v>0.26356920768657077</v>
      </c>
      <c r="F305" s="5">
        <f t="shared" ca="1" si="10"/>
        <v>102.36727390982978</v>
      </c>
    </row>
    <row r="306" spans="5:6" x14ac:dyDescent="0.25">
      <c r="E306" s="5">
        <f t="shared" ca="1" si="9"/>
        <v>0.1797784624294958</v>
      </c>
      <c r="F306" s="5">
        <f t="shared" ca="1" si="10"/>
        <v>102.1703689788952</v>
      </c>
    </row>
    <row r="307" spans="5:6" x14ac:dyDescent="0.25">
      <c r="E307" s="5">
        <f t="shared" ca="1" si="9"/>
        <v>0.95221711739178394</v>
      </c>
      <c r="F307" s="5">
        <f t="shared" ca="1" si="10"/>
        <v>103.74737406466132</v>
      </c>
    </row>
    <row r="308" spans="5:6" x14ac:dyDescent="0.25">
      <c r="E308" s="5">
        <f t="shared" ca="1" si="9"/>
        <v>0.18958740550488684</v>
      </c>
      <c r="F308" s="5">
        <f t="shared" ca="1" si="10"/>
        <v>102.19610280552996</v>
      </c>
    </row>
    <row r="309" spans="5:6" x14ac:dyDescent="0.25">
      <c r="E309" s="5">
        <f t="shared" ca="1" si="9"/>
        <v>0.61423764188455809</v>
      </c>
      <c r="F309" s="5">
        <f t="shared" ca="1" si="10"/>
        <v>102.97096358951444</v>
      </c>
    </row>
    <row r="310" spans="5:6" x14ac:dyDescent="0.25">
      <c r="E310" s="5">
        <f t="shared" ca="1" si="9"/>
        <v>0.66023382038322742</v>
      </c>
      <c r="F310" s="5">
        <f t="shared" ca="1" si="10"/>
        <v>103.04625034475508</v>
      </c>
    </row>
    <row r="311" spans="5:6" x14ac:dyDescent="0.25">
      <c r="E311" s="5">
        <f t="shared" ca="1" si="9"/>
        <v>0.84975168981459326</v>
      </c>
      <c r="F311" s="5">
        <f t="shared" ca="1" si="10"/>
        <v>103.40929398506245</v>
      </c>
    </row>
    <row r="312" spans="5:6" x14ac:dyDescent="0.25">
      <c r="E312" s="5">
        <f t="shared" ca="1" si="9"/>
        <v>0.7651713608140589</v>
      </c>
      <c r="F312" s="5">
        <f t="shared" ca="1" si="10"/>
        <v>103.23093998319787</v>
      </c>
    </row>
    <row r="313" spans="5:6" x14ac:dyDescent="0.25">
      <c r="E313" s="5">
        <f t="shared" ca="1" si="9"/>
        <v>0.88843461219455211</v>
      </c>
      <c r="F313" s="5">
        <f t="shared" ca="1" si="10"/>
        <v>103.51022294770623</v>
      </c>
    </row>
    <row r="314" spans="5:6" x14ac:dyDescent="0.25">
      <c r="E314" s="5">
        <f t="shared" ca="1" si="9"/>
        <v>0.42005993672553532</v>
      </c>
      <c r="F314" s="5">
        <f t="shared" ca="1" si="10"/>
        <v>102.65688979217202</v>
      </c>
    </row>
    <row r="315" spans="5:6" x14ac:dyDescent="0.25">
      <c r="E315" s="5">
        <f t="shared" ca="1" si="9"/>
        <v>0.60346873857257655</v>
      </c>
      <c r="F315" s="5">
        <f t="shared" ca="1" si="10"/>
        <v>102.95358612109005</v>
      </c>
    </row>
    <row r="316" spans="5:6" x14ac:dyDescent="0.25">
      <c r="E316" s="5">
        <f t="shared" ca="1" si="9"/>
        <v>0.50097310203771384</v>
      </c>
      <c r="F316" s="5">
        <f t="shared" ca="1" si="10"/>
        <v>102.78952413145704</v>
      </c>
    </row>
    <row r="317" spans="5:6" x14ac:dyDescent="0.25">
      <c r="E317" s="5">
        <f t="shared" ca="1" si="9"/>
        <v>7.2554951256662448E-2</v>
      </c>
      <c r="F317" s="5">
        <f t="shared" ca="1" si="10"/>
        <v>101.78856741927274</v>
      </c>
    </row>
    <row r="318" spans="5:6" x14ac:dyDescent="0.25">
      <c r="E318" s="5">
        <f t="shared" ca="1" si="9"/>
        <v>7.2425913833741307E-2</v>
      </c>
      <c r="F318" s="5">
        <f t="shared" ca="1" si="10"/>
        <v>101.78790621843838</v>
      </c>
    </row>
    <row r="319" spans="5:6" x14ac:dyDescent="0.25">
      <c r="E319" s="5">
        <f t="shared" ca="1" si="9"/>
        <v>0.48029549400787774</v>
      </c>
      <c r="F319" s="5">
        <f t="shared" ca="1" si="10"/>
        <v>102.7561478199796</v>
      </c>
    </row>
    <row r="320" spans="5:6" x14ac:dyDescent="0.25">
      <c r="E320" s="5">
        <f t="shared" ca="1" si="9"/>
        <v>0.82886221770792579</v>
      </c>
      <c r="F320" s="5">
        <f t="shared" ca="1" si="10"/>
        <v>103.36112206561313</v>
      </c>
    </row>
    <row r="321" spans="5:6" x14ac:dyDescent="0.25">
      <c r="E321" s="5">
        <f t="shared" ca="1" si="9"/>
        <v>7.7478080109231406E-2</v>
      </c>
      <c r="F321" s="5">
        <f t="shared" ca="1" si="10"/>
        <v>101.81315870680341</v>
      </c>
    </row>
    <row r="322" spans="5:6" x14ac:dyDescent="0.25">
      <c r="E322" s="5">
        <f t="shared" ca="1" si="9"/>
        <v>0.23604885917493545</v>
      </c>
      <c r="F322" s="5">
        <f t="shared" ca="1" si="10"/>
        <v>102.30755925975608</v>
      </c>
    </row>
    <row r="323" spans="5:6" x14ac:dyDescent="0.25">
      <c r="E323" s="5">
        <f t="shared" ref="E323:E386" ca="1" si="11">RAND()</f>
        <v>0.50597271828013934</v>
      </c>
      <c r="F323" s="5">
        <f t="shared" ca="1" si="10"/>
        <v>102.79755959855868</v>
      </c>
    </row>
    <row r="324" spans="5:6" x14ac:dyDescent="0.25">
      <c r="E324" s="5">
        <f t="shared" ca="1" si="11"/>
        <v>0.72291207372777599</v>
      </c>
      <c r="F324" s="5">
        <f t="shared" ref="F324:F387" ca="1" si="12">$C$4*POWER(-LN(1-E324),(1/$C$3))+$C$5</f>
        <v>103.15351602553552</v>
      </c>
    </row>
    <row r="325" spans="5:6" x14ac:dyDescent="0.25">
      <c r="E325" s="5">
        <f t="shared" ca="1" si="11"/>
        <v>0.66682064668537211</v>
      </c>
      <c r="F325" s="5">
        <f t="shared" ca="1" si="12"/>
        <v>103.05721983133496</v>
      </c>
    </row>
    <row r="326" spans="5:6" x14ac:dyDescent="0.25">
      <c r="E326" s="5">
        <f t="shared" ca="1" si="11"/>
        <v>0.7496022340065458</v>
      </c>
      <c r="F326" s="5">
        <f t="shared" ca="1" si="12"/>
        <v>103.20178878664618</v>
      </c>
    </row>
    <row r="327" spans="5:6" x14ac:dyDescent="0.25">
      <c r="E327" s="5">
        <f t="shared" ca="1" si="11"/>
        <v>0.8906597496875911</v>
      </c>
      <c r="F327" s="5">
        <f t="shared" ca="1" si="12"/>
        <v>103.51664837860361</v>
      </c>
    </row>
    <row r="328" spans="5:6" x14ac:dyDescent="0.25">
      <c r="E328" s="5">
        <f t="shared" ca="1" si="11"/>
        <v>5.4954406455629989E-2</v>
      </c>
      <c r="F328" s="5">
        <f t="shared" ca="1" si="12"/>
        <v>101.68874828510604</v>
      </c>
    </row>
    <row r="329" spans="5:6" x14ac:dyDescent="0.25">
      <c r="E329" s="5">
        <f t="shared" ca="1" si="11"/>
        <v>0.25181633939990045</v>
      </c>
      <c r="F329" s="5">
        <f t="shared" ca="1" si="12"/>
        <v>102.3422477753037</v>
      </c>
    </row>
    <row r="330" spans="5:6" x14ac:dyDescent="0.25">
      <c r="E330" s="5">
        <f t="shared" ca="1" si="11"/>
        <v>0.98101487005127919</v>
      </c>
      <c r="F330" s="5">
        <f t="shared" ca="1" si="12"/>
        <v>103.95139238364906</v>
      </c>
    </row>
    <row r="331" spans="5:6" x14ac:dyDescent="0.25">
      <c r="E331" s="5">
        <f t="shared" ca="1" si="11"/>
        <v>0.70680917306530544</v>
      </c>
      <c r="F331" s="5">
        <f t="shared" ca="1" si="12"/>
        <v>103.12525403668711</v>
      </c>
    </row>
    <row r="332" spans="5:6" x14ac:dyDescent="0.25">
      <c r="E332" s="5">
        <f t="shared" ca="1" si="11"/>
        <v>0.18349731014084159</v>
      </c>
      <c r="F332" s="5">
        <f t="shared" ca="1" si="12"/>
        <v>102.18023218992002</v>
      </c>
    </row>
    <row r="333" spans="5:6" x14ac:dyDescent="0.25">
      <c r="E333" s="5">
        <f t="shared" ca="1" si="11"/>
        <v>2.8681116284488106E-2</v>
      </c>
      <c r="F333" s="5">
        <f t="shared" ca="1" si="12"/>
        <v>101.47877199324537</v>
      </c>
    </row>
    <row r="334" spans="5:6" x14ac:dyDescent="0.25">
      <c r="E334" s="5">
        <f t="shared" ca="1" si="11"/>
        <v>0.21756491404659295</v>
      </c>
      <c r="F334" s="5">
        <f t="shared" ca="1" si="12"/>
        <v>102.26504302189559</v>
      </c>
    </row>
    <row r="335" spans="5:6" x14ac:dyDescent="0.25">
      <c r="E335" s="5">
        <f t="shared" ca="1" si="11"/>
        <v>0.97003320690725181</v>
      </c>
      <c r="F335" s="5">
        <f t="shared" ca="1" si="12"/>
        <v>103.85589222603966</v>
      </c>
    </row>
    <row r="336" spans="5:6" x14ac:dyDescent="0.25">
      <c r="E336" s="5">
        <f t="shared" ca="1" si="11"/>
        <v>0.78692713030838413</v>
      </c>
      <c r="F336" s="5">
        <f t="shared" ca="1" si="12"/>
        <v>103.27318049031001</v>
      </c>
    </row>
    <row r="337" spans="5:6" x14ac:dyDescent="0.25">
      <c r="E337" s="5">
        <f t="shared" ca="1" si="11"/>
        <v>0.35999100862453437</v>
      </c>
      <c r="F337" s="5">
        <f t="shared" ca="1" si="12"/>
        <v>102.55294458302879</v>
      </c>
    </row>
    <row r="338" spans="5:6" x14ac:dyDescent="0.25">
      <c r="E338" s="5">
        <f t="shared" ca="1" si="11"/>
        <v>0.24457949076742969</v>
      </c>
      <c r="F338" s="5">
        <f t="shared" ca="1" si="12"/>
        <v>102.32649357289316</v>
      </c>
    </row>
    <row r="339" spans="5:6" x14ac:dyDescent="0.25">
      <c r="E339" s="5">
        <f t="shared" ca="1" si="11"/>
        <v>0.41377855564105182</v>
      </c>
      <c r="F339" s="5">
        <f t="shared" ca="1" si="12"/>
        <v>102.64629883713533</v>
      </c>
    </row>
    <row r="340" spans="5:6" x14ac:dyDescent="0.25">
      <c r="E340" s="5">
        <f t="shared" ca="1" si="11"/>
        <v>0.38598736298940362</v>
      </c>
      <c r="F340" s="5">
        <f t="shared" ca="1" si="12"/>
        <v>102.5987164077372</v>
      </c>
    </row>
    <row r="341" spans="5:6" x14ac:dyDescent="0.25">
      <c r="E341" s="5">
        <f t="shared" ca="1" si="11"/>
        <v>0.51034499138258538</v>
      </c>
      <c r="F341" s="5">
        <f t="shared" ca="1" si="12"/>
        <v>102.8045777890466</v>
      </c>
    </row>
    <row r="342" spans="5:6" x14ac:dyDescent="0.25">
      <c r="E342" s="5">
        <f t="shared" ca="1" si="11"/>
        <v>2.0640736378830571E-2</v>
      </c>
      <c r="F342" s="5">
        <f t="shared" ca="1" si="12"/>
        <v>101.3834724470958</v>
      </c>
    </row>
    <row r="343" spans="5:6" x14ac:dyDescent="0.25">
      <c r="E343" s="5">
        <f t="shared" ca="1" si="11"/>
        <v>0.31510267706127248</v>
      </c>
      <c r="F343" s="5">
        <f t="shared" ca="1" si="12"/>
        <v>102.4701953392871</v>
      </c>
    </row>
    <row r="344" spans="5:6" x14ac:dyDescent="0.25">
      <c r="E344" s="5">
        <f t="shared" ca="1" si="11"/>
        <v>0.93739883055217466</v>
      </c>
      <c r="F344" s="5">
        <f t="shared" ca="1" si="12"/>
        <v>103.67830435099822</v>
      </c>
    </row>
    <row r="345" spans="5:6" x14ac:dyDescent="0.25">
      <c r="E345" s="5">
        <f t="shared" ca="1" si="11"/>
        <v>4.047030942484553E-2</v>
      </c>
      <c r="F345" s="5">
        <f t="shared" ca="1" si="12"/>
        <v>101.58612182605653</v>
      </c>
    </row>
    <row r="346" spans="5:6" x14ac:dyDescent="0.25">
      <c r="E346" s="5">
        <f t="shared" ca="1" si="11"/>
        <v>0.94335611193610724</v>
      </c>
      <c r="F346" s="5">
        <f t="shared" ca="1" si="12"/>
        <v>103.70447801318763</v>
      </c>
    </row>
    <row r="347" spans="5:6" x14ac:dyDescent="0.25">
      <c r="E347" s="5">
        <f t="shared" ca="1" si="11"/>
        <v>0.1984261326236153</v>
      </c>
      <c r="F347" s="5">
        <f t="shared" ca="1" si="12"/>
        <v>102.21855244129168</v>
      </c>
    </row>
    <row r="348" spans="5:6" x14ac:dyDescent="0.25">
      <c r="E348" s="5">
        <f t="shared" ca="1" si="11"/>
        <v>0.22313144216811531</v>
      </c>
      <c r="F348" s="5">
        <f t="shared" ca="1" si="12"/>
        <v>102.27807524447813</v>
      </c>
    </row>
    <row r="349" spans="5:6" x14ac:dyDescent="0.25">
      <c r="E349" s="5">
        <f t="shared" ca="1" si="11"/>
        <v>0.91947481309562928</v>
      </c>
      <c r="F349" s="5">
        <f t="shared" ca="1" si="12"/>
        <v>103.60888693600977</v>
      </c>
    </row>
    <row r="350" spans="5:6" x14ac:dyDescent="0.25">
      <c r="E350" s="5">
        <f t="shared" ca="1" si="11"/>
        <v>0.25688620832385411</v>
      </c>
      <c r="F350" s="5">
        <f t="shared" ca="1" si="12"/>
        <v>102.35312542942822</v>
      </c>
    </row>
    <row r="351" spans="5:6" x14ac:dyDescent="0.25">
      <c r="E351" s="5">
        <f t="shared" ca="1" si="11"/>
        <v>0.16186555756418919</v>
      </c>
      <c r="F351" s="5">
        <f t="shared" ca="1" si="12"/>
        <v>102.12084027889595</v>
      </c>
    </row>
    <row r="352" spans="5:6" x14ac:dyDescent="0.25">
      <c r="E352" s="5">
        <f t="shared" ca="1" si="11"/>
        <v>2.9396720082417449E-3</v>
      </c>
      <c r="F352" s="5">
        <f t="shared" ca="1" si="12"/>
        <v>100.93520938222011</v>
      </c>
    </row>
    <row r="353" spans="5:6" x14ac:dyDescent="0.25">
      <c r="E353" s="5">
        <f t="shared" ca="1" si="11"/>
        <v>0.64150720663093219</v>
      </c>
      <c r="F353" s="5">
        <f t="shared" ca="1" si="12"/>
        <v>103.01535014239732</v>
      </c>
    </row>
    <row r="354" spans="5:6" x14ac:dyDescent="0.25">
      <c r="E354" s="5">
        <f t="shared" ca="1" si="11"/>
        <v>0.18060776855101879</v>
      </c>
      <c r="F354" s="5">
        <f t="shared" ca="1" si="12"/>
        <v>102.17258014011361</v>
      </c>
    </row>
    <row r="355" spans="5:6" x14ac:dyDescent="0.25">
      <c r="E355" s="5">
        <f t="shared" ca="1" si="11"/>
        <v>0.47802639322353213</v>
      </c>
      <c r="F355" s="5">
        <f t="shared" ca="1" si="12"/>
        <v>102.75246876215726</v>
      </c>
    </row>
    <row r="356" spans="5:6" x14ac:dyDescent="0.25">
      <c r="E356" s="5">
        <f t="shared" ca="1" si="11"/>
        <v>0.69040506324086282</v>
      </c>
      <c r="F356" s="5">
        <f t="shared" ca="1" si="12"/>
        <v>103.0970136578792</v>
      </c>
    </row>
    <row r="357" spans="5:6" x14ac:dyDescent="0.25">
      <c r="E357" s="5">
        <f t="shared" ca="1" si="11"/>
        <v>0.21824629021884878</v>
      </c>
      <c r="F357" s="5">
        <f t="shared" ca="1" si="12"/>
        <v>102.26664937953643</v>
      </c>
    </row>
    <row r="358" spans="5:6" x14ac:dyDescent="0.25">
      <c r="E358" s="5">
        <f t="shared" ca="1" si="11"/>
        <v>0.97030138008007227</v>
      </c>
      <c r="F358" s="5">
        <f t="shared" ca="1" si="12"/>
        <v>103.85786654620338</v>
      </c>
    </row>
    <row r="359" spans="5:6" x14ac:dyDescent="0.25">
      <c r="E359" s="5">
        <f t="shared" ca="1" si="11"/>
        <v>0.35378927893442935</v>
      </c>
      <c r="F359" s="5">
        <f t="shared" ca="1" si="12"/>
        <v>102.54181475525981</v>
      </c>
    </row>
    <row r="360" spans="5:6" x14ac:dyDescent="0.25">
      <c r="E360" s="5">
        <f t="shared" ca="1" si="11"/>
        <v>0.30605536262627675</v>
      </c>
      <c r="F360" s="5">
        <f t="shared" ca="1" si="12"/>
        <v>102.45282288881684</v>
      </c>
    </row>
    <row r="361" spans="5:6" x14ac:dyDescent="0.25">
      <c r="E361" s="5">
        <f t="shared" ca="1" si="11"/>
        <v>0.5251519939461492</v>
      </c>
      <c r="F361" s="5">
        <f t="shared" ca="1" si="12"/>
        <v>102.82829420217435</v>
      </c>
    </row>
    <row r="362" spans="5:6" x14ac:dyDescent="0.25">
      <c r="E362" s="5">
        <f t="shared" ca="1" si="11"/>
        <v>0.6541679570862805</v>
      </c>
      <c r="F362" s="5">
        <f t="shared" ca="1" si="12"/>
        <v>103.03619713666733</v>
      </c>
    </row>
    <row r="363" spans="5:6" x14ac:dyDescent="0.25">
      <c r="E363" s="5">
        <f t="shared" ca="1" si="11"/>
        <v>0.13904107152153866</v>
      </c>
      <c r="F363" s="5">
        <f t="shared" ca="1" si="12"/>
        <v>102.05196776317746</v>
      </c>
    </row>
    <row r="364" spans="5:6" x14ac:dyDescent="0.25">
      <c r="E364" s="5">
        <f t="shared" ca="1" si="11"/>
        <v>0.58145455093846621</v>
      </c>
      <c r="F364" s="5">
        <f t="shared" ca="1" si="12"/>
        <v>102.91824582945787</v>
      </c>
    </row>
    <row r="365" spans="5:6" x14ac:dyDescent="0.25">
      <c r="E365" s="5">
        <f t="shared" ca="1" si="11"/>
        <v>3.414002975014685E-2</v>
      </c>
      <c r="F365" s="5">
        <f t="shared" ca="1" si="12"/>
        <v>101.53206873566911</v>
      </c>
    </row>
    <row r="366" spans="5:6" x14ac:dyDescent="0.25">
      <c r="E366" s="5">
        <f t="shared" ca="1" si="11"/>
        <v>0.92888335852252601</v>
      </c>
      <c r="F366" s="5">
        <f t="shared" ca="1" si="12"/>
        <v>103.64380347900358</v>
      </c>
    </row>
    <row r="367" spans="5:6" x14ac:dyDescent="0.25">
      <c r="E367" s="5">
        <f t="shared" ca="1" si="11"/>
        <v>0.22490436944073489</v>
      </c>
      <c r="F367" s="5">
        <f t="shared" ca="1" si="12"/>
        <v>102.28218330743732</v>
      </c>
    </row>
    <row r="368" spans="5:6" x14ac:dyDescent="0.25">
      <c r="E368" s="5">
        <f t="shared" ca="1" si="11"/>
        <v>0.49585800519314449</v>
      </c>
      <c r="F368" s="5">
        <f t="shared" ca="1" si="12"/>
        <v>102.78129046826737</v>
      </c>
    </row>
    <row r="369" spans="5:6" x14ac:dyDescent="0.25">
      <c r="E369" s="5">
        <f t="shared" ca="1" si="11"/>
        <v>5.8055957199500297E-2</v>
      </c>
      <c r="F369" s="5">
        <f t="shared" ca="1" si="12"/>
        <v>101.70795001526379</v>
      </c>
    </row>
    <row r="370" spans="5:6" x14ac:dyDescent="0.25">
      <c r="E370" s="5">
        <f t="shared" ca="1" si="11"/>
        <v>0.39650332409446742</v>
      </c>
      <c r="F370" s="5">
        <f t="shared" ca="1" si="12"/>
        <v>102.61686950729791</v>
      </c>
    </row>
    <row r="371" spans="5:6" x14ac:dyDescent="0.25">
      <c r="E371" s="5">
        <f t="shared" ca="1" si="11"/>
        <v>0.17974829799594594</v>
      </c>
      <c r="F371" s="5">
        <f t="shared" ca="1" si="12"/>
        <v>102.17028842431598</v>
      </c>
    </row>
    <row r="372" spans="5:6" x14ac:dyDescent="0.25">
      <c r="E372" s="5">
        <f t="shared" ca="1" si="11"/>
        <v>0.56613244541651286</v>
      </c>
      <c r="F372" s="5">
        <f t="shared" ca="1" si="12"/>
        <v>102.89374468406886</v>
      </c>
    </row>
    <row r="373" spans="5:6" x14ac:dyDescent="0.25">
      <c r="E373" s="5">
        <f t="shared" ca="1" si="11"/>
        <v>0.832781051326971</v>
      </c>
      <c r="F373" s="5">
        <f t="shared" ca="1" si="12"/>
        <v>103.36989738262803</v>
      </c>
    </row>
    <row r="374" spans="5:6" x14ac:dyDescent="0.25">
      <c r="E374" s="5">
        <f t="shared" ca="1" si="11"/>
        <v>0.59539971666625624</v>
      </c>
      <c r="F374" s="5">
        <f t="shared" ca="1" si="12"/>
        <v>102.94060787267406</v>
      </c>
    </row>
    <row r="375" spans="5:6" x14ac:dyDescent="0.25">
      <c r="E375" s="5">
        <f t="shared" ca="1" si="11"/>
        <v>0.24353417364842933</v>
      </c>
      <c r="F375" s="5">
        <f t="shared" ca="1" si="12"/>
        <v>102.32419506517161</v>
      </c>
    </row>
    <row r="376" spans="5:6" x14ac:dyDescent="0.25">
      <c r="E376" s="5">
        <f t="shared" ca="1" si="11"/>
        <v>0.921719914675042</v>
      </c>
      <c r="F376" s="5">
        <f t="shared" ca="1" si="12"/>
        <v>103.6169524484428</v>
      </c>
    </row>
    <row r="377" spans="5:6" x14ac:dyDescent="0.25">
      <c r="E377" s="5">
        <f t="shared" ca="1" si="11"/>
        <v>0.22983511122901312</v>
      </c>
      <c r="F377" s="5">
        <f t="shared" ca="1" si="12"/>
        <v>102.29350386081886</v>
      </c>
    </row>
    <row r="378" spans="5:6" x14ac:dyDescent="0.25">
      <c r="E378" s="5">
        <f t="shared" ca="1" si="11"/>
        <v>0.11362388571854354</v>
      </c>
      <c r="F378" s="5">
        <f t="shared" ca="1" si="12"/>
        <v>101.96517275362197</v>
      </c>
    </row>
    <row r="379" spans="5:6" x14ac:dyDescent="0.25">
      <c r="E379" s="5">
        <f t="shared" ca="1" si="11"/>
        <v>0.49396650817645071</v>
      </c>
      <c r="F379" s="5">
        <f t="shared" ca="1" si="12"/>
        <v>102.77824227739079</v>
      </c>
    </row>
    <row r="380" spans="5:6" x14ac:dyDescent="0.25">
      <c r="E380" s="5">
        <f t="shared" ca="1" si="11"/>
        <v>0.55346247074761434</v>
      </c>
      <c r="F380" s="5">
        <f t="shared" ca="1" si="12"/>
        <v>102.87351350611495</v>
      </c>
    </row>
    <row r="381" spans="5:6" x14ac:dyDescent="0.25">
      <c r="E381" s="5">
        <f t="shared" ca="1" si="11"/>
        <v>0.27598034923478054</v>
      </c>
      <c r="F381" s="5">
        <f t="shared" ca="1" si="12"/>
        <v>102.39301128921092</v>
      </c>
    </row>
    <row r="382" spans="5:6" x14ac:dyDescent="0.25">
      <c r="E382" s="5">
        <f t="shared" ca="1" si="11"/>
        <v>0.20331494932409255</v>
      </c>
      <c r="F382" s="5">
        <f t="shared" ca="1" si="12"/>
        <v>102.23069171764307</v>
      </c>
    </row>
    <row r="383" spans="5:6" x14ac:dyDescent="0.25">
      <c r="E383" s="5">
        <f t="shared" ca="1" si="11"/>
        <v>0.30890430734445862</v>
      </c>
      <c r="F383" s="5">
        <f t="shared" ca="1" si="12"/>
        <v>102.45832179687142</v>
      </c>
    </row>
    <row r="384" spans="5:6" x14ac:dyDescent="0.25">
      <c r="E384" s="5">
        <f t="shared" ca="1" si="11"/>
        <v>4.333260460847832E-2</v>
      </c>
      <c r="F384" s="5">
        <f t="shared" ca="1" si="12"/>
        <v>101.60842573796128</v>
      </c>
    </row>
    <row r="385" spans="5:6" x14ac:dyDescent="0.25">
      <c r="E385" s="5">
        <f t="shared" ca="1" si="11"/>
        <v>0.88539327242453658</v>
      </c>
      <c r="F385" s="5">
        <f t="shared" ca="1" si="12"/>
        <v>103.50157086949986</v>
      </c>
    </row>
    <row r="386" spans="5:6" x14ac:dyDescent="0.25">
      <c r="E386" s="5">
        <f t="shared" ca="1" si="11"/>
        <v>0.31107599652234807</v>
      </c>
      <c r="F386" s="5">
        <f t="shared" ca="1" si="12"/>
        <v>102.46249576671443</v>
      </c>
    </row>
    <row r="387" spans="5:6" x14ac:dyDescent="0.25">
      <c r="E387" s="5">
        <f t="shared" ref="E387:E450" ca="1" si="13">RAND()</f>
        <v>0.61166933451948391</v>
      </c>
      <c r="F387" s="5">
        <f t="shared" ca="1" si="12"/>
        <v>102.96681265435865</v>
      </c>
    </row>
    <row r="388" spans="5:6" x14ac:dyDescent="0.25">
      <c r="E388" s="5">
        <f t="shared" ca="1" si="13"/>
        <v>0.93273449605782632</v>
      </c>
      <c r="F388" s="5">
        <f t="shared" ref="F388:F451" ca="1" si="14">$C$4*POWER(-LN(1-E388),(1/$C$3))+$C$5</f>
        <v>103.65902434472652</v>
      </c>
    </row>
    <row r="389" spans="5:6" x14ac:dyDescent="0.25">
      <c r="E389" s="5">
        <f t="shared" ca="1" si="13"/>
        <v>0.13342723269555568</v>
      </c>
      <c r="F389" s="5">
        <f t="shared" ca="1" si="14"/>
        <v>102.03383368218022</v>
      </c>
    </row>
    <row r="390" spans="5:6" x14ac:dyDescent="0.25">
      <c r="E390" s="5">
        <f t="shared" ca="1" si="13"/>
        <v>0.33635288528292828</v>
      </c>
      <c r="F390" s="5">
        <f t="shared" ca="1" si="14"/>
        <v>102.51003066309188</v>
      </c>
    </row>
    <row r="391" spans="5:6" x14ac:dyDescent="0.25">
      <c r="E391" s="5">
        <f t="shared" ca="1" si="13"/>
        <v>0.38526341436912437</v>
      </c>
      <c r="F391" s="5">
        <f t="shared" ca="1" si="14"/>
        <v>102.59745952330212</v>
      </c>
    </row>
    <row r="392" spans="5:6" x14ac:dyDescent="0.25">
      <c r="E392" s="5">
        <f t="shared" ca="1" si="13"/>
        <v>0.18696329834032943</v>
      </c>
      <c r="F392" s="5">
        <f t="shared" ca="1" si="14"/>
        <v>102.18930628036773</v>
      </c>
    </row>
    <row r="393" spans="5:6" x14ac:dyDescent="0.25">
      <c r="E393" s="5">
        <f t="shared" ca="1" si="13"/>
        <v>0.53471269690889012</v>
      </c>
      <c r="F393" s="5">
        <f t="shared" ca="1" si="14"/>
        <v>102.84357651491483</v>
      </c>
    </row>
    <row r="394" spans="5:6" x14ac:dyDescent="0.25">
      <c r="E394" s="5">
        <f t="shared" ca="1" si="13"/>
        <v>0.92609780003357389</v>
      </c>
      <c r="F394" s="5">
        <f t="shared" ca="1" si="14"/>
        <v>103.63314911638865</v>
      </c>
    </row>
    <row r="395" spans="5:6" x14ac:dyDescent="0.25">
      <c r="E395" s="5">
        <f t="shared" ca="1" si="13"/>
        <v>3.4738468339973405E-2</v>
      </c>
      <c r="F395" s="5">
        <f t="shared" ca="1" si="14"/>
        <v>101.53749730774808</v>
      </c>
    </row>
    <row r="396" spans="5:6" x14ac:dyDescent="0.25">
      <c r="E396" s="5">
        <f t="shared" ca="1" si="13"/>
        <v>0.24210339174662487</v>
      </c>
      <c r="F396" s="5">
        <f t="shared" ca="1" si="14"/>
        <v>102.32103934090314</v>
      </c>
    </row>
    <row r="397" spans="5:6" x14ac:dyDescent="0.25">
      <c r="E397" s="5">
        <f t="shared" ca="1" si="13"/>
        <v>0.36583409513081488</v>
      </c>
      <c r="F397" s="5">
        <f t="shared" ca="1" si="14"/>
        <v>102.56335278842118</v>
      </c>
    </row>
    <row r="398" spans="5:6" x14ac:dyDescent="0.25">
      <c r="E398" s="5">
        <f t="shared" ca="1" si="13"/>
        <v>0.14353271249451005</v>
      </c>
      <c r="F398" s="5">
        <f t="shared" ca="1" si="14"/>
        <v>102.06611024611783</v>
      </c>
    </row>
    <row r="399" spans="5:6" x14ac:dyDescent="0.25">
      <c r="E399" s="5">
        <f t="shared" ca="1" si="13"/>
        <v>0.1957690150899597</v>
      </c>
      <c r="F399" s="5">
        <f t="shared" ca="1" si="14"/>
        <v>102.21187329703478</v>
      </c>
    </row>
    <row r="400" spans="5:6" x14ac:dyDescent="0.25">
      <c r="E400" s="5">
        <f t="shared" ca="1" si="13"/>
        <v>0.15297896552587098</v>
      </c>
      <c r="F400" s="5">
        <f t="shared" ca="1" si="14"/>
        <v>102.09487656202926</v>
      </c>
    </row>
    <row r="401" spans="5:6" x14ac:dyDescent="0.25">
      <c r="E401" s="5">
        <f t="shared" ca="1" si="13"/>
        <v>0.54792313170455664</v>
      </c>
      <c r="F401" s="5">
        <f t="shared" ca="1" si="14"/>
        <v>102.86467098241771</v>
      </c>
    </row>
    <row r="402" spans="5:6" x14ac:dyDescent="0.25">
      <c r="E402" s="5">
        <f t="shared" ca="1" si="13"/>
        <v>0.16037814212425028</v>
      </c>
      <c r="F402" s="5">
        <f t="shared" ca="1" si="14"/>
        <v>102.11656377005001</v>
      </c>
    </row>
    <row r="403" spans="5:6" x14ac:dyDescent="0.25">
      <c r="E403" s="5">
        <f t="shared" ca="1" si="13"/>
        <v>0.84615672745315584</v>
      </c>
      <c r="F403" s="5">
        <f t="shared" ca="1" si="14"/>
        <v>103.40074535392259</v>
      </c>
    </row>
    <row r="404" spans="5:6" x14ac:dyDescent="0.25">
      <c r="E404" s="5">
        <f t="shared" ca="1" si="13"/>
        <v>0.52750795476111167</v>
      </c>
      <c r="F404" s="5">
        <f t="shared" ca="1" si="14"/>
        <v>102.83206188131879</v>
      </c>
    </row>
    <row r="405" spans="5:6" x14ac:dyDescent="0.25">
      <c r="E405" s="5">
        <f t="shared" ca="1" si="13"/>
        <v>0.56904073614789064</v>
      </c>
      <c r="F405" s="5">
        <f t="shared" ca="1" si="14"/>
        <v>102.89839134502293</v>
      </c>
    </row>
    <row r="406" spans="5:6" x14ac:dyDescent="0.25">
      <c r="E406" s="5">
        <f t="shared" ca="1" si="13"/>
        <v>0.48751576915434625</v>
      </c>
      <c r="F406" s="5">
        <f t="shared" ca="1" si="14"/>
        <v>102.76783139988109</v>
      </c>
    </row>
    <row r="407" spans="5:6" x14ac:dyDescent="0.25">
      <c r="E407" s="5">
        <f t="shared" ca="1" si="13"/>
        <v>0.23353516610316905</v>
      </c>
      <c r="F407" s="5">
        <f t="shared" ca="1" si="14"/>
        <v>102.30190093576698</v>
      </c>
    </row>
    <row r="408" spans="5:6" x14ac:dyDescent="0.25">
      <c r="E408" s="5">
        <f t="shared" ca="1" si="13"/>
        <v>0.58446065571923633</v>
      </c>
      <c r="F408" s="5">
        <f t="shared" ca="1" si="14"/>
        <v>102.92306022316608</v>
      </c>
    </row>
    <row r="409" spans="5:6" x14ac:dyDescent="0.25">
      <c r="E409" s="5">
        <f t="shared" ca="1" si="13"/>
        <v>0.8022012756619703</v>
      </c>
      <c r="F409" s="5">
        <f t="shared" ca="1" si="14"/>
        <v>103.30408602725628</v>
      </c>
    </row>
    <row r="410" spans="5:6" x14ac:dyDescent="0.25">
      <c r="E410" s="5">
        <f t="shared" ca="1" si="13"/>
        <v>0.96917891799390954</v>
      </c>
      <c r="F410" s="5">
        <f t="shared" ca="1" si="14"/>
        <v>103.8496923970543</v>
      </c>
    </row>
    <row r="411" spans="5:6" x14ac:dyDescent="0.25">
      <c r="E411" s="5">
        <f t="shared" ca="1" si="13"/>
        <v>0.18389889783496483</v>
      </c>
      <c r="F411" s="5">
        <f t="shared" ca="1" si="14"/>
        <v>102.18128933287748</v>
      </c>
    </row>
    <row r="412" spans="5:6" x14ac:dyDescent="0.25">
      <c r="E412" s="5">
        <f t="shared" ca="1" si="13"/>
        <v>0.95854767551687858</v>
      </c>
      <c r="F412" s="5">
        <f t="shared" ca="1" si="14"/>
        <v>103.78176335131077</v>
      </c>
    </row>
    <row r="413" spans="5:6" x14ac:dyDescent="0.25">
      <c r="E413" s="5">
        <f t="shared" ca="1" si="13"/>
        <v>0.79052289265302056</v>
      </c>
      <c r="F413" s="5">
        <f t="shared" ca="1" si="14"/>
        <v>103.28035522597176</v>
      </c>
    </row>
    <row r="414" spans="5:6" x14ac:dyDescent="0.25">
      <c r="E414" s="5">
        <f t="shared" ca="1" si="13"/>
        <v>0.6536893641985001</v>
      </c>
      <c r="F414" s="5">
        <f t="shared" ca="1" si="14"/>
        <v>103.0354058324974</v>
      </c>
    </row>
    <row r="415" spans="5:6" x14ac:dyDescent="0.25">
      <c r="E415" s="5">
        <f t="shared" ca="1" si="13"/>
        <v>0.96605616955421392</v>
      </c>
      <c r="F415" s="5">
        <f t="shared" ca="1" si="14"/>
        <v>103.82809662208714</v>
      </c>
    </row>
    <row r="416" spans="5:6" x14ac:dyDescent="0.25">
      <c r="E416" s="5">
        <f t="shared" ca="1" si="13"/>
        <v>5.3575584138667476E-2</v>
      </c>
      <c r="F416" s="5">
        <f t="shared" ca="1" si="14"/>
        <v>101.67994502895361</v>
      </c>
    </row>
    <row r="417" spans="5:6" x14ac:dyDescent="0.25">
      <c r="E417" s="5">
        <f t="shared" ca="1" si="13"/>
        <v>0.43397936110592295</v>
      </c>
      <c r="F417" s="5">
        <f t="shared" ca="1" si="14"/>
        <v>102.68017250280161</v>
      </c>
    </row>
    <row r="418" spans="5:6" x14ac:dyDescent="0.25">
      <c r="E418" s="5">
        <f t="shared" ca="1" si="13"/>
        <v>0.28027324034639778</v>
      </c>
      <c r="F418" s="5">
        <f t="shared" ca="1" si="14"/>
        <v>102.40176055890346</v>
      </c>
    </row>
    <row r="419" spans="5:6" x14ac:dyDescent="0.25">
      <c r="E419" s="5">
        <f t="shared" ca="1" si="13"/>
        <v>0.33949755703922668</v>
      </c>
      <c r="F419" s="5">
        <f t="shared" ca="1" si="14"/>
        <v>102.51581943009089</v>
      </c>
    </row>
    <row r="420" spans="5:6" x14ac:dyDescent="0.25">
      <c r="E420" s="5">
        <f t="shared" ca="1" si="13"/>
        <v>2.3354388621807165E-2</v>
      </c>
      <c r="F420" s="5">
        <f t="shared" ca="1" si="14"/>
        <v>101.41846699124066</v>
      </c>
    </row>
    <row r="421" spans="5:6" x14ac:dyDescent="0.25">
      <c r="E421" s="5">
        <f t="shared" ca="1" si="13"/>
        <v>0.46322914322932562</v>
      </c>
      <c r="F421" s="5">
        <f t="shared" ca="1" si="14"/>
        <v>102.72838102455276</v>
      </c>
    </row>
    <row r="422" spans="5:6" x14ac:dyDescent="0.25">
      <c r="E422" s="5">
        <f t="shared" ca="1" si="13"/>
        <v>0.76524614475260677</v>
      </c>
      <c r="F422" s="5">
        <f t="shared" ca="1" si="14"/>
        <v>103.23108202263927</v>
      </c>
    </row>
    <row r="423" spans="5:6" x14ac:dyDescent="0.25">
      <c r="E423" s="5">
        <f t="shared" ca="1" si="13"/>
        <v>0.36696207110209322</v>
      </c>
      <c r="F423" s="5">
        <f t="shared" ca="1" si="14"/>
        <v>102.56535360947622</v>
      </c>
    </row>
    <row r="424" spans="5:6" x14ac:dyDescent="0.25">
      <c r="E424" s="5">
        <f t="shared" ca="1" si="13"/>
        <v>3.0304871619556417E-2</v>
      </c>
      <c r="F424" s="5">
        <f t="shared" ca="1" si="14"/>
        <v>101.49539800089163</v>
      </c>
    </row>
    <row r="425" spans="5:6" x14ac:dyDescent="0.25">
      <c r="E425" s="5">
        <f t="shared" ca="1" si="13"/>
        <v>0.50838440994914968</v>
      </c>
      <c r="F425" s="5">
        <f t="shared" ca="1" si="14"/>
        <v>102.8014317266733</v>
      </c>
    </row>
    <row r="426" spans="5:6" x14ac:dyDescent="0.25">
      <c r="E426" s="5">
        <f t="shared" ca="1" si="13"/>
        <v>0.89799617380296015</v>
      </c>
      <c r="F426" s="5">
        <f t="shared" ca="1" si="14"/>
        <v>103.53844730999273</v>
      </c>
    </row>
    <row r="427" spans="5:6" x14ac:dyDescent="0.25">
      <c r="E427" s="5">
        <f t="shared" ca="1" si="13"/>
        <v>0.75359427455157546</v>
      </c>
      <c r="F427" s="5">
        <f t="shared" ca="1" si="14"/>
        <v>103.20918668367274</v>
      </c>
    </row>
    <row r="428" spans="5:6" x14ac:dyDescent="0.25">
      <c r="E428" s="5">
        <f t="shared" ca="1" si="13"/>
        <v>0.51674523062766908</v>
      </c>
      <c r="F428" s="5">
        <f t="shared" ca="1" si="14"/>
        <v>102.8148378193533</v>
      </c>
    </row>
    <row r="429" spans="5:6" x14ac:dyDescent="0.25">
      <c r="E429" s="5">
        <f t="shared" ca="1" si="13"/>
        <v>0.70231719258167735</v>
      </c>
      <c r="F429" s="5">
        <f t="shared" ca="1" si="14"/>
        <v>103.11746936788381</v>
      </c>
    </row>
    <row r="430" spans="5:6" x14ac:dyDescent="0.25">
      <c r="E430" s="5">
        <f t="shared" ca="1" si="13"/>
        <v>0.90861281360272095</v>
      </c>
      <c r="F430" s="5">
        <f t="shared" ca="1" si="14"/>
        <v>103.57188188863083</v>
      </c>
    </row>
    <row r="431" spans="5:6" x14ac:dyDescent="0.25">
      <c r="E431" s="5">
        <f t="shared" ca="1" si="13"/>
        <v>0.34526855446138949</v>
      </c>
      <c r="F431" s="5">
        <f t="shared" ca="1" si="14"/>
        <v>102.52637676154137</v>
      </c>
    </row>
    <row r="432" spans="5:6" x14ac:dyDescent="0.25">
      <c r="E432" s="5">
        <f t="shared" ca="1" si="13"/>
        <v>0.45144741975062463</v>
      </c>
      <c r="F432" s="5">
        <f t="shared" ca="1" si="14"/>
        <v>102.70906750797847</v>
      </c>
    </row>
    <row r="433" spans="5:6" x14ac:dyDescent="0.25">
      <c r="E433" s="5">
        <f t="shared" ca="1" si="13"/>
        <v>0.15607418195249367</v>
      </c>
      <c r="F433" s="5">
        <f t="shared" ca="1" si="14"/>
        <v>102.10403448460892</v>
      </c>
    </row>
    <row r="434" spans="5:6" x14ac:dyDescent="0.25">
      <c r="E434" s="5">
        <f t="shared" ca="1" si="13"/>
        <v>0.41314622503379494</v>
      </c>
      <c r="F434" s="5">
        <f t="shared" ca="1" si="14"/>
        <v>102.64522958515154</v>
      </c>
    </row>
    <row r="435" spans="5:6" x14ac:dyDescent="0.25">
      <c r="E435" s="5">
        <f t="shared" ca="1" si="13"/>
        <v>0.63093121436597399</v>
      </c>
      <c r="F435" s="5">
        <f t="shared" ca="1" si="14"/>
        <v>102.9980608395534</v>
      </c>
    </row>
    <row r="436" spans="5:6" x14ac:dyDescent="0.25">
      <c r="E436" s="5">
        <f t="shared" ca="1" si="13"/>
        <v>0.87470401905086204</v>
      </c>
      <c r="F436" s="5">
        <f t="shared" ca="1" si="14"/>
        <v>103.47225612650871</v>
      </c>
    </row>
    <row r="437" spans="5:6" x14ac:dyDescent="0.25">
      <c r="E437" s="5">
        <f t="shared" ca="1" si="13"/>
        <v>0.99962154792187663</v>
      </c>
      <c r="F437" s="5">
        <f t="shared" ca="1" si="14"/>
        <v>104.53335904653289</v>
      </c>
    </row>
    <row r="438" spans="5:6" x14ac:dyDescent="0.25">
      <c r="E438" s="5">
        <f t="shared" ca="1" si="13"/>
        <v>0.89554814399941607</v>
      </c>
      <c r="F438" s="5">
        <f t="shared" ca="1" si="14"/>
        <v>103.53106422469318</v>
      </c>
    </row>
    <row r="439" spans="5:6" x14ac:dyDescent="0.25">
      <c r="E439" s="5">
        <f t="shared" ca="1" si="13"/>
        <v>0.75513567982117724</v>
      </c>
      <c r="F439" s="5">
        <f t="shared" ca="1" si="14"/>
        <v>103.21205685279349</v>
      </c>
    </row>
    <row r="440" spans="5:6" x14ac:dyDescent="0.25">
      <c r="E440" s="5">
        <f t="shared" ca="1" si="13"/>
        <v>0.25065412055236169</v>
      </c>
      <c r="F440" s="5">
        <f t="shared" ca="1" si="14"/>
        <v>102.33973601044852</v>
      </c>
    </row>
    <row r="441" spans="5:6" x14ac:dyDescent="0.25">
      <c r="E441" s="5">
        <f t="shared" ca="1" si="13"/>
        <v>0.90218796038739268</v>
      </c>
      <c r="F441" s="5">
        <f t="shared" ca="1" si="14"/>
        <v>103.55136182514732</v>
      </c>
    </row>
    <row r="442" spans="5:6" x14ac:dyDescent="0.25">
      <c r="E442" s="5">
        <f t="shared" ca="1" si="13"/>
        <v>0.48405025383456313</v>
      </c>
      <c r="F442" s="5">
        <f t="shared" ca="1" si="14"/>
        <v>102.76222790147834</v>
      </c>
    </row>
    <row r="443" spans="5:6" x14ac:dyDescent="0.25">
      <c r="E443" s="5">
        <f t="shared" ca="1" si="13"/>
        <v>0.60791048996583863</v>
      </c>
      <c r="F443" s="5">
        <f t="shared" ca="1" si="14"/>
        <v>102.96074513197178</v>
      </c>
    </row>
    <row r="444" spans="5:6" x14ac:dyDescent="0.25">
      <c r="E444" s="5">
        <f t="shared" ca="1" si="13"/>
        <v>0.79876734834959306</v>
      </c>
      <c r="F444" s="5">
        <f t="shared" ca="1" si="14"/>
        <v>103.2970373336136</v>
      </c>
    </row>
    <row r="445" spans="5:6" x14ac:dyDescent="0.25">
      <c r="E445" s="5">
        <f t="shared" ca="1" si="13"/>
        <v>0.99970679153401276</v>
      </c>
      <c r="F445" s="5">
        <f t="shared" ca="1" si="14"/>
        <v>104.56235190546906</v>
      </c>
    </row>
    <row r="446" spans="5:6" x14ac:dyDescent="0.25">
      <c r="E446" s="5">
        <f t="shared" ca="1" si="13"/>
        <v>0.66297406510550749</v>
      </c>
      <c r="F446" s="5">
        <f t="shared" ca="1" si="14"/>
        <v>103.05080694670801</v>
      </c>
    </row>
    <row r="447" spans="5:6" x14ac:dyDescent="0.25">
      <c r="E447" s="5">
        <f t="shared" ca="1" si="13"/>
        <v>0.73846944339934717</v>
      </c>
      <c r="F447" s="5">
        <f t="shared" ca="1" si="14"/>
        <v>103.18141432687426</v>
      </c>
    </row>
    <row r="448" spans="5:6" x14ac:dyDescent="0.25">
      <c r="E448" s="5">
        <f t="shared" ca="1" si="13"/>
        <v>0.57376188447244059</v>
      </c>
      <c r="F448" s="5">
        <f t="shared" ca="1" si="14"/>
        <v>102.90593788414969</v>
      </c>
    </row>
    <row r="449" spans="5:6" x14ac:dyDescent="0.25">
      <c r="E449" s="5">
        <f t="shared" ca="1" si="13"/>
        <v>0.45370422905895491</v>
      </c>
      <c r="F449" s="5">
        <f t="shared" ca="1" si="14"/>
        <v>102.71277721020709</v>
      </c>
    </row>
    <row r="450" spans="5:6" x14ac:dyDescent="0.25">
      <c r="E450" s="5">
        <f t="shared" ca="1" si="13"/>
        <v>0.32232204406890419</v>
      </c>
      <c r="F450" s="5">
        <f t="shared" ca="1" si="14"/>
        <v>102.4838749471558</v>
      </c>
    </row>
    <row r="451" spans="5:6" x14ac:dyDescent="0.25">
      <c r="E451" s="5">
        <f t="shared" ref="E451:E514" ca="1" si="15">RAND()</f>
        <v>2.4638046850999351E-2</v>
      </c>
      <c r="F451" s="5">
        <f t="shared" ca="1" si="14"/>
        <v>101.43391588762103</v>
      </c>
    </row>
    <row r="452" spans="5:6" x14ac:dyDescent="0.25">
      <c r="E452" s="5">
        <f t="shared" ca="1" si="15"/>
        <v>0.61296147939084134</v>
      </c>
      <c r="F452" s="5">
        <f t="shared" ref="F452:F515" ca="1" si="16">$C$4*POWER(-LN(1-E452),(1/$C$3))+$C$5</f>
        <v>102.96890049617876</v>
      </c>
    </row>
    <row r="453" spans="5:6" x14ac:dyDescent="0.25">
      <c r="E453" s="5">
        <f t="shared" ca="1" si="15"/>
        <v>0.73733185502210197</v>
      </c>
      <c r="F453" s="5">
        <f t="shared" ca="1" si="16"/>
        <v>103.17935256680991</v>
      </c>
    </row>
    <row r="454" spans="5:6" x14ac:dyDescent="0.25">
      <c r="E454" s="5">
        <f t="shared" ca="1" si="15"/>
        <v>0.4564160741431661</v>
      </c>
      <c r="F454" s="5">
        <f t="shared" ca="1" si="16"/>
        <v>102.71722835555046</v>
      </c>
    </row>
    <row r="455" spans="5:6" x14ac:dyDescent="0.25">
      <c r="E455" s="5">
        <f t="shared" ca="1" si="15"/>
        <v>0.19451762447226284</v>
      </c>
      <c r="F455" s="5">
        <f t="shared" ca="1" si="16"/>
        <v>102.20870728187549</v>
      </c>
    </row>
    <row r="456" spans="5:6" x14ac:dyDescent="0.25">
      <c r="E456" s="5">
        <f t="shared" ca="1" si="15"/>
        <v>9.885836105038126E-3</v>
      </c>
      <c r="F456" s="5">
        <f t="shared" ca="1" si="16"/>
        <v>101.19276545183493</v>
      </c>
    </row>
    <row r="457" spans="5:6" x14ac:dyDescent="0.25">
      <c r="E457" s="5">
        <f t="shared" ca="1" si="15"/>
        <v>0.87717409164823135</v>
      </c>
      <c r="F457" s="5">
        <f t="shared" ca="1" si="16"/>
        <v>103.47888774194388</v>
      </c>
    </row>
    <row r="458" spans="5:6" x14ac:dyDescent="0.25">
      <c r="E458" s="5">
        <f t="shared" ca="1" si="15"/>
        <v>0.85459651635398359</v>
      </c>
      <c r="F458" s="5">
        <f t="shared" ca="1" si="16"/>
        <v>103.42100411338332</v>
      </c>
    </row>
    <row r="459" spans="5:6" x14ac:dyDescent="0.25">
      <c r="E459" s="5">
        <f t="shared" ca="1" si="15"/>
        <v>7.6452271929638882E-2</v>
      </c>
      <c r="F459" s="5">
        <f t="shared" ca="1" si="16"/>
        <v>101.80813356427029</v>
      </c>
    </row>
    <row r="460" spans="5:6" x14ac:dyDescent="0.25">
      <c r="E460" s="5">
        <f t="shared" ca="1" si="15"/>
        <v>0.69529812526010915</v>
      </c>
      <c r="F460" s="5">
        <f t="shared" ca="1" si="16"/>
        <v>103.10538428128116</v>
      </c>
    </row>
    <row r="461" spans="5:6" x14ac:dyDescent="0.25">
      <c r="E461" s="5">
        <f t="shared" ca="1" si="15"/>
        <v>0.83363898771338873</v>
      </c>
      <c r="F461" s="5">
        <f t="shared" ca="1" si="16"/>
        <v>103.37183361104393</v>
      </c>
    </row>
    <row r="462" spans="5:6" x14ac:dyDescent="0.25">
      <c r="E462" s="5">
        <f t="shared" ca="1" si="15"/>
        <v>0.82693551247128783</v>
      </c>
      <c r="F462" s="5">
        <f t="shared" ca="1" si="16"/>
        <v>103.3568480144298</v>
      </c>
    </row>
    <row r="463" spans="5:6" x14ac:dyDescent="0.25">
      <c r="E463" s="5">
        <f t="shared" ca="1" si="15"/>
        <v>0.15633319932067979</v>
      </c>
      <c r="F463" s="5">
        <f t="shared" ca="1" si="16"/>
        <v>102.10479516478591</v>
      </c>
    </row>
    <row r="464" spans="5:6" x14ac:dyDescent="0.25">
      <c r="E464" s="5">
        <f t="shared" ca="1" si="15"/>
        <v>5.8159854314418613E-2</v>
      </c>
      <c r="F464" s="5">
        <f t="shared" ca="1" si="16"/>
        <v>101.70857954728785</v>
      </c>
    </row>
    <row r="465" spans="5:6" x14ac:dyDescent="0.25">
      <c r="E465" s="5">
        <f t="shared" ca="1" si="15"/>
        <v>0.64774469378509802</v>
      </c>
      <c r="F465" s="5">
        <f t="shared" ca="1" si="16"/>
        <v>103.02559882835936</v>
      </c>
    </row>
    <row r="466" spans="5:6" x14ac:dyDescent="0.25">
      <c r="E466" s="5">
        <f t="shared" ca="1" si="15"/>
        <v>0.56734538626742936</v>
      </c>
      <c r="F466" s="5">
        <f t="shared" ca="1" si="16"/>
        <v>102.8956824620044</v>
      </c>
    </row>
    <row r="467" spans="5:6" x14ac:dyDescent="0.25">
      <c r="E467" s="5">
        <f t="shared" ca="1" si="15"/>
        <v>0.21821782842938664</v>
      </c>
      <c r="F467" s="5">
        <f t="shared" ca="1" si="16"/>
        <v>102.26658234340867</v>
      </c>
    </row>
    <row r="468" spans="5:6" x14ac:dyDescent="0.25">
      <c r="E468" s="5">
        <f t="shared" ca="1" si="15"/>
        <v>0.52504425998400661</v>
      </c>
      <c r="F468" s="5">
        <f t="shared" ca="1" si="16"/>
        <v>102.82812188061773</v>
      </c>
    </row>
    <row r="469" spans="5:6" x14ac:dyDescent="0.25">
      <c r="E469" s="5">
        <f t="shared" ca="1" si="15"/>
        <v>0.25049839795085382</v>
      </c>
      <c r="F469" s="5">
        <f t="shared" ca="1" si="16"/>
        <v>102.33939894194835</v>
      </c>
    </row>
    <row r="470" spans="5:6" x14ac:dyDescent="0.25">
      <c r="E470" s="5">
        <f t="shared" ca="1" si="15"/>
        <v>0.19412200175052163</v>
      </c>
      <c r="F470" s="5">
        <f t="shared" ca="1" si="16"/>
        <v>102.20770359816891</v>
      </c>
    </row>
    <row r="471" spans="5:6" x14ac:dyDescent="0.25">
      <c r="E471" s="5">
        <f t="shared" ca="1" si="15"/>
        <v>0.72060904359172684</v>
      </c>
      <c r="F471" s="5">
        <f t="shared" ca="1" si="16"/>
        <v>103.14943787951502</v>
      </c>
    </row>
    <row r="472" spans="5:6" x14ac:dyDescent="0.25">
      <c r="E472" s="5">
        <f t="shared" ca="1" si="15"/>
        <v>0.79349022843478789</v>
      </c>
      <c r="F472" s="5">
        <f t="shared" ca="1" si="16"/>
        <v>103.28632142081189</v>
      </c>
    </row>
    <row r="473" spans="5:6" x14ac:dyDescent="0.25">
      <c r="E473" s="5">
        <f t="shared" ca="1" si="15"/>
        <v>0.60171483239771395</v>
      </c>
      <c r="F473" s="5">
        <f t="shared" ca="1" si="16"/>
        <v>102.95076229226611</v>
      </c>
    </row>
    <row r="474" spans="5:6" x14ac:dyDescent="0.25">
      <c r="E474" s="5">
        <f t="shared" ca="1" si="15"/>
        <v>0.19927623878941914</v>
      </c>
      <c r="F474" s="5">
        <f t="shared" ca="1" si="16"/>
        <v>102.2206770828143</v>
      </c>
    </row>
    <row r="475" spans="5:6" x14ac:dyDescent="0.25">
      <c r="E475" s="5">
        <f t="shared" ca="1" si="15"/>
        <v>0.61737919126167029</v>
      </c>
      <c r="F475" s="5">
        <f t="shared" ca="1" si="16"/>
        <v>102.97604704728032</v>
      </c>
    </row>
    <row r="476" spans="5:6" x14ac:dyDescent="0.25">
      <c r="E476" s="5">
        <f t="shared" ca="1" si="15"/>
        <v>0.21586069297796595</v>
      </c>
      <c r="F476" s="5">
        <f t="shared" ca="1" si="16"/>
        <v>102.26101138365395</v>
      </c>
    </row>
    <row r="477" spans="5:6" x14ac:dyDescent="0.25">
      <c r="E477" s="5">
        <f t="shared" ca="1" si="15"/>
        <v>2.9524832613150642E-2</v>
      </c>
      <c r="F477" s="5">
        <f t="shared" ca="1" si="16"/>
        <v>101.48750025988532</v>
      </c>
    </row>
    <row r="478" spans="5:6" x14ac:dyDescent="0.25">
      <c r="E478" s="5">
        <f t="shared" ca="1" si="15"/>
        <v>0.17785596506027435</v>
      </c>
      <c r="F478" s="5">
        <f t="shared" ca="1" si="16"/>
        <v>102.16521681103612</v>
      </c>
    </row>
    <row r="479" spans="5:6" x14ac:dyDescent="0.25">
      <c r="E479" s="5">
        <f t="shared" ca="1" si="15"/>
        <v>0.99440910204522648</v>
      </c>
      <c r="F479" s="5">
        <f t="shared" ca="1" si="16"/>
        <v>104.16963522767944</v>
      </c>
    </row>
    <row r="480" spans="5:6" x14ac:dyDescent="0.25">
      <c r="E480" s="5">
        <f t="shared" ca="1" si="15"/>
        <v>3.9960144985036194E-3</v>
      </c>
      <c r="F480" s="5">
        <f t="shared" ca="1" si="16"/>
        <v>100.99453598141717</v>
      </c>
    </row>
    <row r="481" spans="5:6" x14ac:dyDescent="0.25">
      <c r="E481" s="5">
        <f t="shared" ca="1" si="15"/>
        <v>0.17993268484567027</v>
      </c>
      <c r="F481" s="5">
        <f t="shared" ca="1" si="16"/>
        <v>102.17078069169878</v>
      </c>
    </row>
    <row r="482" spans="5:6" x14ac:dyDescent="0.25">
      <c r="E482" s="5">
        <f t="shared" ca="1" si="15"/>
        <v>0.40663706487685947</v>
      </c>
      <c r="F482" s="5">
        <f t="shared" ca="1" si="16"/>
        <v>102.63418865208483</v>
      </c>
    </row>
    <row r="483" spans="5:6" x14ac:dyDescent="0.25">
      <c r="E483" s="5">
        <f t="shared" ca="1" si="15"/>
        <v>0.78666862340538768</v>
      </c>
      <c r="F483" s="5">
        <f t="shared" ca="1" si="16"/>
        <v>103.27266695134466</v>
      </c>
    </row>
    <row r="484" spans="5:6" x14ac:dyDescent="0.25">
      <c r="E484" s="5">
        <f t="shared" ca="1" si="15"/>
        <v>0.97707565174915956</v>
      </c>
      <c r="F484" s="5">
        <f t="shared" ca="1" si="16"/>
        <v>103.91306832309948</v>
      </c>
    </row>
    <row r="485" spans="5:6" x14ac:dyDescent="0.25">
      <c r="E485" s="5">
        <f t="shared" ca="1" si="15"/>
        <v>0.13708409063447735</v>
      </c>
      <c r="F485" s="5">
        <f t="shared" ca="1" si="16"/>
        <v>102.04570572284426</v>
      </c>
    </row>
    <row r="486" spans="5:6" x14ac:dyDescent="0.25">
      <c r="E486" s="5">
        <f t="shared" ca="1" si="15"/>
        <v>0.40321152035018593</v>
      </c>
      <c r="F486" s="5">
        <f t="shared" ca="1" si="16"/>
        <v>102.62835243037789</v>
      </c>
    </row>
    <row r="487" spans="5:6" x14ac:dyDescent="0.25">
      <c r="E487" s="5">
        <f t="shared" ca="1" si="15"/>
        <v>0.20508401706969626</v>
      </c>
      <c r="F487" s="5">
        <f t="shared" ca="1" si="16"/>
        <v>102.23503808155436</v>
      </c>
    </row>
    <row r="488" spans="5:6" x14ac:dyDescent="0.25">
      <c r="E488" s="5">
        <f t="shared" ca="1" si="15"/>
        <v>0.62359909785630752</v>
      </c>
      <c r="F488" s="5">
        <f t="shared" ca="1" si="16"/>
        <v>102.98613267412222</v>
      </c>
    </row>
    <row r="489" spans="5:6" x14ac:dyDescent="0.25">
      <c r="E489" s="5">
        <f t="shared" ca="1" si="15"/>
        <v>0.23944785765457421</v>
      </c>
      <c r="F489" s="5">
        <f t="shared" ca="1" si="16"/>
        <v>102.31515237546688</v>
      </c>
    </row>
    <row r="490" spans="5:6" x14ac:dyDescent="0.25">
      <c r="E490" s="5">
        <f t="shared" ca="1" si="15"/>
        <v>0.9411228207055099</v>
      </c>
      <c r="F490" s="5">
        <f t="shared" ca="1" si="16"/>
        <v>103.69444459317612</v>
      </c>
    </row>
    <row r="491" spans="5:6" x14ac:dyDescent="0.25">
      <c r="E491" s="5">
        <f t="shared" ca="1" si="15"/>
        <v>0.3199835289862657</v>
      </c>
      <c r="F491" s="5">
        <f t="shared" ca="1" si="16"/>
        <v>102.47946097640089</v>
      </c>
    </row>
    <row r="492" spans="5:6" x14ac:dyDescent="0.25">
      <c r="E492" s="5">
        <f t="shared" ca="1" si="15"/>
        <v>0.53236769236465853</v>
      </c>
      <c r="F492" s="5">
        <f t="shared" ca="1" si="16"/>
        <v>102.83982979325407</v>
      </c>
    </row>
    <row r="493" spans="5:6" x14ac:dyDescent="0.25">
      <c r="E493" s="5">
        <f t="shared" ca="1" si="15"/>
        <v>0.74529110142763322</v>
      </c>
      <c r="F493" s="5">
        <f t="shared" ca="1" si="16"/>
        <v>103.19385525425149</v>
      </c>
    </row>
    <row r="494" spans="5:6" x14ac:dyDescent="0.25">
      <c r="E494" s="5">
        <f t="shared" ca="1" si="15"/>
        <v>0.38471559859185467</v>
      </c>
      <c r="F494" s="5">
        <f t="shared" ca="1" si="16"/>
        <v>102.59650779845047</v>
      </c>
    </row>
    <row r="495" spans="5:6" x14ac:dyDescent="0.25">
      <c r="E495" s="5">
        <f t="shared" ca="1" si="15"/>
        <v>0.99758537989690066</v>
      </c>
      <c r="F495" s="5">
        <f t="shared" ca="1" si="16"/>
        <v>104.29665174911544</v>
      </c>
    </row>
    <row r="496" spans="5:6" x14ac:dyDescent="0.25">
      <c r="E496" s="5">
        <f t="shared" ca="1" si="15"/>
        <v>0.83978403321217354</v>
      </c>
      <c r="F496" s="5">
        <f t="shared" ca="1" si="16"/>
        <v>103.38586747909159</v>
      </c>
    </row>
    <row r="497" spans="5:6" x14ac:dyDescent="0.25">
      <c r="E497" s="5">
        <f t="shared" ca="1" si="15"/>
        <v>0.16907204173654422</v>
      </c>
      <c r="F497" s="5">
        <f t="shared" ca="1" si="16"/>
        <v>102.1411897896207</v>
      </c>
    </row>
    <row r="498" spans="5:6" x14ac:dyDescent="0.25">
      <c r="E498" s="5">
        <f t="shared" ca="1" si="15"/>
        <v>0.91365985142470407</v>
      </c>
      <c r="F498" s="5">
        <f t="shared" ca="1" si="16"/>
        <v>103.58868504785814</v>
      </c>
    </row>
    <row r="499" spans="5:6" x14ac:dyDescent="0.25">
      <c r="E499" s="5">
        <f t="shared" ca="1" si="15"/>
        <v>0.62986383703734306</v>
      </c>
      <c r="F499" s="5">
        <f t="shared" ca="1" si="16"/>
        <v>102.99632159040982</v>
      </c>
    </row>
    <row r="500" spans="5:6" x14ac:dyDescent="0.25">
      <c r="E500" s="5">
        <f t="shared" ca="1" si="15"/>
        <v>0.77866295043191225</v>
      </c>
      <c r="F500" s="5">
        <f t="shared" ca="1" si="16"/>
        <v>103.25690788667796</v>
      </c>
    </row>
    <row r="501" spans="5:6" x14ac:dyDescent="0.25">
      <c r="E501" s="5">
        <f t="shared" ca="1" si="15"/>
        <v>0.99614690013761098</v>
      </c>
      <c r="F501" s="5">
        <f t="shared" ca="1" si="16"/>
        <v>104.22784125504157</v>
      </c>
    </row>
    <row r="502" spans="5:6" x14ac:dyDescent="0.25">
      <c r="E502" s="5">
        <f t="shared" ca="1" si="15"/>
        <v>0.49793611105945279</v>
      </c>
      <c r="F502" s="5">
        <f t="shared" ca="1" si="16"/>
        <v>102.78463717103732</v>
      </c>
    </row>
    <row r="503" spans="5:6" x14ac:dyDescent="0.25">
      <c r="E503" s="5">
        <f t="shared" ca="1" si="15"/>
        <v>0.96580536963894525</v>
      </c>
      <c r="F503" s="5">
        <f t="shared" ca="1" si="16"/>
        <v>103.8264291826528</v>
      </c>
    </row>
    <row r="504" spans="5:6" x14ac:dyDescent="0.25">
      <c r="E504" s="5">
        <f t="shared" ca="1" si="15"/>
        <v>0.95555302131839259</v>
      </c>
      <c r="F504" s="5">
        <f t="shared" ca="1" si="16"/>
        <v>103.76504234593357</v>
      </c>
    </row>
    <row r="505" spans="5:6" x14ac:dyDescent="0.25">
      <c r="E505" s="5">
        <f t="shared" ca="1" si="15"/>
        <v>9.9467242120387822E-2</v>
      </c>
      <c r="F505" s="5">
        <f t="shared" ca="1" si="16"/>
        <v>101.9105904248872</v>
      </c>
    </row>
    <row r="506" spans="5:6" x14ac:dyDescent="0.25">
      <c r="E506" s="5">
        <f t="shared" ca="1" si="15"/>
        <v>0.95751040117297548</v>
      </c>
      <c r="F506" s="5">
        <f t="shared" ca="1" si="16"/>
        <v>103.77587249134938</v>
      </c>
    </row>
    <row r="507" spans="5:6" x14ac:dyDescent="0.25">
      <c r="E507" s="5">
        <f t="shared" ca="1" si="15"/>
        <v>0.42457227636316508</v>
      </c>
      <c r="F507" s="5">
        <f t="shared" ca="1" si="16"/>
        <v>102.66446473649474</v>
      </c>
    </row>
    <row r="508" spans="5:6" x14ac:dyDescent="0.25">
      <c r="E508" s="5">
        <f t="shared" ca="1" si="15"/>
        <v>0.17885339527423672</v>
      </c>
      <c r="F508" s="5">
        <f t="shared" ca="1" si="16"/>
        <v>102.16789446676704</v>
      </c>
    </row>
    <row r="509" spans="5:6" x14ac:dyDescent="0.25">
      <c r="E509" s="5">
        <f t="shared" ca="1" si="15"/>
        <v>0.72969746506315913</v>
      </c>
      <c r="F509" s="5">
        <f t="shared" ca="1" si="16"/>
        <v>103.16560684643142</v>
      </c>
    </row>
    <row r="510" spans="5:6" x14ac:dyDescent="0.25">
      <c r="E510" s="5">
        <f t="shared" ca="1" si="15"/>
        <v>0.13154240003489481</v>
      </c>
      <c r="F510" s="5">
        <f t="shared" ca="1" si="16"/>
        <v>102.02762467606658</v>
      </c>
    </row>
    <row r="511" spans="5:6" x14ac:dyDescent="0.25">
      <c r="E511" s="5">
        <f t="shared" ca="1" si="15"/>
        <v>7.3684365786264805E-2</v>
      </c>
      <c r="F511" s="5">
        <f t="shared" ca="1" si="16"/>
        <v>101.79431721571446</v>
      </c>
    </row>
    <row r="512" spans="5:6" x14ac:dyDescent="0.25">
      <c r="E512" s="5">
        <f t="shared" ca="1" si="15"/>
        <v>0.316853999471436</v>
      </c>
      <c r="F512" s="5">
        <f t="shared" ca="1" si="16"/>
        <v>102.47352834140074</v>
      </c>
    </row>
    <row r="513" spans="5:6" x14ac:dyDescent="0.25">
      <c r="E513" s="5">
        <f t="shared" ca="1" si="15"/>
        <v>0.65426433604972745</v>
      </c>
      <c r="F513" s="5">
        <f t="shared" ca="1" si="16"/>
        <v>103.03635652199932</v>
      </c>
    </row>
    <row r="514" spans="5:6" x14ac:dyDescent="0.25">
      <c r="E514" s="5">
        <f t="shared" ca="1" si="15"/>
        <v>0.59482758100155342</v>
      </c>
      <c r="F514" s="5">
        <f t="shared" ca="1" si="16"/>
        <v>102.93968885212762</v>
      </c>
    </row>
    <row r="515" spans="5:6" x14ac:dyDescent="0.25">
      <c r="E515" s="5">
        <f t="shared" ref="E515:E578" ca="1" si="17">RAND()</f>
        <v>0.85297853323731465</v>
      </c>
      <c r="F515" s="5">
        <f t="shared" ca="1" si="16"/>
        <v>103.41706847556142</v>
      </c>
    </row>
    <row r="516" spans="5:6" x14ac:dyDescent="0.25">
      <c r="E516" s="5">
        <f t="shared" ca="1" si="17"/>
        <v>0.61868332642625945</v>
      </c>
      <c r="F516" s="5">
        <f t="shared" ref="F516:F579" ca="1" si="18">$C$4*POWER(-LN(1-E516),(1/$C$3))+$C$5</f>
        <v>102.97815934829146</v>
      </c>
    </row>
    <row r="517" spans="5:6" x14ac:dyDescent="0.25">
      <c r="E517" s="5">
        <f t="shared" ca="1" si="17"/>
        <v>0.69221662315356824</v>
      </c>
      <c r="F517" s="5">
        <f t="shared" ca="1" si="18"/>
        <v>103.10010771694682</v>
      </c>
    </row>
    <row r="518" spans="5:6" x14ac:dyDescent="0.25">
      <c r="E518" s="5">
        <f t="shared" ca="1" si="17"/>
        <v>0.91232293871251469</v>
      </c>
      <c r="F518" s="5">
        <f t="shared" ca="1" si="18"/>
        <v>103.58417130550291</v>
      </c>
    </row>
    <row r="519" spans="5:6" x14ac:dyDescent="0.25">
      <c r="E519" s="5">
        <f t="shared" ca="1" si="17"/>
        <v>0.19936820997249161</v>
      </c>
      <c r="F519" s="5">
        <f t="shared" ca="1" si="18"/>
        <v>102.22090659135773</v>
      </c>
    </row>
    <row r="520" spans="5:6" x14ac:dyDescent="0.25">
      <c r="E520" s="5">
        <f t="shared" ca="1" si="17"/>
        <v>4.5912478806905521E-2</v>
      </c>
      <c r="F520" s="5">
        <f t="shared" ca="1" si="18"/>
        <v>101.62757341302586</v>
      </c>
    </row>
    <row r="521" spans="5:6" x14ac:dyDescent="0.25">
      <c r="E521" s="5">
        <f t="shared" ca="1" si="17"/>
        <v>0.99617346562266496</v>
      </c>
      <c r="F521" s="5">
        <f t="shared" ca="1" si="18"/>
        <v>104.22889310652623</v>
      </c>
    </row>
    <row r="522" spans="5:6" x14ac:dyDescent="0.25">
      <c r="E522" s="5">
        <f t="shared" ca="1" si="17"/>
        <v>0.2038031975945942</v>
      </c>
      <c r="F522" s="5">
        <f t="shared" ca="1" si="18"/>
        <v>102.23189369747394</v>
      </c>
    </row>
    <row r="523" spans="5:6" x14ac:dyDescent="0.25">
      <c r="E523" s="5">
        <f t="shared" ca="1" si="17"/>
        <v>0.62985541806296652</v>
      </c>
      <c r="F523" s="5">
        <f t="shared" ca="1" si="18"/>
        <v>102.99630787593188</v>
      </c>
    </row>
    <row r="524" spans="5:6" x14ac:dyDescent="0.25">
      <c r="E524" s="5">
        <f t="shared" ca="1" si="17"/>
        <v>0.60229898802324755</v>
      </c>
      <c r="F524" s="5">
        <f t="shared" ca="1" si="18"/>
        <v>102.95170261229266</v>
      </c>
    </row>
    <row r="525" spans="5:6" x14ac:dyDescent="0.25">
      <c r="E525" s="5">
        <f t="shared" ca="1" si="17"/>
        <v>0.42380454454394467</v>
      </c>
      <c r="F525" s="5">
        <f t="shared" ca="1" si="18"/>
        <v>102.663177835662</v>
      </c>
    </row>
    <row r="526" spans="5:6" x14ac:dyDescent="0.25">
      <c r="E526" s="5">
        <f t="shared" ca="1" si="17"/>
        <v>0.82756771832355391</v>
      </c>
      <c r="F526" s="5">
        <f t="shared" ca="1" si="18"/>
        <v>103.35824757731899</v>
      </c>
    </row>
    <row r="527" spans="5:6" x14ac:dyDescent="0.25">
      <c r="E527" s="5">
        <f t="shared" ca="1" si="17"/>
        <v>4.3063777877037523E-2</v>
      </c>
      <c r="F527" s="5">
        <f t="shared" ca="1" si="18"/>
        <v>101.60638029549511</v>
      </c>
    </row>
    <row r="528" spans="5:6" x14ac:dyDescent="0.25">
      <c r="E528" s="5">
        <f t="shared" ca="1" si="17"/>
        <v>1.0563487149423456E-2</v>
      </c>
      <c r="F528" s="5">
        <f t="shared" ca="1" si="18"/>
        <v>101.20876956040219</v>
      </c>
    </row>
    <row r="529" spans="5:6" x14ac:dyDescent="0.25">
      <c r="E529" s="5">
        <f t="shared" ca="1" si="17"/>
        <v>0.90401942533741575</v>
      </c>
      <c r="F529" s="5">
        <f t="shared" ca="1" si="18"/>
        <v>103.55711825207531</v>
      </c>
    </row>
    <row r="530" spans="5:6" x14ac:dyDescent="0.25">
      <c r="E530" s="5">
        <f t="shared" ca="1" si="17"/>
        <v>0.94907653056933361</v>
      </c>
      <c r="F530" s="5">
        <f t="shared" ca="1" si="18"/>
        <v>103.73155293449318</v>
      </c>
    </row>
    <row r="531" spans="5:6" x14ac:dyDescent="0.25">
      <c r="E531" s="5">
        <f t="shared" ca="1" si="17"/>
        <v>0.72215016547169653</v>
      </c>
      <c r="F531" s="5">
        <f t="shared" ca="1" si="18"/>
        <v>103.15216545657364</v>
      </c>
    </row>
    <row r="532" spans="5:6" x14ac:dyDescent="0.25">
      <c r="E532" s="5">
        <f t="shared" ca="1" si="17"/>
        <v>0.15320016227268218</v>
      </c>
      <c r="F532" s="5">
        <f t="shared" ca="1" si="18"/>
        <v>102.09553523625316</v>
      </c>
    </row>
    <row r="533" spans="5:6" x14ac:dyDescent="0.25">
      <c r="E533" s="5">
        <f t="shared" ca="1" si="17"/>
        <v>0.91488753092965958</v>
      </c>
      <c r="F533" s="5">
        <f t="shared" ca="1" si="18"/>
        <v>103.59287163264167</v>
      </c>
    </row>
    <row r="534" spans="5:6" x14ac:dyDescent="0.25">
      <c r="E534" s="5">
        <f t="shared" ca="1" si="17"/>
        <v>0.82365618861808265</v>
      </c>
      <c r="F534" s="5">
        <f t="shared" ca="1" si="18"/>
        <v>103.34963244796413</v>
      </c>
    </row>
    <row r="535" spans="5:6" x14ac:dyDescent="0.25">
      <c r="E535" s="5">
        <f t="shared" ca="1" si="17"/>
        <v>0.6134081447930142</v>
      </c>
      <c r="F535" s="5">
        <f t="shared" ca="1" si="18"/>
        <v>102.96962246978703</v>
      </c>
    </row>
    <row r="536" spans="5:6" x14ac:dyDescent="0.25">
      <c r="E536" s="5">
        <f t="shared" ca="1" si="17"/>
        <v>7.0061352670119481E-2</v>
      </c>
      <c r="F536" s="5">
        <f t="shared" ca="1" si="18"/>
        <v>101.77562983919317</v>
      </c>
    </row>
    <row r="537" spans="5:6" x14ac:dyDescent="0.25">
      <c r="E537" s="5">
        <f t="shared" ca="1" si="17"/>
        <v>0.60910669749852286</v>
      </c>
      <c r="F537" s="5">
        <f t="shared" ca="1" si="18"/>
        <v>102.9626751022422</v>
      </c>
    </row>
    <row r="538" spans="5:6" x14ac:dyDescent="0.25">
      <c r="E538" s="5">
        <f t="shared" ca="1" si="17"/>
        <v>0.86976924507316478</v>
      </c>
      <c r="F538" s="5">
        <f t="shared" ca="1" si="18"/>
        <v>103.45924367135797</v>
      </c>
    </row>
    <row r="539" spans="5:6" x14ac:dyDescent="0.25">
      <c r="E539" s="5">
        <f t="shared" ca="1" si="17"/>
        <v>0.27390799003341304</v>
      </c>
      <c r="F539" s="5">
        <f t="shared" ca="1" si="18"/>
        <v>102.3887602593949</v>
      </c>
    </row>
    <row r="540" spans="5:6" x14ac:dyDescent="0.25">
      <c r="E540" s="5">
        <f t="shared" ca="1" si="17"/>
        <v>0.58101728484169668</v>
      </c>
      <c r="F540" s="5">
        <f t="shared" ca="1" si="18"/>
        <v>102.91754577220192</v>
      </c>
    </row>
    <row r="541" spans="5:6" x14ac:dyDescent="0.25">
      <c r="E541" s="5">
        <f t="shared" ca="1" si="17"/>
        <v>0.2007093754566911</v>
      </c>
      <c r="F541" s="5">
        <f t="shared" ca="1" si="18"/>
        <v>102.22424564003042</v>
      </c>
    </row>
    <row r="542" spans="5:6" x14ac:dyDescent="0.25">
      <c r="E542" s="5">
        <f t="shared" ca="1" si="17"/>
        <v>0.12665609459677107</v>
      </c>
      <c r="F542" s="5">
        <f t="shared" ca="1" si="18"/>
        <v>102.01122926033105</v>
      </c>
    </row>
    <row r="543" spans="5:6" x14ac:dyDescent="0.25">
      <c r="E543" s="5">
        <f t="shared" ca="1" si="17"/>
        <v>0.92140126408356604</v>
      </c>
      <c r="F543" s="5">
        <f t="shared" ca="1" si="18"/>
        <v>103.61579813626373</v>
      </c>
    </row>
    <row r="544" spans="5:6" x14ac:dyDescent="0.25">
      <c r="E544" s="5">
        <f t="shared" ca="1" si="17"/>
        <v>0.16902375943111381</v>
      </c>
      <c r="F544" s="5">
        <f t="shared" ca="1" si="18"/>
        <v>102.14105542586655</v>
      </c>
    </row>
    <row r="545" spans="5:6" x14ac:dyDescent="0.25">
      <c r="E545" s="5">
        <f t="shared" ca="1" si="17"/>
        <v>2.9261025101066984E-2</v>
      </c>
      <c r="F545" s="5">
        <f t="shared" ca="1" si="18"/>
        <v>101.48479235759407</v>
      </c>
    </row>
    <row r="546" spans="5:6" x14ac:dyDescent="0.25">
      <c r="E546" s="5">
        <f t="shared" ca="1" si="17"/>
        <v>0.14188569148714281</v>
      </c>
      <c r="F546" s="5">
        <f t="shared" ca="1" si="18"/>
        <v>102.06096082727902</v>
      </c>
    </row>
    <row r="547" spans="5:6" x14ac:dyDescent="0.25">
      <c r="E547" s="5">
        <f t="shared" ca="1" si="17"/>
        <v>0.90007018962063845</v>
      </c>
      <c r="F547" s="5">
        <f t="shared" ca="1" si="18"/>
        <v>103.5447929630599</v>
      </c>
    </row>
    <row r="548" spans="5:6" x14ac:dyDescent="0.25">
      <c r="E548" s="5">
        <f t="shared" ca="1" si="17"/>
        <v>0.92709975437102932</v>
      </c>
      <c r="F548" s="5">
        <f t="shared" ca="1" si="18"/>
        <v>103.63694879054376</v>
      </c>
    </row>
    <row r="549" spans="5:6" x14ac:dyDescent="0.25">
      <c r="E549" s="5">
        <f t="shared" ca="1" si="17"/>
        <v>0.48899853127213877</v>
      </c>
      <c r="F549" s="5">
        <f t="shared" ca="1" si="18"/>
        <v>102.77022662360967</v>
      </c>
    </row>
    <row r="550" spans="5:6" x14ac:dyDescent="0.25">
      <c r="E550" s="5">
        <f t="shared" ca="1" si="17"/>
        <v>0.82585392919487965</v>
      </c>
      <c r="F550" s="5">
        <f t="shared" ca="1" si="18"/>
        <v>103.35446006083781</v>
      </c>
    </row>
    <row r="551" spans="5:6" x14ac:dyDescent="0.25">
      <c r="E551" s="5">
        <f t="shared" ca="1" si="17"/>
        <v>0.86433505151358048</v>
      </c>
      <c r="F551" s="5">
        <f t="shared" ca="1" si="18"/>
        <v>103.44525623799619</v>
      </c>
    </row>
    <row r="552" spans="5:6" x14ac:dyDescent="0.25">
      <c r="E552" s="5">
        <f t="shared" ca="1" si="17"/>
        <v>0.61717459881284531</v>
      </c>
      <c r="F552" s="5">
        <f t="shared" ca="1" si="18"/>
        <v>102.97571577987019</v>
      </c>
    </row>
    <row r="553" spans="5:6" x14ac:dyDescent="0.25">
      <c r="E553" s="5">
        <f t="shared" ca="1" si="17"/>
        <v>4.2628739617420086E-2</v>
      </c>
      <c r="F553" s="5">
        <f t="shared" ca="1" si="18"/>
        <v>101.60304917971354</v>
      </c>
    </row>
    <row r="554" spans="5:6" x14ac:dyDescent="0.25">
      <c r="E554" s="5">
        <f t="shared" ca="1" si="17"/>
        <v>0.11584916096204156</v>
      </c>
      <c r="F554" s="5">
        <f t="shared" ca="1" si="18"/>
        <v>101.97329645882483</v>
      </c>
    </row>
    <row r="555" spans="5:6" x14ac:dyDescent="0.25">
      <c r="E555" s="5">
        <f t="shared" ca="1" si="17"/>
        <v>0.85790484673927114</v>
      </c>
      <c r="F555" s="5">
        <f t="shared" ca="1" si="18"/>
        <v>103.4291320528643</v>
      </c>
    </row>
    <row r="556" spans="5:6" x14ac:dyDescent="0.25">
      <c r="E556" s="5">
        <f t="shared" ca="1" si="17"/>
        <v>0.57694013315333426</v>
      </c>
      <c r="F556" s="5">
        <f t="shared" ca="1" si="18"/>
        <v>102.91102101645018</v>
      </c>
    </row>
    <row r="557" spans="5:6" x14ac:dyDescent="0.25">
      <c r="E557" s="5">
        <f t="shared" ca="1" si="17"/>
        <v>0.77047870990319811</v>
      </c>
      <c r="F557" s="5">
        <f t="shared" ca="1" si="18"/>
        <v>103.24107158615884</v>
      </c>
    </row>
    <row r="558" spans="5:6" x14ac:dyDescent="0.25">
      <c r="E558" s="5">
        <f t="shared" ca="1" si="17"/>
        <v>0.40175093846620702</v>
      </c>
      <c r="F558" s="5">
        <f t="shared" ca="1" si="18"/>
        <v>102.62585840627663</v>
      </c>
    </row>
    <row r="559" spans="5:6" x14ac:dyDescent="0.25">
      <c r="E559" s="5">
        <f t="shared" ca="1" si="17"/>
        <v>0.98624397874066372</v>
      </c>
      <c r="F559" s="5">
        <f t="shared" ca="1" si="18"/>
        <v>104.01363000516584</v>
      </c>
    </row>
    <row r="560" spans="5:6" x14ac:dyDescent="0.25">
      <c r="E560" s="5">
        <f t="shared" ca="1" si="17"/>
        <v>0.9370740978177492</v>
      </c>
      <c r="F560" s="5">
        <f t="shared" ca="1" si="18"/>
        <v>103.6769297081773</v>
      </c>
    </row>
    <row r="561" spans="5:6" x14ac:dyDescent="0.25">
      <c r="E561" s="5">
        <f t="shared" ca="1" si="17"/>
        <v>0.62610665087506701</v>
      </c>
      <c r="F561" s="5">
        <f t="shared" ca="1" si="18"/>
        <v>102.99020708524148</v>
      </c>
    </row>
    <row r="562" spans="5:6" x14ac:dyDescent="0.25">
      <c r="E562" s="5">
        <f t="shared" ca="1" si="17"/>
        <v>0.86746816135418814</v>
      </c>
      <c r="F562" s="5">
        <f t="shared" ca="1" si="18"/>
        <v>103.45327854810402</v>
      </c>
    </row>
    <row r="563" spans="5:6" x14ac:dyDescent="0.25">
      <c r="E563" s="5">
        <f t="shared" ca="1" si="17"/>
        <v>0.93944436128871467</v>
      </c>
      <c r="F563" s="5">
        <f t="shared" ca="1" si="18"/>
        <v>103.68708224536802</v>
      </c>
    </row>
    <row r="564" spans="5:6" x14ac:dyDescent="0.25">
      <c r="E564" s="5">
        <f t="shared" ca="1" si="17"/>
        <v>0.57355368241524829</v>
      </c>
      <c r="F564" s="5">
        <f t="shared" ca="1" si="18"/>
        <v>102.90560498157555</v>
      </c>
    </row>
    <row r="565" spans="5:6" x14ac:dyDescent="0.25">
      <c r="E565" s="5">
        <f t="shared" ca="1" si="17"/>
        <v>0.98098882963148504</v>
      </c>
      <c r="F565" s="5">
        <f t="shared" ca="1" si="18"/>
        <v>103.95111908817208</v>
      </c>
    </row>
    <row r="566" spans="5:6" x14ac:dyDescent="0.25">
      <c r="E566" s="5">
        <f t="shared" ca="1" si="17"/>
        <v>0.50509196436003356</v>
      </c>
      <c r="F566" s="5">
        <f t="shared" ca="1" si="18"/>
        <v>102.79614486408578</v>
      </c>
    </row>
    <row r="567" spans="5:6" x14ac:dyDescent="0.25">
      <c r="E567" s="5">
        <f t="shared" ca="1" si="17"/>
        <v>0.93838834195570442</v>
      </c>
      <c r="F567" s="5">
        <f t="shared" ca="1" si="18"/>
        <v>103.68252464387922</v>
      </c>
    </row>
    <row r="568" spans="5:6" x14ac:dyDescent="0.25">
      <c r="E568" s="5">
        <f t="shared" ca="1" si="17"/>
        <v>0.51402339014122722</v>
      </c>
      <c r="F568" s="5">
        <f t="shared" ca="1" si="18"/>
        <v>102.81047632868666</v>
      </c>
    </row>
    <row r="569" spans="5:6" x14ac:dyDescent="0.25">
      <c r="E569" s="5">
        <f t="shared" ca="1" si="17"/>
        <v>0.48141781022026542</v>
      </c>
      <c r="F569" s="5">
        <f t="shared" ca="1" si="18"/>
        <v>102.75796618599313</v>
      </c>
    </row>
    <row r="570" spans="5:6" x14ac:dyDescent="0.25">
      <c r="E570" s="5">
        <f t="shared" ca="1" si="17"/>
        <v>0.415225920714969</v>
      </c>
      <c r="F570" s="5">
        <f t="shared" ca="1" si="18"/>
        <v>102.64874413169852</v>
      </c>
    </row>
    <row r="571" spans="5:6" x14ac:dyDescent="0.25">
      <c r="E571" s="5">
        <f t="shared" ca="1" si="17"/>
        <v>0.50379107416526547</v>
      </c>
      <c r="F571" s="5">
        <f t="shared" ca="1" si="18"/>
        <v>102.79405463985485</v>
      </c>
    </row>
    <row r="572" spans="5:6" x14ac:dyDescent="0.25">
      <c r="E572" s="5">
        <f t="shared" ca="1" si="17"/>
        <v>0.10623876506257757</v>
      </c>
      <c r="F572" s="5">
        <f t="shared" ca="1" si="18"/>
        <v>101.93735878129016</v>
      </c>
    </row>
    <row r="573" spans="5:6" x14ac:dyDescent="0.25">
      <c r="E573" s="5">
        <f t="shared" ca="1" si="17"/>
        <v>0.6545580902659397</v>
      </c>
      <c r="F573" s="5">
        <f t="shared" ca="1" si="18"/>
        <v>103.0368423815215</v>
      </c>
    </row>
    <row r="574" spans="5:6" x14ac:dyDescent="0.25">
      <c r="E574" s="5">
        <f t="shared" ca="1" si="17"/>
        <v>0.50006953207118421</v>
      </c>
      <c r="F574" s="5">
        <f t="shared" ca="1" si="18"/>
        <v>102.78807063723995</v>
      </c>
    </row>
    <row r="575" spans="5:6" x14ac:dyDescent="0.25">
      <c r="E575" s="5">
        <f t="shared" ca="1" si="17"/>
        <v>0.73187338591474771</v>
      </c>
      <c r="F575" s="5">
        <f t="shared" ca="1" si="18"/>
        <v>103.16950882264619</v>
      </c>
    </row>
    <row r="576" spans="5:6" x14ac:dyDescent="0.25">
      <c r="E576" s="5">
        <f t="shared" ca="1" si="17"/>
        <v>0.32309312342408514</v>
      </c>
      <c r="F576" s="5">
        <f t="shared" ca="1" si="18"/>
        <v>102.48532683329377</v>
      </c>
    </row>
    <row r="577" spans="5:6" x14ac:dyDescent="0.25">
      <c r="E577" s="5">
        <f t="shared" ca="1" si="17"/>
        <v>0.23153009470926023</v>
      </c>
      <c r="F577" s="5">
        <f t="shared" ca="1" si="18"/>
        <v>102.29736075557217</v>
      </c>
    </row>
    <row r="578" spans="5:6" x14ac:dyDescent="0.25">
      <c r="E578" s="5">
        <f t="shared" ca="1" si="17"/>
        <v>0.57143134498503445</v>
      </c>
      <c r="F578" s="5">
        <f t="shared" ca="1" si="18"/>
        <v>102.90221204411641</v>
      </c>
    </row>
    <row r="579" spans="5:6" x14ac:dyDescent="0.25">
      <c r="E579" s="5">
        <f t="shared" ref="E579:E642" ca="1" si="19">RAND()</f>
        <v>0.79621300251526239</v>
      </c>
      <c r="F579" s="5">
        <f t="shared" ca="1" si="18"/>
        <v>103.29183316715427</v>
      </c>
    </row>
    <row r="580" spans="5:6" x14ac:dyDescent="0.25">
      <c r="E580" s="5">
        <f t="shared" ca="1" si="19"/>
        <v>0.60691333445188556</v>
      </c>
      <c r="F580" s="5">
        <f t="shared" ref="F580:F643" ca="1" si="20">$C$4*POWER(-LN(1-E580),(1/$C$3))+$C$5</f>
        <v>102.95913696933194</v>
      </c>
    </row>
    <row r="581" spans="5:6" x14ac:dyDescent="0.25">
      <c r="E581" s="5">
        <f t="shared" ca="1" si="19"/>
        <v>0.6301035999910396</v>
      </c>
      <c r="F581" s="5">
        <f t="shared" ca="1" si="20"/>
        <v>102.99671218894198</v>
      </c>
    </row>
    <row r="582" spans="5:6" x14ac:dyDescent="0.25">
      <c r="E582" s="5">
        <f t="shared" ca="1" si="19"/>
        <v>0.68276175284750962</v>
      </c>
      <c r="F582" s="5">
        <f t="shared" ca="1" si="20"/>
        <v>103.08402127954062</v>
      </c>
    </row>
    <row r="583" spans="5:6" x14ac:dyDescent="0.25">
      <c r="E583" s="5">
        <f t="shared" ca="1" si="19"/>
        <v>0.36436074832234155</v>
      </c>
      <c r="F583" s="5">
        <f t="shared" ca="1" si="20"/>
        <v>102.56073528189103</v>
      </c>
    </row>
    <row r="584" spans="5:6" x14ac:dyDescent="0.25">
      <c r="E584" s="5">
        <f t="shared" ca="1" si="19"/>
        <v>0.31075644455586493</v>
      </c>
      <c r="F584" s="5">
        <f t="shared" ca="1" si="20"/>
        <v>102.46188254139888</v>
      </c>
    </row>
    <row r="585" spans="5:6" x14ac:dyDescent="0.25">
      <c r="E585" s="5">
        <f t="shared" ca="1" si="19"/>
        <v>0.75902207677281064</v>
      </c>
      <c r="F585" s="5">
        <f t="shared" ca="1" si="20"/>
        <v>103.2193284225747</v>
      </c>
    </row>
    <row r="586" spans="5:6" x14ac:dyDescent="0.25">
      <c r="E586" s="5">
        <f t="shared" ca="1" si="19"/>
        <v>0.80638825278236204</v>
      </c>
      <c r="F586" s="5">
        <f t="shared" ca="1" si="20"/>
        <v>103.31276491480318</v>
      </c>
    </row>
    <row r="587" spans="5:6" x14ac:dyDescent="0.25">
      <c r="E587" s="5">
        <f t="shared" ca="1" si="19"/>
        <v>0.74210048348382318</v>
      </c>
      <c r="F587" s="5">
        <f t="shared" ca="1" si="20"/>
        <v>103.18801963352409</v>
      </c>
    </row>
    <row r="588" spans="5:6" x14ac:dyDescent="0.25">
      <c r="E588" s="5">
        <f t="shared" ca="1" si="19"/>
        <v>0.33273802457352364</v>
      </c>
      <c r="F588" s="5">
        <f t="shared" ca="1" si="20"/>
        <v>102.50334401768735</v>
      </c>
    </row>
    <row r="589" spans="5:6" x14ac:dyDescent="0.25">
      <c r="E589" s="5">
        <f t="shared" ca="1" si="19"/>
        <v>0.89300816101060654</v>
      </c>
      <c r="F589" s="5">
        <f t="shared" ca="1" si="20"/>
        <v>103.523521013397</v>
      </c>
    </row>
    <row r="590" spans="5:6" x14ac:dyDescent="0.25">
      <c r="E590" s="5">
        <f t="shared" ca="1" si="19"/>
        <v>0.81992037638918469</v>
      </c>
      <c r="F590" s="5">
        <f t="shared" ca="1" si="20"/>
        <v>103.3415000026821</v>
      </c>
    </row>
    <row r="591" spans="5:6" x14ac:dyDescent="0.25">
      <c r="E591" s="5">
        <f t="shared" ca="1" si="19"/>
        <v>0.1163643833605249</v>
      </c>
      <c r="F591" s="5">
        <f t="shared" ca="1" si="20"/>
        <v>101.97516129641876</v>
      </c>
    </row>
    <row r="592" spans="5:6" x14ac:dyDescent="0.25">
      <c r="E592" s="5">
        <f t="shared" ca="1" si="19"/>
        <v>0.19885412554979331</v>
      </c>
      <c r="F592" s="5">
        <f t="shared" ca="1" si="20"/>
        <v>102.2196228445174</v>
      </c>
    </row>
    <row r="593" spans="5:6" x14ac:dyDescent="0.25">
      <c r="E593" s="5">
        <f t="shared" ca="1" si="19"/>
        <v>0.13109150685177651</v>
      </c>
      <c r="F593" s="5">
        <f t="shared" ca="1" si="20"/>
        <v>102.02613002917199</v>
      </c>
    </row>
    <row r="594" spans="5:6" x14ac:dyDescent="0.25">
      <c r="E594" s="5">
        <f t="shared" ca="1" si="19"/>
        <v>0.915270013337382</v>
      </c>
      <c r="F594" s="5">
        <f t="shared" ca="1" si="20"/>
        <v>103.59418427998115</v>
      </c>
    </row>
    <row r="595" spans="5:6" x14ac:dyDescent="0.25">
      <c r="E595" s="5">
        <f t="shared" ca="1" si="19"/>
        <v>0.65382167678555758</v>
      </c>
      <c r="F595" s="5">
        <f t="shared" ca="1" si="20"/>
        <v>103.0356245708456</v>
      </c>
    </row>
    <row r="596" spans="5:6" x14ac:dyDescent="0.25">
      <c r="E596" s="5">
        <f t="shared" ca="1" si="19"/>
        <v>0.33571371459975852</v>
      </c>
      <c r="F596" s="5">
        <f t="shared" ca="1" si="20"/>
        <v>102.50885088860309</v>
      </c>
    </row>
    <row r="597" spans="5:6" x14ac:dyDescent="0.25">
      <c r="E597" s="5">
        <f t="shared" ca="1" si="19"/>
        <v>0.28654172270795586</v>
      </c>
      <c r="F597" s="5">
        <f t="shared" ca="1" si="20"/>
        <v>102.41440321106029</v>
      </c>
    </row>
    <row r="598" spans="5:6" x14ac:dyDescent="0.25">
      <c r="E598" s="5">
        <f t="shared" ca="1" si="19"/>
        <v>0.37758575236255321</v>
      </c>
      <c r="F598" s="5">
        <f t="shared" ca="1" si="20"/>
        <v>102.58407014526237</v>
      </c>
    </row>
    <row r="599" spans="5:6" x14ac:dyDescent="0.25">
      <c r="E599" s="5">
        <f t="shared" ca="1" si="19"/>
        <v>0.51938816594358206</v>
      </c>
      <c r="F599" s="5">
        <f t="shared" ca="1" si="20"/>
        <v>102.81907051790762</v>
      </c>
    </row>
    <row r="600" spans="5:6" x14ac:dyDescent="0.25">
      <c r="E600" s="5">
        <f t="shared" ca="1" si="19"/>
        <v>0.37687636274318803</v>
      </c>
      <c r="F600" s="5">
        <f t="shared" ca="1" si="20"/>
        <v>102.58282736386521</v>
      </c>
    </row>
    <row r="601" spans="5:6" x14ac:dyDescent="0.25">
      <c r="E601" s="5">
        <f t="shared" ca="1" si="19"/>
        <v>0.97908546058925328</v>
      </c>
      <c r="F601" s="5">
        <f t="shared" ca="1" si="20"/>
        <v>103.93190546553545</v>
      </c>
    </row>
    <row r="602" spans="5:6" x14ac:dyDescent="0.25">
      <c r="E602" s="5">
        <f t="shared" ca="1" si="19"/>
        <v>0.4620332004676263</v>
      </c>
      <c r="F602" s="5">
        <f t="shared" ca="1" si="20"/>
        <v>102.72642634049326</v>
      </c>
    </row>
    <row r="603" spans="5:6" x14ac:dyDescent="0.25">
      <c r="E603" s="5">
        <f t="shared" ca="1" si="19"/>
        <v>0.74972481448782302</v>
      </c>
      <c r="F603" s="5">
        <f t="shared" ca="1" si="20"/>
        <v>103.20201519962946</v>
      </c>
    </row>
    <row r="604" spans="5:6" x14ac:dyDescent="0.25">
      <c r="E604" s="5">
        <f t="shared" ca="1" si="19"/>
        <v>0.65316336453704416</v>
      </c>
      <c r="F604" s="5">
        <f t="shared" ca="1" si="20"/>
        <v>103.03453645576604</v>
      </c>
    </row>
    <row r="605" spans="5:6" x14ac:dyDescent="0.25">
      <c r="E605" s="5">
        <f t="shared" ca="1" si="19"/>
        <v>6.5375120075452875E-2</v>
      </c>
      <c r="F605" s="5">
        <f t="shared" ca="1" si="20"/>
        <v>101.75034427353975</v>
      </c>
    </row>
    <row r="606" spans="5:6" x14ac:dyDescent="0.25">
      <c r="E606" s="5">
        <f t="shared" ca="1" si="19"/>
        <v>0.41054790269974317</v>
      </c>
      <c r="F606" s="5">
        <f t="shared" ca="1" si="20"/>
        <v>102.64082980515904</v>
      </c>
    </row>
    <row r="607" spans="5:6" x14ac:dyDescent="0.25">
      <c r="E607" s="5">
        <f t="shared" ca="1" si="19"/>
        <v>0.36436975671766247</v>
      </c>
      <c r="F607" s="5">
        <f t="shared" ca="1" si="20"/>
        <v>102.56075130002425</v>
      </c>
    </row>
    <row r="608" spans="5:6" x14ac:dyDescent="0.25">
      <c r="E608" s="5">
        <f t="shared" ca="1" si="19"/>
        <v>0.41344150647393396</v>
      </c>
      <c r="F608" s="5">
        <f t="shared" ca="1" si="20"/>
        <v>102.64572896882132</v>
      </c>
    </row>
    <row r="609" spans="5:6" x14ac:dyDescent="0.25">
      <c r="E609" s="5">
        <f t="shared" ca="1" si="19"/>
        <v>0.13796831209662419</v>
      </c>
      <c r="F609" s="5">
        <f t="shared" ca="1" si="20"/>
        <v>102.04854281995877</v>
      </c>
    </row>
    <row r="610" spans="5:6" x14ac:dyDescent="0.25">
      <c r="E610" s="5">
        <f t="shared" ca="1" si="19"/>
        <v>9.8356346203233191E-2</v>
      </c>
      <c r="F610" s="5">
        <f t="shared" ca="1" si="20"/>
        <v>101.90607263667158</v>
      </c>
    </row>
    <row r="611" spans="5:6" x14ac:dyDescent="0.25">
      <c r="E611" s="5">
        <f t="shared" ca="1" si="19"/>
        <v>0.48754891069446815</v>
      </c>
      <c r="F611" s="5">
        <f t="shared" ca="1" si="20"/>
        <v>102.76788495082859</v>
      </c>
    </row>
    <row r="612" spans="5:6" x14ac:dyDescent="0.25">
      <c r="E612" s="5">
        <f t="shared" ca="1" si="19"/>
        <v>0.85538847851596855</v>
      </c>
      <c r="F612" s="5">
        <f t="shared" ca="1" si="20"/>
        <v>103.42293984633334</v>
      </c>
    </row>
    <row r="613" spans="5:6" x14ac:dyDescent="0.25">
      <c r="E613" s="5">
        <f t="shared" ca="1" si="19"/>
        <v>0.68316650563585501</v>
      </c>
      <c r="F613" s="5">
        <f t="shared" ca="1" si="20"/>
        <v>103.08470685493803</v>
      </c>
    </row>
    <row r="614" spans="5:6" x14ac:dyDescent="0.25">
      <c r="E614" s="5">
        <f t="shared" ca="1" si="19"/>
        <v>0.26872102409725651</v>
      </c>
      <c r="F614" s="5">
        <f t="shared" ca="1" si="20"/>
        <v>102.37803965492321</v>
      </c>
    </row>
    <row r="615" spans="5:6" x14ac:dyDescent="0.25">
      <c r="E615" s="5">
        <f t="shared" ca="1" si="19"/>
        <v>0.35950370337093773</v>
      </c>
      <c r="F615" s="5">
        <f t="shared" ca="1" si="20"/>
        <v>102.55207318428656</v>
      </c>
    </row>
    <row r="616" spans="5:6" x14ac:dyDescent="0.25">
      <c r="E616" s="5">
        <f t="shared" ca="1" si="19"/>
        <v>1.7454702130063171E-2</v>
      </c>
      <c r="F616" s="5">
        <f t="shared" ca="1" si="20"/>
        <v>101.33741861212896</v>
      </c>
    </row>
    <row r="617" spans="5:6" x14ac:dyDescent="0.25">
      <c r="E617" s="5">
        <f t="shared" ca="1" si="19"/>
        <v>0.4487881115772806</v>
      </c>
      <c r="F617" s="5">
        <f t="shared" ca="1" si="20"/>
        <v>102.70468966256354</v>
      </c>
    </row>
    <row r="618" spans="5:6" x14ac:dyDescent="0.25">
      <c r="E618" s="5">
        <f t="shared" ca="1" si="19"/>
        <v>5.6726818649404653E-2</v>
      </c>
      <c r="F618" s="5">
        <f t="shared" ca="1" si="20"/>
        <v>101.69981966430765</v>
      </c>
    </row>
    <row r="619" spans="5:6" x14ac:dyDescent="0.25">
      <c r="E619" s="5">
        <f t="shared" ca="1" si="19"/>
        <v>5.1662737539840298E-2</v>
      </c>
      <c r="F619" s="5">
        <f t="shared" ca="1" si="20"/>
        <v>101.66744022083653</v>
      </c>
    </row>
    <row r="620" spans="5:6" x14ac:dyDescent="0.25">
      <c r="E620" s="5">
        <f t="shared" ca="1" si="19"/>
        <v>0.18377281355479924</v>
      </c>
      <c r="F620" s="5">
        <f t="shared" ca="1" si="20"/>
        <v>102.18095759222166</v>
      </c>
    </row>
    <row r="621" spans="5:6" x14ac:dyDescent="0.25">
      <c r="E621" s="5">
        <f t="shared" ca="1" si="19"/>
        <v>0.82502518418109383</v>
      </c>
      <c r="F621" s="5">
        <f t="shared" ca="1" si="20"/>
        <v>103.35263577011601</v>
      </c>
    </row>
    <row r="622" spans="5:6" x14ac:dyDescent="0.25">
      <c r="E622" s="5">
        <f t="shared" ca="1" si="19"/>
        <v>0.38251542120075843</v>
      </c>
      <c r="F622" s="5">
        <f t="shared" ca="1" si="20"/>
        <v>102.5926798619133</v>
      </c>
    </row>
    <row r="623" spans="5:6" x14ac:dyDescent="0.25">
      <c r="E623" s="5">
        <f t="shared" ca="1" si="19"/>
        <v>0.16721850488119228</v>
      </c>
      <c r="F623" s="5">
        <f t="shared" ca="1" si="20"/>
        <v>102.13601289202076</v>
      </c>
    </row>
    <row r="624" spans="5:6" x14ac:dyDescent="0.25">
      <c r="E624" s="5">
        <f t="shared" ca="1" si="19"/>
        <v>0.43468287549640994</v>
      </c>
      <c r="F624" s="5">
        <f t="shared" ca="1" si="20"/>
        <v>102.6813428554607</v>
      </c>
    </row>
    <row r="625" spans="5:6" x14ac:dyDescent="0.25">
      <c r="E625" s="5">
        <f t="shared" ca="1" si="19"/>
        <v>0.45730210344090716</v>
      </c>
      <c r="F625" s="5">
        <f t="shared" ca="1" si="20"/>
        <v>102.71868114601541</v>
      </c>
    </row>
    <row r="626" spans="5:6" x14ac:dyDescent="0.25">
      <c r="E626" s="5">
        <f t="shared" ca="1" si="19"/>
        <v>7.4535512949359783E-2</v>
      </c>
      <c r="F626" s="5">
        <f t="shared" ca="1" si="20"/>
        <v>101.79860673061869</v>
      </c>
    </row>
    <row r="627" spans="5:6" x14ac:dyDescent="0.25">
      <c r="E627" s="5">
        <f t="shared" ca="1" si="19"/>
        <v>0.57015031143688144</v>
      </c>
      <c r="F627" s="5">
        <f t="shared" ca="1" si="20"/>
        <v>102.90016454214927</v>
      </c>
    </row>
    <row r="628" spans="5:6" x14ac:dyDescent="0.25">
      <c r="E628" s="5">
        <f t="shared" ca="1" si="19"/>
        <v>0.20726330888851996</v>
      </c>
      <c r="F628" s="5">
        <f t="shared" ca="1" si="20"/>
        <v>102.24035939365558</v>
      </c>
    </row>
    <row r="629" spans="5:6" x14ac:dyDescent="0.25">
      <c r="E629" s="5">
        <f t="shared" ca="1" si="19"/>
        <v>0.45241909499585919</v>
      </c>
      <c r="F629" s="5">
        <f t="shared" ca="1" si="20"/>
        <v>102.71066534492627</v>
      </c>
    </row>
    <row r="630" spans="5:6" x14ac:dyDescent="0.25">
      <c r="E630" s="5">
        <f t="shared" ca="1" si="19"/>
        <v>0.85988771892545335</v>
      </c>
      <c r="F630" s="5">
        <f t="shared" ca="1" si="20"/>
        <v>103.43405715600635</v>
      </c>
    </row>
    <row r="631" spans="5:6" x14ac:dyDescent="0.25">
      <c r="E631" s="5">
        <f t="shared" ca="1" si="19"/>
        <v>0.16314383155524992</v>
      </c>
      <c r="F631" s="5">
        <f t="shared" ca="1" si="20"/>
        <v>102.12449411990075</v>
      </c>
    </row>
    <row r="632" spans="5:6" x14ac:dyDescent="0.25">
      <c r="E632" s="5">
        <f t="shared" ca="1" si="19"/>
        <v>0.40025878307288132</v>
      </c>
      <c r="F632" s="5">
        <f t="shared" ca="1" si="20"/>
        <v>102.62330696247795</v>
      </c>
    </row>
    <row r="633" spans="5:6" x14ac:dyDescent="0.25">
      <c r="E633" s="5">
        <f t="shared" ca="1" si="19"/>
        <v>0.2536299961070857</v>
      </c>
      <c r="F633" s="5">
        <f t="shared" ca="1" si="20"/>
        <v>102.34615375726712</v>
      </c>
    </row>
    <row r="634" spans="5:6" x14ac:dyDescent="0.25">
      <c r="E634" s="5">
        <f t="shared" ca="1" si="19"/>
        <v>0.55690639575105472</v>
      </c>
      <c r="F634" s="5">
        <f t="shared" ca="1" si="20"/>
        <v>102.87901141200773</v>
      </c>
    </row>
    <row r="635" spans="5:6" x14ac:dyDescent="0.25">
      <c r="E635" s="5">
        <f t="shared" ca="1" si="19"/>
        <v>0.18231744926360605</v>
      </c>
      <c r="F635" s="5">
        <f t="shared" ca="1" si="20"/>
        <v>102.17711742145906</v>
      </c>
    </row>
    <row r="636" spans="5:6" x14ac:dyDescent="0.25">
      <c r="E636" s="5">
        <f t="shared" ca="1" si="19"/>
        <v>6.1862446396181436E-3</v>
      </c>
      <c r="F636" s="5">
        <f t="shared" ca="1" si="20"/>
        <v>101.0856154942995</v>
      </c>
    </row>
    <row r="637" spans="5:6" x14ac:dyDescent="0.25">
      <c r="E637" s="5">
        <f t="shared" ca="1" si="19"/>
        <v>8.3326518963503071E-2</v>
      </c>
      <c r="F637" s="5">
        <f t="shared" ca="1" si="20"/>
        <v>101.84089510074708</v>
      </c>
    </row>
    <row r="638" spans="5:6" x14ac:dyDescent="0.25">
      <c r="E638" s="5">
        <f t="shared" ca="1" si="19"/>
        <v>0.15407617333811308</v>
      </c>
      <c r="F638" s="5">
        <f t="shared" ca="1" si="20"/>
        <v>102.09813738059255</v>
      </c>
    </row>
    <row r="639" spans="5:6" x14ac:dyDescent="0.25">
      <c r="E639" s="5">
        <f t="shared" ca="1" si="19"/>
        <v>0.87331913440675535</v>
      </c>
      <c r="F639" s="5">
        <f t="shared" ca="1" si="20"/>
        <v>103.46857315899429</v>
      </c>
    </row>
    <row r="640" spans="5:6" x14ac:dyDescent="0.25">
      <c r="E640" s="5">
        <f t="shared" ca="1" si="19"/>
        <v>0.9955580314518897</v>
      </c>
      <c r="F640" s="5">
        <f t="shared" ca="1" si="20"/>
        <v>104.20598318402023</v>
      </c>
    </row>
    <row r="641" spans="5:6" x14ac:dyDescent="0.25">
      <c r="E641" s="5">
        <f t="shared" ca="1" si="19"/>
        <v>0.34411551295611553</v>
      </c>
      <c r="F641" s="5">
        <f t="shared" ca="1" si="20"/>
        <v>102.52427411482242</v>
      </c>
    </row>
    <row r="642" spans="5:6" x14ac:dyDescent="0.25">
      <c r="E642" s="5">
        <f t="shared" ca="1" si="19"/>
        <v>7.1907794072591402E-2</v>
      </c>
      <c r="F642" s="5">
        <f t="shared" ca="1" si="20"/>
        <v>101.78524235624555</v>
      </c>
    </row>
    <row r="643" spans="5:6" x14ac:dyDescent="0.25">
      <c r="E643" s="5">
        <f t="shared" ref="E643:E706" ca="1" si="21">RAND()</f>
        <v>0.41334092015844226</v>
      </c>
      <c r="F643" s="5">
        <f t="shared" ca="1" si="20"/>
        <v>102.6455588701037</v>
      </c>
    </row>
    <row r="644" spans="5:6" x14ac:dyDescent="0.25">
      <c r="E644" s="5">
        <f t="shared" ca="1" si="21"/>
        <v>0.19019910451027999</v>
      </c>
      <c r="F644" s="5">
        <f t="shared" ref="F644:F707" ca="1" si="22">$C$4*POWER(-LN(1-E644),(1/$C$3))+$C$5</f>
        <v>102.19767823166703</v>
      </c>
    </row>
    <row r="645" spans="5:6" x14ac:dyDescent="0.25">
      <c r="E645" s="5">
        <f t="shared" ca="1" si="21"/>
        <v>0.14752526584487047</v>
      </c>
      <c r="F645" s="5">
        <f t="shared" ca="1" si="22"/>
        <v>102.07842426255908</v>
      </c>
    </row>
    <row r="646" spans="5:6" x14ac:dyDescent="0.25">
      <c r="E646" s="5">
        <f t="shared" ca="1" si="21"/>
        <v>0.85596240125707845</v>
      </c>
      <c r="F646" s="5">
        <f t="shared" ca="1" si="22"/>
        <v>103.42434652859639</v>
      </c>
    </row>
    <row r="647" spans="5:6" x14ac:dyDescent="0.25">
      <c r="E647" s="5">
        <f t="shared" ca="1" si="21"/>
        <v>0.15688420677388337</v>
      </c>
      <c r="F647" s="5">
        <f t="shared" ca="1" si="22"/>
        <v>102.10641048525592</v>
      </c>
    </row>
    <row r="648" spans="5:6" x14ac:dyDescent="0.25">
      <c r="E648" s="5">
        <f t="shared" ca="1" si="21"/>
        <v>0.31508318410125546</v>
      </c>
      <c r="F648" s="5">
        <f t="shared" ca="1" si="22"/>
        <v>102.4701581883063</v>
      </c>
    </row>
    <row r="649" spans="5:6" x14ac:dyDescent="0.25">
      <c r="E649" s="5">
        <f t="shared" ca="1" si="21"/>
        <v>0.47418743337502223</v>
      </c>
      <c r="F649" s="5">
        <f t="shared" ca="1" si="22"/>
        <v>102.74623591610985</v>
      </c>
    </row>
    <row r="650" spans="5:6" x14ac:dyDescent="0.25">
      <c r="E650" s="5">
        <f t="shared" ca="1" si="21"/>
        <v>0.93709588003172017</v>
      </c>
      <c r="F650" s="5">
        <f t="shared" ca="1" si="22"/>
        <v>103.67702175757717</v>
      </c>
    </row>
    <row r="651" spans="5:6" x14ac:dyDescent="0.25">
      <c r="E651" s="5">
        <f t="shared" ca="1" si="21"/>
        <v>0.34728815971695381</v>
      </c>
      <c r="F651" s="5">
        <f t="shared" ca="1" si="22"/>
        <v>102.53005173567053</v>
      </c>
    </row>
    <row r="652" spans="5:6" x14ac:dyDescent="0.25">
      <c r="E652" s="5">
        <f t="shared" ca="1" si="21"/>
        <v>0.25785325480977961</v>
      </c>
      <c r="F652" s="5">
        <f t="shared" ca="1" si="22"/>
        <v>102.3551859177459</v>
      </c>
    </row>
    <row r="653" spans="5:6" x14ac:dyDescent="0.25">
      <c r="E653" s="5">
        <f t="shared" ca="1" si="21"/>
        <v>0.20800406991908249</v>
      </c>
      <c r="F653" s="5">
        <f t="shared" ca="1" si="22"/>
        <v>102.24216000324338</v>
      </c>
    </row>
    <row r="654" spans="5:6" x14ac:dyDescent="0.25">
      <c r="E654" s="5">
        <f t="shared" ca="1" si="21"/>
        <v>0.55126188537212761</v>
      </c>
      <c r="F654" s="5">
        <f t="shared" ca="1" si="22"/>
        <v>102.87000067347225</v>
      </c>
    </row>
    <row r="655" spans="5:6" x14ac:dyDescent="0.25">
      <c r="E655" s="5">
        <f t="shared" ca="1" si="21"/>
        <v>0.40588069756540968</v>
      </c>
      <c r="F655" s="5">
        <f t="shared" ca="1" si="22"/>
        <v>102.63290156226385</v>
      </c>
    </row>
    <row r="656" spans="5:6" x14ac:dyDescent="0.25">
      <c r="E656" s="5">
        <f t="shared" ca="1" si="21"/>
        <v>9.4906660768741324E-2</v>
      </c>
      <c r="F656" s="5">
        <f t="shared" ca="1" si="22"/>
        <v>101.89180022451619</v>
      </c>
    </row>
    <row r="657" spans="5:6" x14ac:dyDescent="0.25">
      <c r="E657" s="5">
        <f t="shared" ca="1" si="21"/>
        <v>0.20008152074055563</v>
      </c>
      <c r="F657" s="5">
        <f t="shared" ca="1" si="22"/>
        <v>102.22268429486482</v>
      </c>
    </row>
    <row r="658" spans="5:6" x14ac:dyDescent="0.25">
      <c r="E658" s="5">
        <f t="shared" ca="1" si="21"/>
        <v>0.85208108791103054</v>
      </c>
      <c r="F658" s="5">
        <f t="shared" ca="1" si="22"/>
        <v>103.41489638078171</v>
      </c>
    </row>
    <row r="659" spans="5:6" x14ac:dyDescent="0.25">
      <c r="E659" s="5">
        <f t="shared" ca="1" si="21"/>
        <v>0.51455793121099402</v>
      </c>
      <c r="F659" s="5">
        <f t="shared" ca="1" si="22"/>
        <v>102.81133308325086</v>
      </c>
    </row>
    <row r="660" spans="5:6" x14ac:dyDescent="0.25">
      <c r="E660" s="5">
        <f t="shared" ca="1" si="21"/>
        <v>0.46957098858682322</v>
      </c>
      <c r="F660" s="5">
        <f t="shared" ca="1" si="22"/>
        <v>102.73872596140366</v>
      </c>
    </row>
    <row r="661" spans="5:6" x14ac:dyDescent="0.25">
      <c r="E661" s="5">
        <f t="shared" ca="1" si="21"/>
        <v>0.98972782389861713</v>
      </c>
      <c r="F661" s="5">
        <f t="shared" ca="1" si="22"/>
        <v>104.06688989841672</v>
      </c>
    </row>
    <row r="662" spans="5:6" x14ac:dyDescent="0.25">
      <c r="E662" s="5">
        <f t="shared" ca="1" si="21"/>
        <v>0.61871048724075184</v>
      </c>
      <c r="F662" s="5">
        <f t="shared" ca="1" si="22"/>
        <v>102.97820335350889</v>
      </c>
    </row>
    <row r="663" spans="5:6" x14ac:dyDescent="0.25">
      <c r="E663" s="5">
        <f t="shared" ca="1" si="21"/>
        <v>0.46628757329619586</v>
      </c>
      <c r="F663" s="5">
        <f t="shared" ca="1" si="22"/>
        <v>102.73337419553911</v>
      </c>
    </row>
    <row r="664" spans="5:6" x14ac:dyDescent="0.25">
      <c r="E664" s="5">
        <f t="shared" ca="1" si="21"/>
        <v>0.76756716754354237</v>
      </c>
      <c r="F664" s="5">
        <f t="shared" ca="1" si="22"/>
        <v>103.23550056524229</v>
      </c>
    </row>
    <row r="665" spans="5:6" x14ac:dyDescent="0.25">
      <c r="E665" s="5">
        <f t="shared" ca="1" si="21"/>
        <v>0.62056512915411233</v>
      </c>
      <c r="F665" s="5">
        <f t="shared" ca="1" si="22"/>
        <v>102.98120946951416</v>
      </c>
    </row>
    <row r="666" spans="5:6" x14ac:dyDescent="0.25">
      <c r="E666" s="5">
        <f t="shared" ca="1" si="21"/>
        <v>6.6216547512699786E-2</v>
      </c>
      <c r="F666" s="5">
        <f t="shared" ca="1" si="22"/>
        <v>101.75498317614675</v>
      </c>
    </row>
    <row r="667" spans="5:6" x14ac:dyDescent="0.25">
      <c r="E667" s="5">
        <f t="shared" ca="1" si="21"/>
        <v>0.89836028348570296</v>
      </c>
      <c r="F667" s="5">
        <f t="shared" ca="1" si="22"/>
        <v>103.53955522238202</v>
      </c>
    </row>
    <row r="668" spans="5:6" x14ac:dyDescent="0.25">
      <c r="E668" s="5">
        <f t="shared" ca="1" si="21"/>
        <v>0.78357372692476157</v>
      </c>
      <c r="F668" s="5">
        <f t="shared" ca="1" si="22"/>
        <v>103.26654183009228</v>
      </c>
    </row>
    <row r="669" spans="5:6" x14ac:dyDescent="0.25">
      <c r="E669" s="5">
        <f t="shared" ca="1" si="21"/>
        <v>0.57455238790841812</v>
      </c>
      <c r="F669" s="5">
        <f t="shared" ca="1" si="22"/>
        <v>102.90720194402431</v>
      </c>
    </row>
    <row r="670" spans="5:6" x14ac:dyDescent="0.25">
      <c r="E670" s="5">
        <f t="shared" ca="1" si="21"/>
        <v>0.98893985369715731</v>
      </c>
      <c r="F670" s="5">
        <f t="shared" ca="1" si="22"/>
        <v>104.05367363877166</v>
      </c>
    </row>
    <row r="671" spans="5:6" x14ac:dyDescent="0.25">
      <c r="E671" s="5">
        <f t="shared" ca="1" si="21"/>
        <v>0.48378652418713153</v>
      </c>
      <c r="F671" s="5">
        <f t="shared" ca="1" si="22"/>
        <v>102.76180115198959</v>
      </c>
    </row>
    <row r="672" spans="5:6" x14ac:dyDescent="0.25">
      <c r="E672" s="5">
        <f t="shared" ca="1" si="21"/>
        <v>0.78092862338012614</v>
      </c>
      <c r="F672" s="5">
        <f t="shared" ca="1" si="22"/>
        <v>103.26133996876418</v>
      </c>
    </row>
    <row r="673" spans="5:6" x14ac:dyDescent="0.25">
      <c r="E673" s="5">
        <f t="shared" ca="1" si="21"/>
        <v>0.9885809986607339</v>
      </c>
      <c r="F673" s="5">
        <f t="shared" ca="1" si="22"/>
        <v>104.04791019328405</v>
      </c>
    </row>
    <row r="674" spans="5:6" x14ac:dyDescent="0.25">
      <c r="E674" s="5">
        <f t="shared" ca="1" si="21"/>
        <v>0.9482983146969215</v>
      </c>
      <c r="F674" s="5">
        <f t="shared" ca="1" si="22"/>
        <v>103.72774359994075</v>
      </c>
    </row>
    <row r="675" spans="5:6" x14ac:dyDescent="0.25">
      <c r="E675" s="5">
        <f t="shared" ca="1" si="21"/>
        <v>0.41721840007627242</v>
      </c>
      <c r="F675" s="5">
        <f t="shared" ca="1" si="22"/>
        <v>102.6521055348274</v>
      </c>
    </row>
    <row r="676" spans="5:6" x14ac:dyDescent="0.25">
      <c r="E676" s="5">
        <f t="shared" ca="1" si="21"/>
        <v>0.16655408780093417</v>
      </c>
      <c r="F676" s="5">
        <f t="shared" ca="1" si="22"/>
        <v>102.13414773339588</v>
      </c>
    </row>
    <row r="677" spans="5:6" x14ac:dyDescent="0.25">
      <c r="E677" s="5">
        <f t="shared" ca="1" si="21"/>
        <v>0.80219686245877642</v>
      </c>
      <c r="F677" s="5">
        <f t="shared" ca="1" si="22"/>
        <v>103.30407692898528</v>
      </c>
    </row>
    <row r="678" spans="5:6" x14ac:dyDescent="0.25">
      <c r="E678" s="5">
        <f t="shared" ca="1" si="21"/>
        <v>0.68450488267481469</v>
      </c>
      <c r="F678" s="5">
        <f t="shared" ca="1" si="22"/>
        <v>103.08697571703074</v>
      </c>
    </row>
    <row r="679" spans="5:6" x14ac:dyDescent="0.25">
      <c r="E679" s="5">
        <f t="shared" ca="1" si="21"/>
        <v>0.7855283643162444</v>
      </c>
      <c r="F679" s="5">
        <f t="shared" ca="1" si="22"/>
        <v>103.27040532942333</v>
      </c>
    </row>
    <row r="680" spans="5:6" x14ac:dyDescent="0.25">
      <c r="E680" s="5">
        <f t="shared" ca="1" si="21"/>
        <v>0.45020692938308726</v>
      </c>
      <c r="F680" s="5">
        <f t="shared" ca="1" si="22"/>
        <v>102.70702625903793</v>
      </c>
    </row>
    <row r="681" spans="5:6" x14ac:dyDescent="0.25">
      <c r="E681" s="5">
        <f t="shared" ca="1" si="21"/>
        <v>0.54820472614747107</v>
      </c>
      <c r="F681" s="5">
        <f t="shared" ca="1" si="22"/>
        <v>102.8651205014297</v>
      </c>
    </row>
    <row r="682" spans="5:6" x14ac:dyDescent="0.25">
      <c r="E682" s="5">
        <f t="shared" ca="1" si="21"/>
        <v>0.2874993666379041</v>
      </c>
      <c r="F682" s="5">
        <f t="shared" ca="1" si="22"/>
        <v>102.41632114743345</v>
      </c>
    </row>
    <row r="683" spans="5:6" x14ac:dyDescent="0.25">
      <c r="E683" s="5">
        <f t="shared" ca="1" si="21"/>
        <v>0.64904268989498581</v>
      </c>
      <c r="F683" s="5">
        <f t="shared" ca="1" si="22"/>
        <v>103.02773676270269</v>
      </c>
    </row>
    <row r="684" spans="5:6" x14ac:dyDescent="0.25">
      <c r="E684" s="5">
        <f t="shared" ca="1" si="21"/>
        <v>9.1163127771036412E-2</v>
      </c>
      <c r="F684" s="5">
        <f t="shared" ca="1" si="22"/>
        <v>101.87587302176233</v>
      </c>
    </row>
    <row r="685" spans="5:6" x14ac:dyDescent="0.25">
      <c r="E685" s="5">
        <f t="shared" ca="1" si="21"/>
        <v>0.58865543634886053</v>
      </c>
      <c r="F685" s="5">
        <f t="shared" ca="1" si="22"/>
        <v>102.92978357449546</v>
      </c>
    </row>
    <row r="686" spans="5:6" x14ac:dyDescent="0.25">
      <c r="E686" s="5">
        <f t="shared" ca="1" si="21"/>
        <v>3.5623977058451883E-2</v>
      </c>
      <c r="F686" s="5">
        <f t="shared" ca="1" si="22"/>
        <v>101.5453979535378</v>
      </c>
    </row>
    <row r="687" spans="5:6" x14ac:dyDescent="0.25">
      <c r="E687" s="5">
        <f t="shared" ca="1" si="21"/>
        <v>0.36949617593811779</v>
      </c>
      <c r="F687" s="5">
        <f t="shared" ca="1" si="22"/>
        <v>102.56983893758597</v>
      </c>
    </row>
    <row r="688" spans="5:6" x14ac:dyDescent="0.25">
      <c r="E688" s="5">
        <f t="shared" ca="1" si="21"/>
        <v>0.53178513643938341</v>
      </c>
      <c r="F688" s="5">
        <f t="shared" ca="1" si="22"/>
        <v>102.8388988686676</v>
      </c>
    </row>
    <row r="689" spans="5:6" x14ac:dyDescent="0.25">
      <c r="E689" s="5">
        <f t="shared" ca="1" si="21"/>
        <v>1.6710301111863668E-2</v>
      </c>
      <c r="F689" s="5">
        <f t="shared" ca="1" si="22"/>
        <v>101.3257112239629</v>
      </c>
    </row>
    <row r="690" spans="5:6" x14ac:dyDescent="0.25">
      <c r="E690" s="5">
        <f t="shared" ca="1" si="21"/>
        <v>0.76807148545852544</v>
      </c>
      <c r="F690" s="5">
        <f t="shared" ca="1" si="22"/>
        <v>103.23646326399054</v>
      </c>
    </row>
    <row r="691" spans="5:6" x14ac:dyDescent="0.25">
      <c r="E691" s="5">
        <f t="shared" ca="1" si="21"/>
        <v>0.52478044278934033</v>
      </c>
      <c r="F691" s="5">
        <f t="shared" ca="1" si="22"/>
        <v>102.8276998900388</v>
      </c>
    </row>
    <row r="692" spans="5:6" x14ac:dyDescent="0.25">
      <c r="E692" s="5">
        <f t="shared" ca="1" si="21"/>
        <v>0.95136127449981411</v>
      </c>
      <c r="F692" s="5">
        <f t="shared" ca="1" si="22"/>
        <v>103.74298870086292</v>
      </c>
    </row>
    <row r="693" spans="5:6" x14ac:dyDescent="0.25">
      <c r="E693" s="5">
        <f t="shared" ca="1" si="21"/>
        <v>0.67840823185246157</v>
      </c>
      <c r="F693" s="5">
        <f t="shared" ca="1" si="22"/>
        <v>103.07666376659895</v>
      </c>
    </row>
    <row r="694" spans="5:6" x14ac:dyDescent="0.25">
      <c r="E694" s="5">
        <f t="shared" ca="1" si="21"/>
        <v>0.90374421944069783</v>
      </c>
      <c r="F694" s="5">
        <f t="shared" ca="1" si="22"/>
        <v>103.5562486753701</v>
      </c>
    </row>
    <row r="695" spans="5:6" x14ac:dyDescent="0.25">
      <c r="E695" s="5">
        <f t="shared" ca="1" si="21"/>
        <v>0.77853660896177379</v>
      </c>
      <c r="F695" s="5">
        <f t="shared" ca="1" si="22"/>
        <v>103.25666136903918</v>
      </c>
    </row>
    <row r="696" spans="5:6" x14ac:dyDescent="0.25">
      <c r="E696" s="5">
        <f t="shared" ca="1" si="21"/>
        <v>0.86827104049016235</v>
      </c>
      <c r="F696" s="5">
        <f t="shared" ca="1" si="22"/>
        <v>103.45535268248035</v>
      </c>
    </row>
    <row r="697" spans="5:6" x14ac:dyDescent="0.25">
      <c r="E697" s="5">
        <f t="shared" ca="1" si="21"/>
        <v>0.66639093209080391</v>
      </c>
      <c r="F697" s="5">
        <f t="shared" ca="1" si="22"/>
        <v>103.05650244099328</v>
      </c>
    </row>
    <row r="698" spans="5:6" x14ac:dyDescent="0.25">
      <c r="E698" s="5">
        <f t="shared" ca="1" si="21"/>
        <v>0.56528594108855734</v>
      </c>
      <c r="F698" s="5">
        <f t="shared" ca="1" si="22"/>
        <v>102.89239245584187</v>
      </c>
    </row>
    <row r="699" spans="5:6" x14ac:dyDescent="0.25">
      <c r="E699" s="5">
        <f t="shared" ca="1" si="21"/>
        <v>0.2591195784931124</v>
      </c>
      <c r="F699" s="5">
        <f t="shared" ca="1" si="22"/>
        <v>102.35787725824964</v>
      </c>
    </row>
    <row r="700" spans="5:6" x14ac:dyDescent="0.25">
      <c r="E700" s="5">
        <f t="shared" ca="1" si="21"/>
        <v>0.66552694573022875</v>
      </c>
      <c r="F700" s="5">
        <f t="shared" ca="1" si="22"/>
        <v>103.05506080958841</v>
      </c>
    </row>
    <row r="701" spans="5:6" x14ac:dyDescent="0.25">
      <c r="E701" s="5">
        <f t="shared" ca="1" si="21"/>
        <v>0.47597533560645211</v>
      </c>
      <c r="F701" s="5">
        <f t="shared" ca="1" si="22"/>
        <v>102.74914006298486</v>
      </c>
    </row>
    <row r="702" spans="5:6" x14ac:dyDescent="0.25">
      <c r="E702" s="5">
        <f t="shared" ca="1" si="21"/>
        <v>0.82117082688889487</v>
      </c>
      <c r="F702" s="5">
        <f t="shared" ca="1" si="22"/>
        <v>103.34421193983015</v>
      </c>
    </row>
    <row r="703" spans="5:6" x14ac:dyDescent="0.25">
      <c r="E703" s="5">
        <f t="shared" ca="1" si="21"/>
        <v>0.74420722678932427</v>
      </c>
      <c r="F703" s="5">
        <f t="shared" ca="1" si="22"/>
        <v>103.19186948891908</v>
      </c>
    </row>
    <row r="704" spans="5:6" x14ac:dyDescent="0.25">
      <c r="E704" s="5">
        <f t="shared" ca="1" si="21"/>
        <v>0.64922805485869417</v>
      </c>
      <c r="F704" s="5">
        <f t="shared" ca="1" si="22"/>
        <v>103.02804222967121</v>
      </c>
    </row>
    <row r="705" spans="5:6" x14ac:dyDescent="0.25">
      <c r="E705" s="5">
        <f t="shared" ca="1" si="21"/>
        <v>0.53550617070799722</v>
      </c>
      <c r="F705" s="5">
        <f t="shared" ca="1" si="22"/>
        <v>102.84484408321644</v>
      </c>
    </row>
    <row r="706" spans="5:6" x14ac:dyDescent="0.25">
      <c r="E706" s="5">
        <f t="shared" ca="1" si="21"/>
        <v>0.31932396395631268</v>
      </c>
      <c r="F706" s="5">
        <f t="shared" ca="1" si="22"/>
        <v>102.47821309886756</v>
      </c>
    </row>
    <row r="707" spans="5:6" x14ac:dyDescent="0.25">
      <c r="E707" s="5">
        <f t="shared" ref="E707:E770" ca="1" si="23">RAND()</f>
        <v>0.81246848822361817</v>
      </c>
      <c r="F707" s="5">
        <f t="shared" ca="1" si="22"/>
        <v>103.32554173510297</v>
      </c>
    </row>
    <row r="708" spans="5:6" x14ac:dyDescent="0.25">
      <c r="E708" s="5">
        <f t="shared" ca="1" si="23"/>
        <v>0.19427528911632264</v>
      </c>
      <c r="F708" s="5">
        <f t="shared" ref="F708:F771" ca="1" si="24">$C$4*POWER(-LN(1-E708),(1/$C$3))+$C$5</f>
        <v>102.20809264198184</v>
      </c>
    </row>
    <row r="709" spans="5:6" x14ac:dyDescent="0.25">
      <c r="E709" s="5">
        <f t="shared" ca="1" si="23"/>
        <v>0.70692986577131911</v>
      </c>
      <c r="F709" s="5">
        <f t="shared" ca="1" si="24"/>
        <v>103.12546376483996</v>
      </c>
    </row>
    <row r="710" spans="5:6" x14ac:dyDescent="0.25">
      <c r="E710" s="5">
        <f t="shared" ca="1" si="23"/>
        <v>0.6559042146936962</v>
      </c>
      <c r="F710" s="5">
        <f t="shared" ca="1" si="24"/>
        <v>103.03907013856642</v>
      </c>
    </row>
    <row r="711" spans="5:6" x14ac:dyDescent="0.25">
      <c r="E711" s="5">
        <f t="shared" ca="1" si="23"/>
        <v>0.51089095255420736</v>
      </c>
      <c r="F711" s="5">
        <f t="shared" ca="1" si="24"/>
        <v>102.80545359693511</v>
      </c>
    </row>
    <row r="712" spans="5:6" x14ac:dyDescent="0.25">
      <c r="E712" s="5">
        <f t="shared" ca="1" si="23"/>
        <v>0.68086054761973713</v>
      </c>
      <c r="F712" s="5">
        <f t="shared" ca="1" si="24"/>
        <v>103.08080452359067</v>
      </c>
    </row>
    <row r="713" spans="5:6" x14ac:dyDescent="0.25">
      <c r="E713" s="5">
        <f t="shared" ca="1" si="23"/>
        <v>4.229759061127536E-2</v>
      </c>
      <c r="F713" s="5">
        <f t="shared" ca="1" si="24"/>
        <v>101.6004958886908</v>
      </c>
    </row>
    <row r="714" spans="5:6" x14ac:dyDescent="0.25">
      <c r="E714" s="5">
        <f t="shared" ca="1" si="23"/>
        <v>0.38427473403416612</v>
      </c>
      <c r="F714" s="5">
        <f t="shared" ca="1" si="24"/>
        <v>102.59574148256166</v>
      </c>
    </row>
    <row r="715" spans="5:6" x14ac:dyDescent="0.25">
      <c r="E715" s="5">
        <f t="shared" ca="1" si="23"/>
        <v>0.11920900104053289</v>
      </c>
      <c r="F715" s="5">
        <f t="shared" ca="1" si="24"/>
        <v>101.98535179343259</v>
      </c>
    </row>
    <row r="716" spans="5:6" x14ac:dyDescent="0.25">
      <c r="E716" s="5">
        <f t="shared" ca="1" si="23"/>
        <v>0.7621098023239995</v>
      </c>
      <c r="F716" s="5">
        <f t="shared" ca="1" si="24"/>
        <v>103.22514229244511</v>
      </c>
    </row>
    <row r="717" spans="5:6" x14ac:dyDescent="0.25">
      <c r="E717" s="5">
        <f t="shared" ca="1" si="23"/>
        <v>0.32101426713837544</v>
      </c>
      <c r="F717" s="5">
        <f t="shared" ca="1" si="24"/>
        <v>102.48140850204167</v>
      </c>
    </row>
    <row r="718" spans="5:6" x14ac:dyDescent="0.25">
      <c r="E718" s="5">
        <f t="shared" ca="1" si="23"/>
        <v>8.6160345098330038E-2</v>
      </c>
      <c r="F718" s="5">
        <f t="shared" ca="1" si="24"/>
        <v>101.85381487462239</v>
      </c>
    </row>
    <row r="719" spans="5:6" x14ac:dyDescent="0.25">
      <c r="E719" s="5">
        <f t="shared" ca="1" si="23"/>
        <v>0.9471040138286223</v>
      </c>
      <c r="F719" s="5">
        <f t="shared" ca="1" si="24"/>
        <v>103.72197811112036</v>
      </c>
    </row>
    <row r="720" spans="5:6" x14ac:dyDescent="0.25">
      <c r="E720" s="5">
        <f t="shared" ca="1" si="23"/>
        <v>0.30787926412885946</v>
      </c>
      <c r="F720" s="5">
        <f t="shared" ca="1" si="24"/>
        <v>102.45634636787463</v>
      </c>
    </row>
    <row r="721" spans="5:6" x14ac:dyDescent="0.25">
      <c r="E721" s="5">
        <f t="shared" ca="1" si="23"/>
        <v>0.30751725373549454</v>
      </c>
      <c r="F721" s="5">
        <f t="shared" ca="1" si="24"/>
        <v>102.45564789353334</v>
      </c>
    </row>
    <row r="722" spans="5:6" x14ac:dyDescent="0.25">
      <c r="E722" s="5">
        <f t="shared" ca="1" si="23"/>
        <v>0.54465862312323288</v>
      </c>
      <c r="F722" s="5">
        <f t="shared" ca="1" si="24"/>
        <v>102.85945952009328</v>
      </c>
    </row>
    <row r="723" spans="5:6" x14ac:dyDescent="0.25">
      <c r="E723" s="5">
        <f t="shared" ca="1" si="23"/>
        <v>0.93956366092182286</v>
      </c>
      <c r="F723" s="5">
        <f t="shared" ca="1" si="24"/>
        <v>103.68760068179101</v>
      </c>
    </row>
    <row r="724" spans="5:6" x14ac:dyDescent="0.25">
      <c r="E724" s="5">
        <f t="shared" ca="1" si="23"/>
        <v>0.62286588784341601</v>
      </c>
      <c r="F724" s="5">
        <f t="shared" ca="1" si="24"/>
        <v>102.98494225137551</v>
      </c>
    </row>
    <row r="725" spans="5:6" x14ac:dyDescent="0.25">
      <c r="E725" s="5">
        <f t="shared" ca="1" si="23"/>
        <v>0.79959648989646381</v>
      </c>
      <c r="F725" s="5">
        <f t="shared" ca="1" si="24"/>
        <v>103.29873370286337</v>
      </c>
    </row>
    <row r="726" spans="5:6" x14ac:dyDescent="0.25">
      <c r="E726" s="5">
        <f t="shared" ca="1" si="23"/>
        <v>0.46561896089318355</v>
      </c>
      <c r="F726" s="5">
        <f t="shared" ca="1" si="24"/>
        <v>102.73228330346562</v>
      </c>
    </row>
    <row r="727" spans="5:6" x14ac:dyDescent="0.25">
      <c r="E727" s="5">
        <f t="shared" ca="1" si="23"/>
        <v>0.84173478576530858</v>
      </c>
      <c r="F727" s="5">
        <f t="shared" ca="1" si="24"/>
        <v>103.3903855313383</v>
      </c>
    </row>
    <row r="728" spans="5:6" x14ac:dyDescent="0.25">
      <c r="E728" s="5">
        <f t="shared" ca="1" si="23"/>
        <v>0.10771100428916236</v>
      </c>
      <c r="F728" s="5">
        <f t="shared" ca="1" si="24"/>
        <v>101.94301304224764</v>
      </c>
    </row>
    <row r="729" spans="5:6" x14ac:dyDescent="0.25">
      <c r="E729" s="5">
        <f t="shared" ca="1" si="23"/>
        <v>0.90034700150383884</v>
      </c>
      <c r="F729" s="5">
        <f t="shared" ca="1" si="24"/>
        <v>103.54564636874431</v>
      </c>
    </row>
    <row r="730" spans="5:6" x14ac:dyDescent="0.25">
      <c r="E730" s="5">
        <f t="shared" ca="1" si="23"/>
        <v>0.25212846011489054</v>
      </c>
      <c r="F730" s="5">
        <f t="shared" ca="1" si="24"/>
        <v>102.3429211552713</v>
      </c>
    </row>
    <row r="731" spans="5:6" x14ac:dyDescent="0.25">
      <c r="E731" s="5">
        <f t="shared" ca="1" si="23"/>
        <v>0.36669487662659361</v>
      </c>
      <c r="F731" s="5">
        <f t="shared" ca="1" si="24"/>
        <v>102.56487989809669</v>
      </c>
    </row>
    <row r="732" spans="5:6" x14ac:dyDescent="0.25">
      <c r="E732" s="5">
        <f t="shared" ca="1" si="23"/>
        <v>0.3827390008590188</v>
      </c>
      <c r="F732" s="5">
        <f t="shared" ca="1" si="24"/>
        <v>102.59306926110496</v>
      </c>
    </row>
    <row r="733" spans="5:6" x14ac:dyDescent="0.25">
      <c r="E733" s="5">
        <f t="shared" ca="1" si="23"/>
        <v>6.9634946645086848E-2</v>
      </c>
      <c r="F733" s="5">
        <f t="shared" ca="1" si="24"/>
        <v>101.77338288009831</v>
      </c>
    </row>
    <row r="734" spans="5:6" x14ac:dyDescent="0.25">
      <c r="E734" s="5">
        <f t="shared" ca="1" si="23"/>
        <v>0.92749912458627459</v>
      </c>
      <c r="F734" s="5">
        <f t="shared" ca="1" si="24"/>
        <v>103.63847341335848</v>
      </c>
    </row>
    <row r="735" spans="5:6" x14ac:dyDescent="0.25">
      <c r="E735" s="5">
        <f t="shared" ca="1" si="23"/>
        <v>0.64467114406561399</v>
      </c>
      <c r="F735" s="5">
        <f t="shared" ca="1" si="24"/>
        <v>103.0205436439356</v>
      </c>
    </row>
    <row r="736" spans="5:6" x14ac:dyDescent="0.25">
      <c r="E736" s="5">
        <f t="shared" ca="1" si="23"/>
        <v>0.1596652615131765</v>
      </c>
      <c r="F736" s="5">
        <f t="shared" ca="1" si="24"/>
        <v>102.11450454097765</v>
      </c>
    </row>
    <row r="737" spans="5:6" x14ac:dyDescent="0.25">
      <c r="E737" s="5">
        <f t="shared" ca="1" si="23"/>
        <v>0.40862140085533305</v>
      </c>
      <c r="F737" s="5">
        <f t="shared" ca="1" si="24"/>
        <v>102.63756120452516</v>
      </c>
    </row>
    <row r="738" spans="5:6" x14ac:dyDescent="0.25">
      <c r="E738" s="5">
        <f t="shared" ca="1" si="23"/>
        <v>0.44733268996252151</v>
      </c>
      <c r="F738" s="5">
        <f t="shared" ca="1" si="24"/>
        <v>102.70229063935467</v>
      </c>
    </row>
    <row r="739" spans="5:6" x14ac:dyDescent="0.25">
      <c r="E739" s="5">
        <f t="shared" ca="1" si="23"/>
        <v>0.14959656050148795</v>
      </c>
      <c r="F739" s="5">
        <f t="shared" ca="1" si="24"/>
        <v>102.08472158998653</v>
      </c>
    </row>
    <row r="740" spans="5:6" x14ac:dyDescent="0.25">
      <c r="E740" s="5">
        <f t="shared" ca="1" si="23"/>
        <v>0.15063243605281684</v>
      </c>
      <c r="F740" s="5">
        <f t="shared" ca="1" si="24"/>
        <v>102.08784830643631</v>
      </c>
    </row>
    <row r="741" spans="5:6" x14ac:dyDescent="0.25">
      <c r="E741" s="5">
        <f t="shared" ca="1" si="23"/>
        <v>6.1911124933430317E-2</v>
      </c>
      <c r="F741" s="5">
        <f t="shared" ca="1" si="24"/>
        <v>101.73075586982952</v>
      </c>
    </row>
    <row r="742" spans="5:6" x14ac:dyDescent="0.25">
      <c r="E742" s="5">
        <f t="shared" ca="1" si="23"/>
        <v>0.19285614030311871</v>
      </c>
      <c r="F742" s="5">
        <f t="shared" ca="1" si="24"/>
        <v>102.20448315046582</v>
      </c>
    </row>
    <row r="743" spans="5:6" x14ac:dyDescent="0.25">
      <c r="E743" s="5">
        <f t="shared" ca="1" si="23"/>
        <v>0.65456138813011222</v>
      </c>
      <c r="F743" s="5">
        <f t="shared" ca="1" si="24"/>
        <v>103.03684783665663</v>
      </c>
    </row>
    <row r="744" spans="5:6" x14ac:dyDescent="0.25">
      <c r="E744" s="5">
        <f t="shared" ca="1" si="23"/>
        <v>4.2578787242870675E-3</v>
      </c>
      <c r="F744" s="5">
        <f t="shared" ca="1" si="24"/>
        <v>101.00726828158302</v>
      </c>
    </row>
    <row r="745" spans="5:6" x14ac:dyDescent="0.25">
      <c r="E745" s="5">
        <f t="shared" ca="1" si="23"/>
        <v>0.81960216134021835</v>
      </c>
      <c r="F745" s="5">
        <f t="shared" ca="1" si="24"/>
        <v>103.34081147391832</v>
      </c>
    </row>
    <row r="746" spans="5:6" x14ac:dyDescent="0.25">
      <c r="E746" s="5">
        <f t="shared" ca="1" si="23"/>
        <v>0.68022643284240669</v>
      </c>
      <c r="F746" s="5">
        <f t="shared" ca="1" si="24"/>
        <v>103.07973291028748</v>
      </c>
    </row>
    <row r="747" spans="5:6" x14ac:dyDescent="0.25">
      <c r="E747" s="5">
        <f t="shared" ca="1" si="23"/>
        <v>0.11668225254690834</v>
      </c>
      <c r="F747" s="5">
        <f t="shared" ca="1" si="24"/>
        <v>101.97630885456292</v>
      </c>
    </row>
    <row r="748" spans="5:6" x14ac:dyDescent="0.25">
      <c r="E748" s="5">
        <f t="shared" ca="1" si="23"/>
        <v>0.8399970032232672</v>
      </c>
      <c r="F748" s="5">
        <f t="shared" ca="1" si="24"/>
        <v>103.38635921481955</v>
      </c>
    </row>
    <row r="749" spans="5:6" x14ac:dyDescent="0.25">
      <c r="E749" s="5">
        <f t="shared" ca="1" si="23"/>
        <v>0.74289299602512882</v>
      </c>
      <c r="F749" s="5">
        <f t="shared" ca="1" si="24"/>
        <v>103.18946634495106</v>
      </c>
    </row>
    <row r="750" spans="5:6" x14ac:dyDescent="0.25">
      <c r="E750" s="5">
        <f t="shared" ca="1" si="23"/>
        <v>0.60597041347022496</v>
      </c>
      <c r="F750" s="5">
        <f t="shared" ca="1" si="24"/>
        <v>102.95761681097864</v>
      </c>
    </row>
    <row r="751" spans="5:6" x14ac:dyDescent="0.25">
      <c r="E751" s="5">
        <f t="shared" ca="1" si="23"/>
        <v>0.80517705887673729</v>
      </c>
      <c r="F751" s="5">
        <f t="shared" ca="1" si="24"/>
        <v>103.31024455993483</v>
      </c>
    </row>
    <row r="752" spans="5:6" x14ac:dyDescent="0.25">
      <c r="E752" s="5">
        <f t="shared" ca="1" si="23"/>
        <v>0.77359375566706501</v>
      </c>
      <c r="F752" s="5">
        <f t="shared" ca="1" si="24"/>
        <v>103.24706784231346</v>
      </c>
    </row>
    <row r="753" spans="5:6" x14ac:dyDescent="0.25">
      <c r="E753" s="5">
        <f t="shared" ca="1" si="23"/>
        <v>0.25995211035914878</v>
      </c>
      <c r="F753" s="5">
        <f t="shared" ca="1" si="24"/>
        <v>102.35964247524277</v>
      </c>
    </row>
    <row r="754" spans="5:6" x14ac:dyDescent="0.25">
      <c r="E754" s="5">
        <f t="shared" ca="1" si="23"/>
        <v>0.8964113152507257</v>
      </c>
      <c r="F754" s="5">
        <f t="shared" ca="1" si="24"/>
        <v>103.53365457259326</v>
      </c>
    </row>
    <row r="755" spans="5:6" x14ac:dyDescent="0.25">
      <c r="E755" s="5">
        <f t="shared" ca="1" si="23"/>
        <v>2.4646324480146253E-2</v>
      </c>
      <c r="F755" s="5">
        <f t="shared" ca="1" si="24"/>
        <v>101.43401343699122</v>
      </c>
    </row>
    <row r="756" spans="5:6" x14ac:dyDescent="0.25">
      <c r="E756" s="5">
        <f t="shared" ca="1" si="23"/>
        <v>6.076845493274674E-2</v>
      </c>
      <c r="F756" s="5">
        <f t="shared" ca="1" si="24"/>
        <v>101.72411171285685</v>
      </c>
    </row>
    <row r="757" spans="5:6" x14ac:dyDescent="0.25">
      <c r="E757" s="5">
        <f t="shared" ca="1" si="23"/>
        <v>0.86861567204536305</v>
      </c>
      <c r="F757" s="5">
        <f t="shared" ca="1" si="24"/>
        <v>103.45624533997086</v>
      </c>
    </row>
    <row r="758" spans="5:6" x14ac:dyDescent="0.25">
      <c r="E758" s="5">
        <f t="shared" ca="1" si="23"/>
        <v>0.67235920453994458</v>
      </c>
      <c r="F758" s="5">
        <f t="shared" ca="1" si="24"/>
        <v>103.06648918947592</v>
      </c>
    </row>
    <row r="759" spans="5:6" x14ac:dyDescent="0.25">
      <c r="E759" s="5">
        <f t="shared" ca="1" si="23"/>
        <v>0.82593815180843</v>
      </c>
      <c r="F759" s="5">
        <f t="shared" ca="1" si="24"/>
        <v>103.35464572059077</v>
      </c>
    </row>
    <row r="760" spans="5:6" x14ac:dyDescent="0.25">
      <c r="E760" s="5">
        <f t="shared" ca="1" si="23"/>
        <v>0.36252382854735976</v>
      </c>
      <c r="F760" s="5">
        <f t="shared" ca="1" si="24"/>
        <v>102.55746534491819</v>
      </c>
    </row>
    <row r="761" spans="5:6" x14ac:dyDescent="0.25">
      <c r="E761" s="5">
        <f t="shared" ca="1" si="23"/>
        <v>0.64216524977467715</v>
      </c>
      <c r="F761" s="5">
        <f t="shared" ca="1" si="24"/>
        <v>103.01642945489064</v>
      </c>
    </row>
    <row r="762" spans="5:6" x14ac:dyDescent="0.25">
      <c r="E762" s="5">
        <f t="shared" ca="1" si="23"/>
        <v>0.49440173089110306</v>
      </c>
      <c r="F762" s="5">
        <f t="shared" ca="1" si="24"/>
        <v>102.77894382249004</v>
      </c>
    </row>
    <row r="763" spans="5:6" x14ac:dyDescent="0.25">
      <c r="E763" s="5">
        <f t="shared" ca="1" si="23"/>
        <v>0.31447870271657197</v>
      </c>
      <c r="F763" s="5">
        <f t="shared" ca="1" si="24"/>
        <v>102.46900554206282</v>
      </c>
    </row>
    <row r="764" spans="5:6" x14ac:dyDescent="0.25">
      <c r="E764" s="5">
        <f t="shared" ca="1" si="23"/>
        <v>0.54296206631556954</v>
      </c>
      <c r="F764" s="5">
        <f t="shared" ca="1" si="24"/>
        <v>102.85675090871175</v>
      </c>
    </row>
    <row r="765" spans="5:6" x14ac:dyDescent="0.25">
      <c r="E765" s="5">
        <f t="shared" ca="1" si="23"/>
        <v>0.87031793682565917</v>
      </c>
      <c r="F765" s="5">
        <f t="shared" ca="1" si="24"/>
        <v>103.46067547515321</v>
      </c>
    </row>
    <row r="766" spans="5:6" x14ac:dyDescent="0.25">
      <c r="E766" s="5">
        <f t="shared" ca="1" si="23"/>
        <v>0.47264389009986041</v>
      </c>
      <c r="F766" s="5">
        <f t="shared" ca="1" si="24"/>
        <v>102.74372674840333</v>
      </c>
    </row>
    <row r="767" spans="5:6" x14ac:dyDescent="0.25">
      <c r="E767" s="5">
        <f t="shared" ca="1" si="23"/>
        <v>0.53030826401877906</v>
      </c>
      <c r="F767" s="5">
        <f t="shared" ca="1" si="24"/>
        <v>102.83653853994521</v>
      </c>
    </row>
    <row r="768" spans="5:6" x14ac:dyDescent="0.25">
      <c r="E768" s="5">
        <f t="shared" ca="1" si="23"/>
        <v>0.98058035102784258</v>
      </c>
      <c r="F768" s="5">
        <f t="shared" ca="1" si="24"/>
        <v>103.94687068472248</v>
      </c>
    </row>
    <row r="769" spans="5:6" x14ac:dyDescent="0.25">
      <c r="E769" s="5">
        <f t="shared" ca="1" si="23"/>
        <v>0.95473656248661121</v>
      </c>
      <c r="F769" s="5">
        <f t="shared" ca="1" si="24"/>
        <v>103.76062960708083</v>
      </c>
    </row>
    <row r="770" spans="5:6" x14ac:dyDescent="0.25">
      <c r="E770" s="5">
        <f t="shared" ca="1" si="23"/>
        <v>0.16010290494597268</v>
      </c>
      <c r="F770" s="5">
        <f t="shared" ca="1" si="24"/>
        <v>102.11576946195112</v>
      </c>
    </row>
    <row r="771" spans="5:6" x14ac:dyDescent="0.25">
      <c r="E771" s="5">
        <f t="shared" ref="E771:E834" ca="1" si="25">RAND()</f>
        <v>0.5199837644706703</v>
      </c>
      <c r="F771" s="5">
        <f t="shared" ca="1" si="24"/>
        <v>102.82002407588055</v>
      </c>
    </row>
    <row r="772" spans="5:6" x14ac:dyDescent="0.25">
      <c r="E772" s="5">
        <f t="shared" ca="1" si="25"/>
        <v>0.33249795150218486</v>
      </c>
      <c r="F772" s="5">
        <f t="shared" ref="F772:F835" ca="1" si="26">$C$4*POWER(-LN(1-E772),(1/$C$3))+$C$5</f>
        <v>102.50289869215328</v>
      </c>
    </row>
    <row r="773" spans="5:6" x14ac:dyDescent="0.25">
      <c r="E773" s="5">
        <f t="shared" ca="1" si="25"/>
        <v>0.85935459879386411</v>
      </c>
      <c r="F773" s="5">
        <f t="shared" ca="1" si="26"/>
        <v>103.43272894800351</v>
      </c>
    </row>
    <row r="774" spans="5:6" x14ac:dyDescent="0.25">
      <c r="E774" s="5">
        <f t="shared" ca="1" si="25"/>
        <v>0.63116414599319082</v>
      </c>
      <c r="F774" s="5">
        <f t="shared" ca="1" si="26"/>
        <v>102.99844052393354</v>
      </c>
    </row>
    <row r="775" spans="5:6" x14ac:dyDescent="0.25">
      <c r="E775" s="5">
        <f t="shared" ca="1" si="25"/>
        <v>0.31362320141144839</v>
      </c>
      <c r="F775" s="5">
        <f t="shared" ca="1" si="26"/>
        <v>102.46737229661582</v>
      </c>
    </row>
    <row r="776" spans="5:6" x14ac:dyDescent="0.25">
      <c r="E776" s="5">
        <f t="shared" ca="1" si="25"/>
        <v>0.99236938763753446</v>
      </c>
      <c r="F776" s="5">
        <f t="shared" ca="1" si="26"/>
        <v>104.11838212252341</v>
      </c>
    </row>
    <row r="777" spans="5:6" x14ac:dyDescent="0.25">
      <c r="E777" s="5">
        <f t="shared" ca="1" si="25"/>
        <v>0.16684761838833584</v>
      </c>
      <c r="F777" s="5">
        <f t="shared" ca="1" si="26"/>
        <v>102.13497235586499</v>
      </c>
    </row>
    <row r="778" spans="5:6" x14ac:dyDescent="0.25">
      <c r="E778" s="5">
        <f t="shared" ca="1" si="25"/>
        <v>0.99995025172984053</v>
      </c>
      <c r="F778" s="5">
        <f t="shared" ca="1" si="26"/>
        <v>104.74594983186637</v>
      </c>
    </row>
    <row r="779" spans="5:6" x14ac:dyDescent="0.25">
      <c r="E779" s="5">
        <f t="shared" ca="1" si="25"/>
        <v>0.36319989059793689</v>
      </c>
      <c r="F779" s="5">
        <f t="shared" ca="1" si="26"/>
        <v>102.55866966301845</v>
      </c>
    </row>
    <row r="780" spans="5:6" x14ac:dyDescent="0.25">
      <c r="E780" s="5">
        <f t="shared" ca="1" si="25"/>
        <v>0.76369841437798247</v>
      </c>
      <c r="F780" s="5">
        <f t="shared" ca="1" si="26"/>
        <v>103.22814648050438</v>
      </c>
    </row>
    <row r="781" spans="5:6" x14ac:dyDescent="0.25">
      <c r="E781" s="5">
        <f t="shared" ca="1" si="25"/>
        <v>0.96542892799488866</v>
      </c>
      <c r="F781" s="5">
        <f t="shared" ca="1" si="26"/>
        <v>103.82394384255534</v>
      </c>
    </row>
    <row r="782" spans="5:6" x14ac:dyDescent="0.25">
      <c r="E782" s="5">
        <f t="shared" ca="1" si="25"/>
        <v>0.45573810043506768</v>
      </c>
      <c r="F782" s="5">
        <f t="shared" ca="1" si="26"/>
        <v>102.71611620704873</v>
      </c>
    </row>
    <row r="783" spans="5:6" x14ac:dyDescent="0.25">
      <c r="E783" s="5">
        <f t="shared" ca="1" si="25"/>
        <v>0.3487844242825634</v>
      </c>
      <c r="F783" s="5">
        <f t="shared" ca="1" si="26"/>
        <v>102.53276799547275</v>
      </c>
    </row>
    <row r="784" spans="5:6" x14ac:dyDescent="0.25">
      <c r="E784" s="5">
        <f t="shared" ca="1" si="25"/>
        <v>6.3759639757179354E-3</v>
      </c>
      <c r="F784" s="5">
        <f t="shared" ca="1" si="26"/>
        <v>101.09221482913155</v>
      </c>
    </row>
    <row r="785" spans="5:6" x14ac:dyDescent="0.25">
      <c r="E785" s="5">
        <f t="shared" ca="1" si="25"/>
        <v>0.10336708576544318</v>
      </c>
      <c r="F785" s="5">
        <f t="shared" ca="1" si="26"/>
        <v>101.92616355426401</v>
      </c>
    </row>
    <row r="786" spans="5:6" x14ac:dyDescent="0.25">
      <c r="E786" s="5">
        <f t="shared" ca="1" si="25"/>
        <v>0.6341105541505645</v>
      </c>
      <c r="F786" s="5">
        <f t="shared" ca="1" si="26"/>
        <v>103.00324739304988</v>
      </c>
    </row>
    <row r="787" spans="5:6" x14ac:dyDescent="0.25">
      <c r="E787" s="5">
        <f t="shared" ca="1" si="25"/>
        <v>0.17127910913349775</v>
      </c>
      <c r="F787" s="5">
        <f t="shared" ca="1" si="26"/>
        <v>102.14730434443472</v>
      </c>
    </row>
    <row r="788" spans="5:6" x14ac:dyDescent="0.25">
      <c r="E788" s="5">
        <f t="shared" ca="1" si="25"/>
        <v>0.15174408261796091</v>
      </c>
      <c r="F788" s="5">
        <f t="shared" ca="1" si="26"/>
        <v>102.09118723289743</v>
      </c>
    </row>
    <row r="789" spans="5:6" x14ac:dyDescent="0.25">
      <c r="E789" s="5">
        <f t="shared" ca="1" si="25"/>
        <v>0.1455061231551007</v>
      </c>
      <c r="F789" s="5">
        <f t="shared" ca="1" si="26"/>
        <v>102.07222612266368</v>
      </c>
    </row>
    <row r="790" spans="5:6" x14ac:dyDescent="0.25">
      <c r="E790" s="5">
        <f t="shared" ca="1" si="25"/>
        <v>0.36867318542384908</v>
      </c>
      <c r="F790" s="5">
        <f t="shared" ca="1" si="26"/>
        <v>102.56838371870242</v>
      </c>
    </row>
    <row r="791" spans="5:6" x14ac:dyDescent="0.25">
      <c r="E791" s="5">
        <f t="shared" ca="1" si="25"/>
        <v>0.23945238442569616</v>
      </c>
      <c r="F791" s="5">
        <f t="shared" ca="1" si="26"/>
        <v>102.31516244420409</v>
      </c>
    </row>
    <row r="792" spans="5:6" x14ac:dyDescent="0.25">
      <c r="E792" s="5">
        <f t="shared" ca="1" si="25"/>
        <v>0.84219115742139072</v>
      </c>
      <c r="F792" s="5">
        <f t="shared" ca="1" si="26"/>
        <v>103.39144705109922</v>
      </c>
    </row>
    <row r="793" spans="5:6" x14ac:dyDescent="0.25">
      <c r="E793" s="5">
        <f t="shared" ca="1" si="25"/>
        <v>0.45198337958296797</v>
      </c>
      <c r="F793" s="5">
        <f t="shared" ca="1" si="26"/>
        <v>102.7099489638472</v>
      </c>
    </row>
    <row r="794" spans="5:6" x14ac:dyDescent="0.25">
      <c r="E794" s="5">
        <f t="shared" ca="1" si="25"/>
        <v>6.6994882561508207E-2</v>
      </c>
      <c r="F794" s="5">
        <f t="shared" ca="1" si="26"/>
        <v>101.75923467176054</v>
      </c>
    </row>
    <row r="795" spans="5:6" x14ac:dyDescent="0.25">
      <c r="E795" s="5">
        <f t="shared" ca="1" si="25"/>
        <v>0.64160496794240984</v>
      </c>
      <c r="F795" s="5">
        <f t="shared" ca="1" si="26"/>
        <v>103.01551046136296</v>
      </c>
    </row>
    <row r="796" spans="5:6" x14ac:dyDescent="0.25">
      <c r="E796" s="5">
        <f t="shared" ca="1" si="25"/>
        <v>0.66642764630532125</v>
      </c>
      <c r="F796" s="5">
        <f t="shared" ca="1" si="26"/>
        <v>103.05656372401327</v>
      </c>
    </row>
    <row r="797" spans="5:6" x14ac:dyDescent="0.25">
      <c r="E797" s="5">
        <f t="shared" ca="1" si="25"/>
        <v>0.29667310859147178</v>
      </c>
      <c r="F797" s="5">
        <f t="shared" ca="1" si="26"/>
        <v>102.43452016722114</v>
      </c>
    </row>
    <row r="798" spans="5:6" x14ac:dyDescent="0.25">
      <c r="E798" s="5">
        <f t="shared" ca="1" si="25"/>
        <v>0.99506773397091097</v>
      </c>
      <c r="F798" s="5">
        <f t="shared" ca="1" si="26"/>
        <v>104.18959614113203</v>
      </c>
    </row>
    <row r="799" spans="5:6" x14ac:dyDescent="0.25">
      <c r="E799" s="5">
        <f t="shared" ca="1" si="25"/>
        <v>0.65404810961155979</v>
      </c>
      <c r="F799" s="5">
        <f t="shared" ca="1" si="26"/>
        <v>103.03599895589562</v>
      </c>
    </row>
    <row r="800" spans="5:6" x14ac:dyDescent="0.25">
      <c r="E800" s="5">
        <f t="shared" ca="1" si="25"/>
        <v>0.27420456494201884</v>
      </c>
      <c r="F800" s="5">
        <f t="shared" ca="1" si="26"/>
        <v>102.38936973433174</v>
      </c>
    </row>
    <row r="801" spans="5:6" x14ac:dyDescent="0.25">
      <c r="E801" s="5">
        <f t="shared" ca="1" si="25"/>
        <v>0.28705158353942861</v>
      </c>
      <c r="F801" s="5">
        <f t="shared" ca="1" si="26"/>
        <v>102.4154247804054</v>
      </c>
    </row>
    <row r="802" spans="5:6" x14ac:dyDescent="0.25">
      <c r="E802" s="5">
        <f t="shared" ca="1" si="25"/>
        <v>0.20144898133691103</v>
      </c>
      <c r="F802" s="5">
        <f t="shared" ca="1" si="26"/>
        <v>102.22608084787935</v>
      </c>
    </row>
    <row r="803" spans="5:6" x14ac:dyDescent="0.25">
      <c r="E803" s="5">
        <f t="shared" ca="1" si="25"/>
        <v>5.6975578601465515E-2</v>
      </c>
      <c r="F803" s="5">
        <f t="shared" ca="1" si="26"/>
        <v>101.70135231066625</v>
      </c>
    </row>
    <row r="804" spans="5:6" x14ac:dyDescent="0.25">
      <c r="E804" s="5">
        <f t="shared" ca="1" si="25"/>
        <v>0.19768684063532582</v>
      </c>
      <c r="F804" s="5">
        <f t="shared" ca="1" si="26"/>
        <v>102.21669995503288</v>
      </c>
    </row>
    <row r="805" spans="5:6" x14ac:dyDescent="0.25">
      <c r="E805" s="5">
        <f t="shared" ca="1" si="25"/>
        <v>0.1393646925610309</v>
      </c>
      <c r="F805" s="5">
        <f t="shared" ca="1" si="26"/>
        <v>102.0529973293697</v>
      </c>
    </row>
    <row r="806" spans="5:6" x14ac:dyDescent="0.25">
      <c r="E806" s="5">
        <f t="shared" ca="1" si="25"/>
        <v>0.44732033416911365</v>
      </c>
      <c r="F806" s="5">
        <f t="shared" ca="1" si="26"/>
        <v>102.7022702634642</v>
      </c>
    </row>
    <row r="807" spans="5:6" x14ac:dyDescent="0.25">
      <c r="E807" s="5">
        <f t="shared" ca="1" si="25"/>
        <v>0.60702525600469892</v>
      </c>
      <c r="F807" s="5">
        <f t="shared" ca="1" si="26"/>
        <v>102.95931744151606</v>
      </c>
    </row>
    <row r="808" spans="5:6" x14ac:dyDescent="0.25">
      <c r="E808" s="5">
        <f t="shared" ca="1" si="25"/>
        <v>0.60208788779188915</v>
      </c>
      <c r="F808" s="5">
        <f t="shared" ca="1" si="26"/>
        <v>102.95136278156275</v>
      </c>
    </row>
    <row r="809" spans="5:6" x14ac:dyDescent="0.25">
      <c r="E809" s="5">
        <f t="shared" ca="1" si="25"/>
        <v>0.10304190949751191</v>
      </c>
      <c r="F809" s="5">
        <f t="shared" ca="1" si="26"/>
        <v>101.92488161594127</v>
      </c>
    </row>
    <row r="810" spans="5:6" x14ac:dyDescent="0.25">
      <c r="E810" s="5">
        <f t="shared" ca="1" si="25"/>
        <v>7.6445320227081059E-2</v>
      </c>
      <c r="F810" s="5">
        <f t="shared" ca="1" si="26"/>
        <v>101.80809933789709</v>
      </c>
    </row>
    <row r="811" spans="5:6" x14ac:dyDescent="0.25">
      <c r="E811" s="5">
        <f t="shared" ca="1" si="25"/>
        <v>0.63517313965059907</v>
      </c>
      <c r="F811" s="5">
        <f t="shared" ca="1" si="26"/>
        <v>103.00498285580542</v>
      </c>
    </row>
    <row r="812" spans="5:6" x14ac:dyDescent="0.25">
      <c r="E812" s="5">
        <f t="shared" ca="1" si="25"/>
        <v>0.83915591437675641</v>
      </c>
      <c r="F812" s="5">
        <f t="shared" ca="1" si="26"/>
        <v>103.38441932745668</v>
      </c>
    </row>
    <row r="813" spans="5:6" x14ac:dyDescent="0.25">
      <c r="E813" s="5">
        <f t="shared" ca="1" si="25"/>
        <v>0.47638946944944793</v>
      </c>
      <c r="F813" s="5">
        <f t="shared" ca="1" si="26"/>
        <v>102.74981241549948</v>
      </c>
    </row>
    <row r="814" spans="5:6" x14ac:dyDescent="0.25">
      <c r="E814" s="5">
        <f t="shared" ca="1" si="25"/>
        <v>0.80643747571627633</v>
      </c>
      <c r="F814" s="5">
        <f t="shared" ca="1" si="26"/>
        <v>103.3128675125684</v>
      </c>
    </row>
    <row r="815" spans="5:6" x14ac:dyDescent="0.25">
      <c r="E815" s="5">
        <f t="shared" ca="1" si="25"/>
        <v>1.9179461705914447E-2</v>
      </c>
      <c r="F815" s="5">
        <f t="shared" ca="1" si="26"/>
        <v>101.36310159225515</v>
      </c>
    </row>
    <row r="816" spans="5:6" x14ac:dyDescent="0.25">
      <c r="E816" s="5">
        <f t="shared" ca="1" si="25"/>
        <v>0.45425946672502149</v>
      </c>
      <c r="F816" s="5">
        <f t="shared" ca="1" si="26"/>
        <v>102.71368913631198</v>
      </c>
    </row>
    <row r="817" spans="5:6" x14ac:dyDescent="0.25">
      <c r="E817" s="5">
        <f t="shared" ca="1" si="25"/>
        <v>0.31095872192922824</v>
      </c>
      <c r="F817" s="5">
        <f t="shared" ca="1" si="26"/>
        <v>102.46227075282658</v>
      </c>
    </row>
    <row r="818" spans="5:6" x14ac:dyDescent="0.25">
      <c r="E818" s="5">
        <f t="shared" ca="1" si="25"/>
        <v>0.79524677515616571</v>
      </c>
      <c r="F818" s="5">
        <f t="shared" ca="1" si="26"/>
        <v>103.2898730703882</v>
      </c>
    </row>
    <row r="819" spans="5:6" x14ac:dyDescent="0.25">
      <c r="E819" s="5">
        <f t="shared" ca="1" si="25"/>
        <v>0.27993761583233379</v>
      </c>
      <c r="F819" s="5">
        <f t="shared" ca="1" si="26"/>
        <v>102.40107924286352</v>
      </c>
    </row>
    <row r="820" spans="5:6" x14ac:dyDescent="0.25">
      <c r="E820" s="5">
        <f t="shared" ca="1" si="25"/>
        <v>0.81984324933062469</v>
      </c>
      <c r="F820" s="5">
        <f t="shared" ca="1" si="26"/>
        <v>103.3413330616828</v>
      </c>
    </row>
    <row r="821" spans="5:6" x14ac:dyDescent="0.25">
      <c r="E821" s="5">
        <f t="shared" ca="1" si="25"/>
        <v>0.53967580603486509</v>
      </c>
      <c r="F821" s="5">
        <f t="shared" ca="1" si="26"/>
        <v>102.85150361705817</v>
      </c>
    </row>
    <row r="822" spans="5:6" x14ac:dyDescent="0.25">
      <c r="E822" s="5">
        <f t="shared" ca="1" si="25"/>
        <v>0.24407853245401334</v>
      </c>
      <c r="F822" s="5">
        <f t="shared" ca="1" si="26"/>
        <v>102.32539277224622</v>
      </c>
    </row>
    <row r="823" spans="5:6" x14ac:dyDescent="0.25">
      <c r="E823" s="5">
        <f t="shared" ca="1" si="25"/>
        <v>0.44172829088515353</v>
      </c>
      <c r="F823" s="5">
        <f t="shared" ca="1" si="26"/>
        <v>102.69303179915275</v>
      </c>
    </row>
    <row r="824" spans="5:6" x14ac:dyDescent="0.25">
      <c r="E824" s="5">
        <f t="shared" ca="1" si="25"/>
        <v>0.47607687228022344</v>
      </c>
      <c r="F824" s="5">
        <f t="shared" ca="1" si="26"/>
        <v>102.74930492097376</v>
      </c>
    </row>
    <row r="825" spans="5:6" x14ac:dyDescent="0.25">
      <c r="E825" s="5">
        <f t="shared" ca="1" si="25"/>
        <v>3.794918768458877E-2</v>
      </c>
      <c r="F825" s="5">
        <f t="shared" ca="1" si="26"/>
        <v>101.56544038532358</v>
      </c>
    </row>
    <row r="826" spans="5:6" x14ac:dyDescent="0.25">
      <c r="E826" s="5">
        <f t="shared" ca="1" si="25"/>
        <v>0.86403266417856006</v>
      </c>
      <c r="F826" s="5">
        <f t="shared" ca="1" si="26"/>
        <v>103.444487893024</v>
      </c>
    </row>
    <row r="827" spans="5:6" x14ac:dyDescent="0.25">
      <c r="E827" s="5">
        <f t="shared" ca="1" si="25"/>
        <v>9.6793660440331442E-2</v>
      </c>
      <c r="F827" s="5">
        <f t="shared" ca="1" si="26"/>
        <v>101.89965368341373</v>
      </c>
    </row>
    <row r="828" spans="5:6" x14ac:dyDescent="0.25">
      <c r="E828" s="5">
        <f t="shared" ca="1" si="25"/>
        <v>0.88668699764925085</v>
      </c>
      <c r="F828" s="5">
        <f t="shared" ca="1" si="26"/>
        <v>103.50523331252198</v>
      </c>
    </row>
    <row r="829" spans="5:6" x14ac:dyDescent="0.25">
      <c r="E829" s="5">
        <f t="shared" ca="1" si="25"/>
        <v>0.55555644457286635</v>
      </c>
      <c r="F829" s="5">
        <f t="shared" ca="1" si="26"/>
        <v>102.87685627557188</v>
      </c>
    </row>
    <row r="830" spans="5:6" x14ac:dyDescent="0.25">
      <c r="E830" s="5">
        <f t="shared" ca="1" si="25"/>
        <v>0.69188768772085718</v>
      </c>
      <c r="F830" s="5">
        <f t="shared" ca="1" si="26"/>
        <v>103.09954547895181</v>
      </c>
    </row>
    <row r="831" spans="5:6" x14ac:dyDescent="0.25">
      <c r="E831" s="5">
        <f t="shared" ca="1" si="25"/>
        <v>0.44978656251375893</v>
      </c>
      <c r="F831" s="5">
        <f t="shared" ca="1" si="26"/>
        <v>102.70633418636825</v>
      </c>
    </row>
    <row r="832" spans="5:6" x14ac:dyDescent="0.25">
      <c r="E832" s="5">
        <f t="shared" ca="1" si="25"/>
        <v>0.83752898345174931</v>
      </c>
      <c r="F832" s="5">
        <f t="shared" ca="1" si="26"/>
        <v>103.38068308311691</v>
      </c>
    </row>
    <row r="833" spans="5:6" x14ac:dyDescent="0.25">
      <c r="E833" s="5">
        <f t="shared" ca="1" si="25"/>
        <v>0.763241325859777</v>
      </c>
      <c r="F833" s="5">
        <f t="shared" ca="1" si="26"/>
        <v>103.22728117365787</v>
      </c>
    </row>
    <row r="834" spans="5:6" x14ac:dyDescent="0.25">
      <c r="E834" s="5">
        <f t="shared" ca="1" si="25"/>
        <v>0.61732961957306121</v>
      </c>
      <c r="F834" s="5">
        <f t="shared" ca="1" si="26"/>
        <v>102.97596678018969</v>
      </c>
    </row>
    <row r="835" spans="5:6" x14ac:dyDescent="0.25">
      <c r="E835" s="5">
        <f t="shared" ref="E835:E898" ca="1" si="27">RAND()</f>
        <v>3.8849612603524375E-2</v>
      </c>
      <c r="F835" s="5">
        <f t="shared" ca="1" si="26"/>
        <v>101.57294586624629</v>
      </c>
    </row>
    <row r="836" spans="5:6" x14ac:dyDescent="0.25">
      <c r="E836" s="5">
        <f t="shared" ca="1" si="27"/>
        <v>0.29563414455189907</v>
      </c>
      <c r="F836" s="5">
        <f t="shared" ref="F836:F899" ca="1" si="28">$C$4*POWER(-LN(1-E836),(1/$C$3))+$C$5</f>
        <v>102.43247449835637</v>
      </c>
    </row>
    <row r="837" spans="5:6" x14ac:dyDescent="0.25">
      <c r="E837" s="5">
        <f t="shared" ca="1" si="27"/>
        <v>3.8388714455705908E-2</v>
      </c>
      <c r="F837" s="5">
        <f t="shared" ca="1" si="28"/>
        <v>101.56912111920654</v>
      </c>
    </row>
    <row r="838" spans="5:6" x14ac:dyDescent="0.25">
      <c r="E838" s="5">
        <f t="shared" ca="1" si="27"/>
        <v>0.33096220209428406</v>
      </c>
      <c r="F838" s="5">
        <f t="shared" ca="1" si="28"/>
        <v>102.50004621799127</v>
      </c>
    </row>
    <row r="839" spans="5:6" x14ac:dyDescent="0.25">
      <c r="E839" s="5">
        <f t="shared" ca="1" si="27"/>
        <v>0.19158722014841056</v>
      </c>
      <c r="F839" s="5">
        <f t="shared" ca="1" si="28"/>
        <v>102.2012410329433</v>
      </c>
    </row>
    <row r="840" spans="5:6" x14ac:dyDescent="0.25">
      <c r="E840" s="5">
        <f t="shared" ca="1" si="27"/>
        <v>0.26451780811160586</v>
      </c>
      <c r="F840" s="5">
        <f t="shared" ca="1" si="28"/>
        <v>102.36926523786586</v>
      </c>
    </row>
    <row r="841" spans="5:6" x14ac:dyDescent="0.25">
      <c r="E841" s="5">
        <f t="shared" ca="1" si="27"/>
        <v>0.5920064858696088</v>
      </c>
      <c r="F841" s="5">
        <f t="shared" ca="1" si="28"/>
        <v>102.93515946546438</v>
      </c>
    </row>
    <row r="842" spans="5:6" x14ac:dyDescent="0.25">
      <c r="E842" s="5">
        <f t="shared" ca="1" si="27"/>
        <v>0.77187753574658813</v>
      </c>
      <c r="F842" s="5">
        <f t="shared" ca="1" si="28"/>
        <v>103.24375958367416</v>
      </c>
    </row>
    <row r="843" spans="5:6" x14ac:dyDescent="0.25">
      <c r="E843" s="5">
        <f t="shared" ca="1" si="27"/>
        <v>0.72030282103263632</v>
      </c>
      <c r="F843" s="5">
        <f t="shared" ca="1" si="28"/>
        <v>103.14889657666427</v>
      </c>
    </row>
    <row r="844" spans="5:6" x14ac:dyDescent="0.25">
      <c r="E844" s="5">
        <f t="shared" ca="1" si="27"/>
        <v>0.61245753951918414</v>
      </c>
      <c r="F844" s="5">
        <f t="shared" ca="1" si="28"/>
        <v>102.9680861034084</v>
      </c>
    </row>
    <row r="845" spans="5:6" x14ac:dyDescent="0.25">
      <c r="E845" s="5">
        <f t="shared" ca="1" si="27"/>
        <v>0.47791256325763876</v>
      </c>
      <c r="F845" s="5">
        <f t="shared" ca="1" si="28"/>
        <v>102.75228410520762</v>
      </c>
    </row>
    <row r="846" spans="5:6" x14ac:dyDescent="0.25">
      <c r="E846" s="5">
        <f t="shared" ca="1" si="27"/>
        <v>0.66808730936687599</v>
      </c>
      <c r="F846" s="5">
        <f t="shared" ca="1" si="28"/>
        <v>103.05933594080714</v>
      </c>
    </row>
    <row r="847" spans="5:6" x14ac:dyDescent="0.25">
      <c r="E847" s="5">
        <f t="shared" ca="1" si="27"/>
        <v>0.47411134473897043</v>
      </c>
      <c r="F847" s="5">
        <f t="shared" ca="1" si="28"/>
        <v>102.74611226972506</v>
      </c>
    </row>
    <row r="848" spans="5:6" x14ac:dyDescent="0.25">
      <c r="E848" s="5">
        <f t="shared" ca="1" si="27"/>
        <v>0.12743205135658753</v>
      </c>
      <c r="F848" s="5">
        <f t="shared" ca="1" si="28"/>
        <v>102.01386254584475</v>
      </c>
    </row>
    <row r="849" spans="5:6" x14ac:dyDescent="0.25">
      <c r="E849" s="5">
        <f t="shared" ca="1" si="27"/>
        <v>0.32644703994438751</v>
      </c>
      <c r="F849" s="5">
        <f t="shared" ca="1" si="28"/>
        <v>102.49162194790732</v>
      </c>
    </row>
    <row r="850" spans="5:6" x14ac:dyDescent="0.25">
      <c r="E850" s="5">
        <f t="shared" ca="1" si="27"/>
        <v>0.50931634835912376</v>
      </c>
      <c r="F850" s="5">
        <f t="shared" ca="1" si="28"/>
        <v>102.80292736264632</v>
      </c>
    </row>
    <row r="851" spans="5:6" x14ac:dyDescent="0.25">
      <c r="E851" s="5">
        <f t="shared" ca="1" si="27"/>
        <v>0.27281707136881328</v>
      </c>
      <c r="F851" s="5">
        <f t="shared" ca="1" si="28"/>
        <v>102.3865151524799</v>
      </c>
    </row>
    <row r="852" spans="5:6" x14ac:dyDescent="0.25">
      <c r="E852" s="5">
        <f t="shared" ca="1" si="27"/>
        <v>0.69082760572627866</v>
      </c>
      <c r="F852" s="5">
        <f t="shared" ca="1" si="28"/>
        <v>103.09773482280801</v>
      </c>
    </row>
    <row r="853" spans="5:6" x14ac:dyDescent="0.25">
      <c r="E853" s="5">
        <f t="shared" ca="1" si="27"/>
        <v>0.76806632228573957</v>
      </c>
      <c r="F853" s="5">
        <f t="shared" ca="1" si="28"/>
        <v>103.23645340315159</v>
      </c>
    </row>
    <row r="854" spans="5:6" x14ac:dyDescent="0.25">
      <c r="E854" s="5">
        <f t="shared" ca="1" si="27"/>
        <v>0.5564554561675864</v>
      </c>
      <c r="F854" s="5">
        <f t="shared" ca="1" si="28"/>
        <v>102.87829149588532</v>
      </c>
    </row>
    <row r="855" spans="5:6" x14ac:dyDescent="0.25">
      <c r="E855" s="5">
        <f t="shared" ca="1" si="27"/>
        <v>0.55160416129936474</v>
      </c>
      <c r="F855" s="5">
        <f t="shared" ca="1" si="28"/>
        <v>102.87054704995228</v>
      </c>
    </row>
    <row r="856" spans="5:6" x14ac:dyDescent="0.25">
      <c r="E856" s="5">
        <f t="shared" ca="1" si="27"/>
        <v>0.54119974815847893</v>
      </c>
      <c r="F856" s="5">
        <f t="shared" ca="1" si="28"/>
        <v>102.8539370751034</v>
      </c>
    </row>
    <row r="857" spans="5:6" x14ac:dyDescent="0.25">
      <c r="E857" s="5">
        <f t="shared" ca="1" si="27"/>
        <v>0.79391368851383837</v>
      </c>
      <c r="F857" s="5">
        <f t="shared" ca="1" si="28"/>
        <v>103.28717626645198</v>
      </c>
    </row>
    <row r="858" spans="5:6" x14ac:dyDescent="0.25">
      <c r="E858" s="5">
        <f t="shared" ca="1" si="27"/>
        <v>9.3778974450171804E-2</v>
      </c>
      <c r="F858" s="5">
        <f t="shared" ca="1" si="28"/>
        <v>101.88705190625373</v>
      </c>
    </row>
    <row r="859" spans="5:6" x14ac:dyDescent="0.25">
      <c r="E859" s="5">
        <f t="shared" ca="1" si="27"/>
        <v>0.64192806390654955</v>
      </c>
      <c r="F859" s="5">
        <f t="shared" ca="1" si="28"/>
        <v>103.01604037568868</v>
      </c>
    </row>
    <row r="860" spans="5:6" x14ac:dyDescent="0.25">
      <c r="E860" s="5">
        <f t="shared" ca="1" si="27"/>
        <v>8.5029312823246883E-2</v>
      </c>
      <c r="F860" s="5">
        <f t="shared" ca="1" si="28"/>
        <v>101.8486968164452</v>
      </c>
    </row>
    <row r="861" spans="5:6" x14ac:dyDescent="0.25">
      <c r="E861" s="5">
        <f t="shared" ca="1" si="27"/>
        <v>0.50991321408890389</v>
      </c>
      <c r="F861" s="5">
        <f t="shared" ca="1" si="28"/>
        <v>102.80388506695866</v>
      </c>
    </row>
    <row r="862" spans="5:6" x14ac:dyDescent="0.25">
      <c r="E862" s="5">
        <f t="shared" ca="1" si="27"/>
        <v>0.53666793199181828</v>
      </c>
      <c r="F862" s="5">
        <f t="shared" ca="1" si="28"/>
        <v>102.8466998202307</v>
      </c>
    </row>
    <row r="863" spans="5:6" x14ac:dyDescent="0.25">
      <c r="E863" s="5">
        <f t="shared" ca="1" si="27"/>
        <v>0.61139719365308931</v>
      </c>
      <c r="F863" s="5">
        <f t="shared" ca="1" si="28"/>
        <v>102.96637306778449</v>
      </c>
    </row>
    <row r="864" spans="5:6" x14ac:dyDescent="0.25">
      <c r="E864" s="5">
        <f t="shared" ca="1" si="27"/>
        <v>0.17918142242695878</v>
      </c>
      <c r="F864" s="5">
        <f t="shared" ca="1" si="28"/>
        <v>102.1687728977017</v>
      </c>
    </row>
    <row r="865" spans="5:6" x14ac:dyDescent="0.25">
      <c r="E865" s="5">
        <f t="shared" ca="1" si="27"/>
        <v>0.50656701620529643</v>
      </c>
      <c r="F865" s="5">
        <f t="shared" ca="1" si="28"/>
        <v>102.79851401340225</v>
      </c>
    </row>
    <row r="866" spans="5:6" x14ac:dyDescent="0.25">
      <c r="E866" s="5">
        <f t="shared" ca="1" si="27"/>
        <v>0.4979487477889929</v>
      </c>
      <c r="F866" s="5">
        <f t="shared" ca="1" si="28"/>
        <v>102.78465751505054</v>
      </c>
    </row>
    <row r="867" spans="5:6" x14ac:dyDescent="0.25">
      <c r="E867" s="5">
        <f t="shared" ca="1" si="27"/>
        <v>0.60303756778647299</v>
      </c>
      <c r="F867" s="5">
        <f t="shared" ca="1" si="28"/>
        <v>102.95289177212078</v>
      </c>
    </row>
    <row r="868" spans="5:6" x14ac:dyDescent="0.25">
      <c r="E868" s="5">
        <f t="shared" ca="1" si="27"/>
        <v>0.84266898100027798</v>
      </c>
      <c r="F868" s="5">
        <f t="shared" ca="1" si="28"/>
        <v>103.39256033401828</v>
      </c>
    </row>
    <row r="869" spans="5:6" x14ac:dyDescent="0.25">
      <c r="E869" s="5">
        <f t="shared" ca="1" si="27"/>
        <v>0.39760695397086487</v>
      </c>
      <c r="F869" s="5">
        <f t="shared" ca="1" si="28"/>
        <v>102.61876370477754</v>
      </c>
    </row>
    <row r="870" spans="5:6" x14ac:dyDescent="0.25">
      <c r="E870" s="5">
        <f t="shared" ca="1" si="27"/>
        <v>0.39807425725985623</v>
      </c>
      <c r="F870" s="5">
        <f t="shared" ca="1" si="28"/>
        <v>102.61956514768208</v>
      </c>
    </row>
    <row r="871" spans="5:6" x14ac:dyDescent="0.25">
      <c r="E871" s="5">
        <f t="shared" ca="1" si="27"/>
        <v>6.2887260502583198E-2</v>
      </c>
      <c r="F871" s="5">
        <f t="shared" ca="1" si="28"/>
        <v>101.73635826366328</v>
      </c>
    </row>
    <row r="872" spans="5:6" x14ac:dyDescent="0.25">
      <c r="E872" s="5">
        <f t="shared" ca="1" si="27"/>
        <v>0.29392028258640623</v>
      </c>
      <c r="F872" s="5">
        <f t="shared" ca="1" si="28"/>
        <v>102.42909150766117</v>
      </c>
    </row>
    <row r="873" spans="5:6" x14ac:dyDescent="0.25">
      <c r="E873" s="5">
        <f t="shared" ca="1" si="27"/>
        <v>0.96262598539963296</v>
      </c>
      <c r="F873" s="5">
        <f t="shared" ca="1" si="28"/>
        <v>103.80605773234569</v>
      </c>
    </row>
    <row r="874" spans="5:6" x14ac:dyDescent="0.25">
      <c r="E874" s="5">
        <f t="shared" ca="1" si="27"/>
        <v>0.1539455619928084</v>
      </c>
      <c r="F874" s="5">
        <f t="shared" ca="1" si="28"/>
        <v>102.09775005423701</v>
      </c>
    </row>
    <row r="875" spans="5:6" x14ac:dyDescent="0.25">
      <c r="E875" s="5">
        <f t="shared" ca="1" si="27"/>
        <v>0.28540622774565494</v>
      </c>
      <c r="F875" s="5">
        <f t="shared" ca="1" si="28"/>
        <v>102.41212450607613</v>
      </c>
    </row>
    <row r="876" spans="5:6" x14ac:dyDescent="0.25">
      <c r="E876" s="5">
        <f t="shared" ca="1" si="27"/>
        <v>0.31315635192010971</v>
      </c>
      <c r="F876" s="5">
        <f t="shared" ca="1" si="28"/>
        <v>102.46648006364816</v>
      </c>
    </row>
    <row r="877" spans="5:6" x14ac:dyDescent="0.25">
      <c r="E877" s="5">
        <f t="shared" ca="1" si="27"/>
        <v>0.28820434690665153</v>
      </c>
      <c r="F877" s="5">
        <f t="shared" ca="1" si="28"/>
        <v>102.41773081780046</v>
      </c>
    </row>
    <row r="878" spans="5:6" x14ac:dyDescent="0.25">
      <c r="E878" s="5">
        <f t="shared" ca="1" si="27"/>
        <v>8.8989316828179899E-2</v>
      </c>
      <c r="F878" s="5">
        <f t="shared" ca="1" si="28"/>
        <v>101.86640138282674</v>
      </c>
    </row>
    <row r="879" spans="5:6" x14ac:dyDescent="0.25">
      <c r="E879" s="5">
        <f t="shared" ca="1" si="27"/>
        <v>3.7001029948760311E-2</v>
      </c>
      <c r="F879" s="5">
        <f t="shared" ca="1" si="28"/>
        <v>101.5573860867725</v>
      </c>
    </row>
    <row r="880" spans="5:6" x14ac:dyDescent="0.25">
      <c r="E880" s="5">
        <f t="shared" ca="1" si="27"/>
        <v>0.58393589640333132</v>
      </c>
      <c r="F880" s="5">
        <f t="shared" ca="1" si="28"/>
        <v>102.92221958531285</v>
      </c>
    </row>
    <row r="881" spans="5:6" x14ac:dyDescent="0.25">
      <c r="E881" s="5">
        <f t="shared" ca="1" si="27"/>
        <v>0.38398558097723534</v>
      </c>
      <c r="F881" s="5">
        <f t="shared" ca="1" si="28"/>
        <v>102.59523867983449</v>
      </c>
    </row>
    <row r="882" spans="5:6" x14ac:dyDescent="0.25">
      <c r="E882" s="5">
        <f t="shared" ca="1" si="27"/>
        <v>0.52989395328152511</v>
      </c>
      <c r="F882" s="5">
        <f t="shared" ca="1" si="28"/>
        <v>102.83587631414932</v>
      </c>
    </row>
    <row r="883" spans="5:6" x14ac:dyDescent="0.25">
      <c r="E883" s="5">
        <f t="shared" ca="1" si="27"/>
        <v>0.92020913722878139</v>
      </c>
      <c r="F883" s="5">
        <f t="shared" ca="1" si="28"/>
        <v>103.61150787063369</v>
      </c>
    </row>
    <row r="884" spans="5:6" x14ac:dyDescent="0.25">
      <c r="E884" s="5">
        <f t="shared" ca="1" si="27"/>
        <v>0.56320376024392016</v>
      </c>
      <c r="F884" s="5">
        <f t="shared" ca="1" si="28"/>
        <v>102.88906675756741</v>
      </c>
    </row>
    <row r="885" spans="5:6" x14ac:dyDescent="0.25">
      <c r="E885" s="5">
        <f t="shared" ca="1" si="27"/>
        <v>0.63993146148396995</v>
      </c>
      <c r="F885" s="5">
        <f t="shared" ca="1" si="28"/>
        <v>103.01276739416282</v>
      </c>
    </row>
    <row r="886" spans="5:6" x14ac:dyDescent="0.25">
      <c r="E886" s="5">
        <f t="shared" ca="1" si="27"/>
        <v>0.8382045791248931</v>
      </c>
      <c r="F886" s="5">
        <f t="shared" ca="1" si="28"/>
        <v>103.38223202793161</v>
      </c>
    </row>
    <row r="887" spans="5:6" x14ac:dyDescent="0.25">
      <c r="E887" s="5">
        <f t="shared" ca="1" si="27"/>
        <v>3.7666942398511649E-2</v>
      </c>
      <c r="F887" s="5">
        <f t="shared" ca="1" si="28"/>
        <v>101.56305929276198</v>
      </c>
    </row>
    <row r="888" spans="5:6" x14ac:dyDescent="0.25">
      <c r="E888" s="5">
        <f t="shared" ca="1" si="27"/>
        <v>0.65028204194203343</v>
      </c>
      <c r="F888" s="5">
        <f t="shared" ca="1" si="28"/>
        <v>103.02977984587818</v>
      </c>
    </row>
    <row r="889" spans="5:6" x14ac:dyDescent="0.25">
      <c r="E889" s="5">
        <f t="shared" ca="1" si="27"/>
        <v>0.71474581967053452</v>
      </c>
      <c r="F889" s="5">
        <f t="shared" ca="1" si="28"/>
        <v>103.13911125059938</v>
      </c>
    </row>
    <row r="890" spans="5:6" x14ac:dyDescent="0.25">
      <c r="E890" s="5">
        <f t="shared" ca="1" si="27"/>
        <v>0.39611890803525629</v>
      </c>
      <c r="F890" s="5">
        <f t="shared" ca="1" si="28"/>
        <v>102.61620924649802</v>
      </c>
    </row>
    <row r="891" spans="5:6" x14ac:dyDescent="0.25">
      <c r="E891" s="5">
        <f t="shared" ca="1" si="27"/>
        <v>0.75175914700462099</v>
      </c>
      <c r="F891" s="5">
        <f t="shared" ca="1" si="28"/>
        <v>103.20577960842435</v>
      </c>
    </row>
    <row r="892" spans="5:6" x14ac:dyDescent="0.25">
      <c r="E892" s="5">
        <f t="shared" ca="1" si="27"/>
        <v>0.4335190636991445</v>
      </c>
      <c r="F892" s="5">
        <f t="shared" ca="1" si="28"/>
        <v>102.67940644193413</v>
      </c>
    </row>
    <row r="893" spans="5:6" x14ac:dyDescent="0.25">
      <c r="E893" s="5">
        <f t="shared" ca="1" si="27"/>
        <v>0.37283175128222779</v>
      </c>
      <c r="F893" s="5">
        <f t="shared" ca="1" si="28"/>
        <v>102.57572274316463</v>
      </c>
    </row>
    <row r="894" spans="5:6" x14ac:dyDescent="0.25">
      <c r="E894" s="5">
        <f t="shared" ca="1" si="27"/>
        <v>0.79638561594765633</v>
      </c>
      <c r="F894" s="5">
        <f t="shared" ca="1" si="28"/>
        <v>103.2921838177588</v>
      </c>
    </row>
    <row r="895" spans="5:6" x14ac:dyDescent="0.25">
      <c r="E895" s="5">
        <f t="shared" ca="1" si="27"/>
        <v>0.76076780619758522</v>
      </c>
      <c r="F895" s="5">
        <f t="shared" ca="1" si="28"/>
        <v>103.22261139254098</v>
      </c>
    </row>
    <row r="896" spans="5:6" x14ac:dyDescent="0.25">
      <c r="E896" s="5">
        <f t="shared" ca="1" si="27"/>
        <v>0.59246270979474658</v>
      </c>
      <c r="F896" s="5">
        <f t="shared" ca="1" si="28"/>
        <v>102.93589171735239</v>
      </c>
    </row>
    <row r="897" spans="5:6" x14ac:dyDescent="0.25">
      <c r="E897" s="5">
        <f t="shared" ca="1" si="27"/>
        <v>0.56242090623782082</v>
      </c>
      <c r="F897" s="5">
        <f t="shared" ca="1" si="28"/>
        <v>102.88781651340601</v>
      </c>
    </row>
    <row r="898" spans="5:6" x14ac:dyDescent="0.25">
      <c r="E898" s="5">
        <f t="shared" ca="1" si="27"/>
        <v>0.67697955017942446</v>
      </c>
      <c r="F898" s="5">
        <f t="shared" ca="1" si="28"/>
        <v>103.07425572716195</v>
      </c>
    </row>
    <row r="899" spans="5:6" x14ac:dyDescent="0.25">
      <c r="E899" s="5">
        <f t="shared" ref="E899:E962" ca="1" si="29">RAND()</f>
        <v>0.19287762108583706</v>
      </c>
      <c r="F899" s="5">
        <f t="shared" ca="1" si="28"/>
        <v>102.20453791412902</v>
      </c>
    </row>
    <row r="900" spans="5:6" x14ac:dyDescent="0.25">
      <c r="E900" s="5">
        <f t="shared" ca="1" si="29"/>
        <v>0.46835940104932716</v>
      </c>
      <c r="F900" s="5">
        <f t="shared" ref="F900:F963" ca="1" si="30">$C$4*POWER(-LN(1-E900),(1/$C$3))+$C$5</f>
        <v>102.73675217596201</v>
      </c>
    </row>
    <row r="901" spans="5:6" x14ac:dyDescent="0.25">
      <c r="E901" s="5">
        <f t="shared" ca="1" si="29"/>
        <v>0.56261393426176853</v>
      </c>
      <c r="F901" s="5">
        <f t="shared" ca="1" si="30"/>
        <v>102.88812477880154</v>
      </c>
    </row>
    <row r="902" spans="5:6" x14ac:dyDescent="0.25">
      <c r="E902" s="5">
        <f t="shared" ca="1" si="29"/>
        <v>0.58965450160252819</v>
      </c>
      <c r="F902" s="5">
        <f t="shared" ca="1" si="30"/>
        <v>102.93138584234329</v>
      </c>
    </row>
    <row r="903" spans="5:6" x14ac:dyDescent="0.25">
      <c r="E903" s="5">
        <f t="shared" ca="1" si="29"/>
        <v>0.65378361626626669</v>
      </c>
      <c r="F903" s="5">
        <f t="shared" ca="1" si="30"/>
        <v>103.03556164732663</v>
      </c>
    </row>
    <row r="904" spans="5:6" x14ac:dyDescent="0.25">
      <c r="E904" s="5">
        <f t="shared" ca="1" si="29"/>
        <v>0.14588988479973186</v>
      </c>
      <c r="F904" s="5">
        <f t="shared" ca="1" si="30"/>
        <v>102.07340873429233</v>
      </c>
    </row>
    <row r="905" spans="5:6" x14ac:dyDescent="0.25">
      <c r="E905" s="5">
        <f t="shared" ca="1" si="29"/>
        <v>0.32565087294864792</v>
      </c>
      <c r="F905" s="5">
        <f t="shared" ca="1" si="30"/>
        <v>102.49013051587023</v>
      </c>
    </row>
    <row r="906" spans="5:6" x14ac:dyDescent="0.25">
      <c r="E906" s="5">
        <f t="shared" ca="1" si="29"/>
        <v>0.33980466874748394</v>
      </c>
      <c r="F906" s="5">
        <f t="shared" ca="1" si="30"/>
        <v>102.5163833879145</v>
      </c>
    </row>
    <row r="907" spans="5:6" x14ac:dyDescent="0.25">
      <c r="E907" s="5">
        <f t="shared" ca="1" si="29"/>
        <v>0.34963767075188512</v>
      </c>
      <c r="F907" s="5">
        <f t="shared" ca="1" si="30"/>
        <v>102.53431452655271</v>
      </c>
    </row>
    <row r="908" spans="5:6" x14ac:dyDescent="0.25">
      <c r="E908" s="5">
        <f t="shared" ca="1" si="29"/>
        <v>0.75486988452220616</v>
      </c>
      <c r="F908" s="5">
        <f t="shared" ca="1" si="30"/>
        <v>103.21156137574162</v>
      </c>
    </row>
    <row r="909" spans="5:6" x14ac:dyDescent="0.25">
      <c r="E909" s="5">
        <f t="shared" ca="1" si="29"/>
        <v>0.28779502276429592</v>
      </c>
      <c r="F909" s="5">
        <f t="shared" ca="1" si="30"/>
        <v>102.41691256851783</v>
      </c>
    </row>
    <row r="910" spans="5:6" x14ac:dyDescent="0.25">
      <c r="E910" s="5">
        <f t="shared" ca="1" si="29"/>
        <v>0.40607807514037642</v>
      </c>
      <c r="F910" s="5">
        <f t="shared" ca="1" si="30"/>
        <v>102.63323751891672</v>
      </c>
    </row>
    <row r="911" spans="5:6" x14ac:dyDescent="0.25">
      <c r="E911" s="5">
        <f t="shared" ca="1" si="29"/>
        <v>0.4498585145479308</v>
      </c>
      <c r="F911" s="5">
        <f t="shared" ca="1" si="30"/>
        <v>102.70645265758094</v>
      </c>
    </row>
    <row r="912" spans="5:6" x14ac:dyDescent="0.25">
      <c r="E912" s="5">
        <f t="shared" ca="1" si="29"/>
        <v>0.8014254467023072</v>
      </c>
      <c r="F912" s="5">
        <f t="shared" ca="1" si="30"/>
        <v>103.30248815113112</v>
      </c>
    </row>
    <row r="913" spans="5:6" x14ac:dyDescent="0.25">
      <c r="E913" s="5">
        <f t="shared" ca="1" si="29"/>
        <v>0.339158961934523</v>
      </c>
      <c r="F913" s="5">
        <f t="shared" ca="1" si="30"/>
        <v>102.51519737604377</v>
      </c>
    </row>
    <row r="914" spans="5:6" x14ac:dyDescent="0.25">
      <c r="E914" s="5">
        <f t="shared" ca="1" si="29"/>
        <v>0.6003937158827426</v>
      </c>
      <c r="F914" s="5">
        <f t="shared" ca="1" si="30"/>
        <v>102.94863634314112</v>
      </c>
    </row>
    <row r="915" spans="5:6" x14ac:dyDescent="0.25">
      <c r="E915" s="5">
        <f t="shared" ca="1" si="29"/>
        <v>0.94341476848520223</v>
      </c>
      <c r="F915" s="5">
        <f t="shared" ca="1" si="30"/>
        <v>103.70474534701391</v>
      </c>
    </row>
    <row r="916" spans="5:6" x14ac:dyDescent="0.25">
      <c r="E916" s="5">
        <f t="shared" ca="1" si="29"/>
        <v>0.32673128891845304</v>
      </c>
      <c r="F916" s="5">
        <f t="shared" ca="1" si="30"/>
        <v>102.49215398390837</v>
      </c>
    </row>
    <row r="917" spans="5:6" x14ac:dyDescent="0.25">
      <c r="E917" s="5">
        <f t="shared" ca="1" si="29"/>
        <v>3.6923705763723058E-2</v>
      </c>
      <c r="F917" s="5">
        <f t="shared" ca="1" si="30"/>
        <v>101.55672220084234</v>
      </c>
    </row>
    <row r="918" spans="5:6" x14ac:dyDescent="0.25">
      <c r="E918" s="5">
        <f t="shared" ca="1" si="29"/>
        <v>0.63996596984058429</v>
      </c>
      <c r="F918" s="5">
        <f t="shared" ca="1" si="30"/>
        <v>103.01282392917282</v>
      </c>
    </row>
    <row r="919" spans="5:6" x14ac:dyDescent="0.25">
      <c r="E919" s="5">
        <f t="shared" ca="1" si="29"/>
        <v>0.15741606061381153</v>
      </c>
      <c r="F919" s="5">
        <f t="shared" ca="1" si="30"/>
        <v>102.10796596699932</v>
      </c>
    </row>
    <row r="920" spans="5:6" x14ac:dyDescent="0.25">
      <c r="E920" s="5">
        <f t="shared" ca="1" si="29"/>
        <v>0.82316822964140246</v>
      </c>
      <c r="F920" s="5">
        <f t="shared" ca="1" si="30"/>
        <v>103.34856499840242</v>
      </c>
    </row>
    <row r="921" spans="5:6" x14ac:dyDescent="0.25">
      <c r="E921" s="5">
        <f t="shared" ca="1" si="29"/>
        <v>9.0990709856570873E-2</v>
      </c>
      <c r="F921" s="5">
        <f t="shared" ca="1" si="30"/>
        <v>101.87512790765243</v>
      </c>
    </row>
    <row r="922" spans="5:6" x14ac:dyDescent="0.25">
      <c r="E922" s="5">
        <f t="shared" ca="1" si="29"/>
        <v>0.328286545314732</v>
      </c>
      <c r="F922" s="5">
        <f t="shared" ca="1" si="30"/>
        <v>102.49506094538486</v>
      </c>
    </row>
    <row r="923" spans="5:6" x14ac:dyDescent="0.25">
      <c r="E923" s="5">
        <f t="shared" ca="1" si="29"/>
        <v>0.43473900549751832</v>
      </c>
      <c r="F923" s="5">
        <f t="shared" ca="1" si="30"/>
        <v>102.68143620691799</v>
      </c>
    </row>
    <row r="924" spans="5:6" x14ac:dyDescent="0.25">
      <c r="E924" s="5">
        <f t="shared" ca="1" si="29"/>
        <v>0.59952678028641215</v>
      </c>
      <c r="F924" s="5">
        <f t="shared" ca="1" si="30"/>
        <v>102.94724175464867</v>
      </c>
    </row>
    <row r="925" spans="5:6" x14ac:dyDescent="0.25">
      <c r="E925" s="5">
        <f t="shared" ca="1" si="29"/>
        <v>0.98598766008609062</v>
      </c>
      <c r="F925" s="5">
        <f t="shared" ca="1" si="30"/>
        <v>104.01016655653581</v>
      </c>
    </row>
    <row r="926" spans="5:6" x14ac:dyDescent="0.25">
      <c r="E926" s="5">
        <f t="shared" ca="1" si="29"/>
        <v>0.41778260663045352</v>
      </c>
      <c r="F926" s="5">
        <f t="shared" ca="1" si="30"/>
        <v>102.65305636786123</v>
      </c>
    </row>
    <row r="927" spans="5:6" x14ac:dyDescent="0.25">
      <c r="E927" s="5">
        <f t="shared" ca="1" si="29"/>
        <v>8.6913851547078314E-2</v>
      </c>
      <c r="F927" s="5">
        <f t="shared" ca="1" si="30"/>
        <v>101.85719694207907</v>
      </c>
    </row>
    <row r="928" spans="5:6" x14ac:dyDescent="0.25">
      <c r="E928" s="5">
        <f t="shared" ca="1" si="29"/>
        <v>0.11793814978148165</v>
      </c>
      <c r="F928" s="5">
        <f t="shared" ca="1" si="30"/>
        <v>101.98082096788565</v>
      </c>
    </row>
    <row r="929" spans="5:6" x14ac:dyDescent="0.25">
      <c r="E929" s="5">
        <f t="shared" ca="1" si="29"/>
        <v>8.6017685791342946E-2</v>
      </c>
      <c r="F929" s="5">
        <f t="shared" ca="1" si="30"/>
        <v>101.85317208596322</v>
      </c>
    </row>
    <row r="930" spans="5:6" x14ac:dyDescent="0.25">
      <c r="E930" s="5">
        <f t="shared" ca="1" si="29"/>
        <v>0.93945949950603413</v>
      </c>
      <c r="F930" s="5">
        <f t="shared" ca="1" si="30"/>
        <v>103.68714799054769</v>
      </c>
    </row>
    <row r="931" spans="5:6" x14ac:dyDescent="0.25">
      <c r="E931" s="5">
        <f t="shared" ca="1" si="29"/>
        <v>0.22838585773384157</v>
      </c>
      <c r="F931" s="5">
        <f t="shared" ca="1" si="30"/>
        <v>102.29019220730797</v>
      </c>
    </row>
    <row r="932" spans="5:6" x14ac:dyDescent="0.25">
      <c r="E932" s="5">
        <f t="shared" ca="1" si="29"/>
        <v>0.68367521614236415</v>
      </c>
      <c r="F932" s="5">
        <f t="shared" ca="1" si="30"/>
        <v>103.08556889301632</v>
      </c>
    </row>
    <row r="933" spans="5:6" x14ac:dyDescent="0.25">
      <c r="E933" s="5">
        <f t="shared" ca="1" si="29"/>
        <v>0.22279661839130604</v>
      </c>
      <c r="F933" s="5">
        <f t="shared" ca="1" si="30"/>
        <v>102.27729714367982</v>
      </c>
    </row>
    <row r="934" spans="5:6" x14ac:dyDescent="0.25">
      <c r="E934" s="5">
        <f t="shared" ca="1" si="29"/>
        <v>0.65580536696179803</v>
      </c>
      <c r="F934" s="5">
        <f t="shared" ca="1" si="30"/>
        <v>103.03890647759098</v>
      </c>
    </row>
    <row r="935" spans="5:6" x14ac:dyDescent="0.25">
      <c r="E935" s="5">
        <f t="shared" ca="1" si="29"/>
        <v>8.0832387309577869E-2</v>
      </c>
      <c r="F935" s="5">
        <f t="shared" ca="1" si="30"/>
        <v>101.82925038375444</v>
      </c>
    </row>
    <row r="936" spans="5:6" x14ac:dyDescent="0.25">
      <c r="E936" s="5">
        <f t="shared" ca="1" si="29"/>
        <v>9.2044121003987622E-2</v>
      </c>
      <c r="F936" s="5">
        <f t="shared" ca="1" si="30"/>
        <v>101.87966411388348</v>
      </c>
    </row>
    <row r="937" spans="5:6" x14ac:dyDescent="0.25">
      <c r="E937" s="5">
        <f t="shared" ca="1" si="29"/>
        <v>0.58178105206308928</v>
      </c>
      <c r="F937" s="5">
        <f t="shared" ca="1" si="30"/>
        <v>102.91876859226991</v>
      </c>
    </row>
    <row r="938" spans="5:6" x14ac:dyDescent="0.25">
      <c r="E938" s="5">
        <f t="shared" ca="1" si="29"/>
        <v>0.83836663974718639</v>
      </c>
      <c r="F938" s="5">
        <f t="shared" ca="1" si="30"/>
        <v>103.38260412477895</v>
      </c>
    </row>
    <row r="939" spans="5:6" x14ac:dyDescent="0.25">
      <c r="E939" s="5">
        <f t="shared" ca="1" si="29"/>
        <v>0.27248771223500434</v>
      </c>
      <c r="F939" s="5">
        <f t="shared" ca="1" si="30"/>
        <v>102.3858363330729</v>
      </c>
    </row>
    <row r="940" spans="5:6" x14ac:dyDescent="0.25">
      <c r="E940" s="5">
        <f t="shared" ca="1" si="29"/>
        <v>9.7119109201869502E-2</v>
      </c>
      <c r="F940" s="5">
        <f t="shared" ca="1" si="30"/>
        <v>101.90099675244714</v>
      </c>
    </row>
    <row r="941" spans="5:6" x14ac:dyDescent="0.25">
      <c r="E941" s="5">
        <f t="shared" ca="1" si="29"/>
        <v>0.63401470190295728</v>
      </c>
      <c r="F941" s="5">
        <f t="shared" ca="1" si="30"/>
        <v>103.00309089366493</v>
      </c>
    </row>
    <row r="942" spans="5:6" x14ac:dyDescent="0.25">
      <c r="E942" s="5">
        <f t="shared" ca="1" si="29"/>
        <v>0.42270636506708681</v>
      </c>
      <c r="F942" s="5">
        <f t="shared" ca="1" si="30"/>
        <v>102.6613356798033</v>
      </c>
    </row>
    <row r="943" spans="5:6" x14ac:dyDescent="0.25">
      <c r="E943" s="5">
        <f t="shared" ca="1" si="29"/>
        <v>0.24748713328222172</v>
      </c>
      <c r="F943" s="5">
        <f t="shared" ca="1" si="30"/>
        <v>102.33285629174357</v>
      </c>
    </row>
    <row r="944" spans="5:6" x14ac:dyDescent="0.25">
      <c r="E944" s="5">
        <f t="shared" ca="1" si="29"/>
        <v>4.94314282883489E-2</v>
      </c>
      <c r="F944" s="5">
        <f t="shared" ca="1" si="30"/>
        <v>101.65239640171539</v>
      </c>
    </row>
    <row r="945" spans="5:6" x14ac:dyDescent="0.25">
      <c r="E945" s="5">
        <f t="shared" ca="1" si="29"/>
        <v>0.8878787284299926</v>
      </c>
      <c r="F945" s="5">
        <f t="shared" ca="1" si="30"/>
        <v>103.50863049586916</v>
      </c>
    </row>
    <row r="946" spans="5:6" x14ac:dyDescent="0.25">
      <c r="E946" s="5">
        <f t="shared" ca="1" si="29"/>
        <v>0.6481160134208418</v>
      </c>
      <c r="F946" s="5">
        <f t="shared" ca="1" si="30"/>
        <v>103.02621024146474</v>
      </c>
    </row>
    <row r="947" spans="5:6" x14ac:dyDescent="0.25">
      <c r="E947" s="5">
        <f t="shared" ca="1" si="29"/>
        <v>0.30791835764315445</v>
      </c>
      <c r="F947" s="5">
        <f t="shared" ca="1" si="30"/>
        <v>102.45642177047063</v>
      </c>
    </row>
    <row r="948" spans="5:6" x14ac:dyDescent="0.25">
      <c r="E948" s="5">
        <f t="shared" ca="1" si="29"/>
        <v>0.33537391172772335</v>
      </c>
      <c r="F948" s="5">
        <f t="shared" ca="1" si="30"/>
        <v>102.5082232424504</v>
      </c>
    </row>
    <row r="949" spans="5:6" x14ac:dyDescent="0.25">
      <c r="E949" s="5">
        <f t="shared" ca="1" si="29"/>
        <v>0.88309806561787718</v>
      </c>
      <c r="F949" s="5">
        <f t="shared" ca="1" si="30"/>
        <v>103.49513689431382</v>
      </c>
    </row>
    <row r="950" spans="5:6" x14ac:dyDescent="0.25">
      <c r="E950" s="5">
        <f t="shared" ca="1" si="29"/>
        <v>0.17514907411620517</v>
      </c>
      <c r="F950" s="5">
        <f t="shared" ca="1" si="30"/>
        <v>102.15789910232553</v>
      </c>
    </row>
    <row r="951" spans="5:6" x14ac:dyDescent="0.25">
      <c r="E951" s="5">
        <f t="shared" ca="1" si="29"/>
        <v>0.73417230522229482</v>
      </c>
      <c r="F951" s="5">
        <f t="shared" ca="1" si="30"/>
        <v>103.17364488666368</v>
      </c>
    </row>
    <row r="952" spans="5:6" x14ac:dyDescent="0.25">
      <c r="E952" s="5">
        <f t="shared" ca="1" si="29"/>
        <v>0.80043735486625089</v>
      </c>
      <c r="F952" s="5">
        <f t="shared" ca="1" si="30"/>
        <v>103.30045766195407</v>
      </c>
    </row>
    <row r="953" spans="5:6" x14ac:dyDescent="0.25">
      <c r="E953" s="5">
        <f t="shared" ca="1" si="29"/>
        <v>0.95396586685736762</v>
      </c>
      <c r="F953" s="5">
        <f t="shared" ca="1" si="30"/>
        <v>103.75651803737716</v>
      </c>
    </row>
    <row r="954" spans="5:6" x14ac:dyDescent="0.25">
      <c r="E954" s="5">
        <f t="shared" ca="1" si="29"/>
        <v>0.54742886000646229</v>
      </c>
      <c r="F954" s="5">
        <f t="shared" ca="1" si="30"/>
        <v>102.86388195396596</v>
      </c>
    </row>
    <row r="955" spans="5:6" x14ac:dyDescent="0.25">
      <c r="E955" s="5">
        <f t="shared" ca="1" si="29"/>
        <v>0.65230767348090835</v>
      </c>
      <c r="F955" s="5">
        <f t="shared" ca="1" si="30"/>
        <v>103.03312285001878</v>
      </c>
    </row>
    <row r="956" spans="5:6" x14ac:dyDescent="0.25">
      <c r="E956" s="5">
        <f t="shared" ca="1" si="29"/>
        <v>0.13689257654964126</v>
      </c>
      <c r="F956" s="5">
        <f t="shared" ca="1" si="30"/>
        <v>102.04508954041616</v>
      </c>
    </row>
    <row r="957" spans="5:6" x14ac:dyDescent="0.25">
      <c r="E957" s="5">
        <f t="shared" ca="1" si="29"/>
        <v>0.21733638306115088</v>
      </c>
      <c r="F957" s="5">
        <f t="shared" ca="1" si="30"/>
        <v>102.26450354769186</v>
      </c>
    </row>
    <row r="958" spans="5:6" x14ac:dyDescent="0.25">
      <c r="E958" s="5">
        <f t="shared" ca="1" si="29"/>
        <v>0.46013664679539579</v>
      </c>
      <c r="F958" s="5">
        <f t="shared" ca="1" si="30"/>
        <v>102.72332396181879</v>
      </c>
    </row>
    <row r="959" spans="5:6" x14ac:dyDescent="0.25">
      <c r="E959" s="5">
        <f t="shared" ca="1" si="29"/>
        <v>0.52797918531279719</v>
      </c>
      <c r="F959" s="5">
        <f t="shared" ca="1" si="30"/>
        <v>102.83281532332839</v>
      </c>
    </row>
    <row r="960" spans="5:6" x14ac:dyDescent="0.25">
      <c r="E960" s="5">
        <f t="shared" ca="1" si="29"/>
        <v>0.778842759188484</v>
      </c>
      <c r="F960" s="5">
        <f t="shared" ca="1" si="30"/>
        <v>103.25725884371499</v>
      </c>
    </row>
    <row r="961" spans="5:6" x14ac:dyDescent="0.25">
      <c r="E961" s="5">
        <f t="shared" ca="1" si="29"/>
        <v>0.78040553814985536</v>
      </c>
      <c r="F961" s="5">
        <f t="shared" ca="1" si="30"/>
        <v>103.26031480356933</v>
      </c>
    </row>
    <row r="962" spans="5:6" x14ac:dyDescent="0.25">
      <c r="E962" s="5">
        <f t="shared" ca="1" si="29"/>
        <v>0.90060318430238939</v>
      </c>
      <c r="F962" s="5">
        <f t="shared" ca="1" si="30"/>
        <v>103.54643755585006</v>
      </c>
    </row>
    <row r="963" spans="5:6" x14ac:dyDescent="0.25">
      <c r="E963" s="5">
        <f t="shared" ref="E963:E1026" ca="1" si="31">RAND()</f>
        <v>0.2199852983930165</v>
      </c>
      <c r="F963" s="5">
        <f t="shared" ca="1" si="30"/>
        <v>102.27073491006276</v>
      </c>
    </row>
    <row r="964" spans="5:6" x14ac:dyDescent="0.25">
      <c r="E964" s="5">
        <f t="shared" ca="1" si="31"/>
        <v>0.46829591630376599</v>
      </c>
      <c r="F964" s="5">
        <f t="shared" ref="F964:F1027" ca="1" si="32">$C$4*POWER(-LN(1-E964),(1/$C$3))+$C$5</f>
        <v>102.73664872071275</v>
      </c>
    </row>
    <row r="965" spans="5:6" x14ac:dyDescent="0.25">
      <c r="E965" s="5">
        <f t="shared" ca="1" si="31"/>
        <v>0.48140038342969027</v>
      </c>
      <c r="F965" s="5">
        <f t="shared" ca="1" si="32"/>
        <v>102.75793795787486</v>
      </c>
    </row>
    <row r="966" spans="5:6" x14ac:dyDescent="0.25">
      <c r="E966" s="5">
        <f t="shared" ca="1" si="31"/>
        <v>0.26158615598624679</v>
      </c>
      <c r="F966" s="5">
        <f t="shared" ca="1" si="32"/>
        <v>102.3630976011158</v>
      </c>
    </row>
    <row r="967" spans="5:6" x14ac:dyDescent="0.25">
      <c r="E967" s="5">
        <f t="shared" ca="1" si="31"/>
        <v>0.91631517846223332</v>
      </c>
      <c r="F967" s="5">
        <f t="shared" ca="1" si="32"/>
        <v>103.59779175483851</v>
      </c>
    </row>
    <row r="968" spans="5:6" x14ac:dyDescent="0.25">
      <c r="E968" s="5">
        <f t="shared" ca="1" si="31"/>
        <v>4.758155218932858E-2</v>
      </c>
      <c r="F968" s="5">
        <f t="shared" ca="1" si="32"/>
        <v>101.63952330650461</v>
      </c>
    </row>
    <row r="969" spans="5:6" x14ac:dyDescent="0.25">
      <c r="E969" s="5">
        <f t="shared" ca="1" si="31"/>
        <v>0.86212723100466271</v>
      </c>
      <c r="F969" s="5">
        <f t="shared" ca="1" si="32"/>
        <v>103.43966967672891</v>
      </c>
    </row>
    <row r="970" spans="5:6" x14ac:dyDescent="0.25">
      <c r="E970" s="5">
        <f t="shared" ca="1" si="31"/>
        <v>0.18142341918913807</v>
      </c>
      <c r="F970" s="5">
        <f t="shared" ca="1" si="32"/>
        <v>102.17474831746311</v>
      </c>
    </row>
    <row r="971" spans="5:6" x14ac:dyDescent="0.25">
      <c r="E971" s="5">
        <f t="shared" ca="1" si="31"/>
        <v>8.4244285337897074E-2</v>
      </c>
      <c r="F971" s="5">
        <f t="shared" ca="1" si="32"/>
        <v>101.84511463167422</v>
      </c>
    </row>
    <row r="972" spans="5:6" x14ac:dyDescent="0.25">
      <c r="E972" s="5">
        <f t="shared" ca="1" si="31"/>
        <v>0.49153888094332021</v>
      </c>
      <c r="F972" s="5">
        <f t="shared" ca="1" si="32"/>
        <v>102.77432717700097</v>
      </c>
    </row>
    <row r="973" spans="5:6" x14ac:dyDescent="0.25">
      <c r="E973" s="5">
        <f t="shared" ca="1" si="31"/>
        <v>0.5854803375951193</v>
      </c>
      <c r="F973" s="5">
        <f t="shared" ca="1" si="32"/>
        <v>102.9246939735208</v>
      </c>
    </row>
    <row r="974" spans="5:6" x14ac:dyDescent="0.25">
      <c r="E974" s="5">
        <f t="shared" ca="1" si="31"/>
        <v>0.35879607074004816</v>
      </c>
      <c r="F974" s="5">
        <f t="shared" ca="1" si="32"/>
        <v>102.55080685633641</v>
      </c>
    </row>
    <row r="975" spans="5:6" x14ac:dyDescent="0.25">
      <c r="E975" s="5">
        <f t="shared" ca="1" si="31"/>
        <v>0.33396849619066582</v>
      </c>
      <c r="F975" s="5">
        <f t="shared" ca="1" si="32"/>
        <v>102.50562403942556</v>
      </c>
    </row>
    <row r="976" spans="5:6" x14ac:dyDescent="0.25">
      <c r="E976" s="5">
        <f t="shared" ca="1" si="31"/>
        <v>0.48666015957650155</v>
      </c>
      <c r="F976" s="5">
        <f t="shared" ca="1" si="32"/>
        <v>102.76644864716789</v>
      </c>
    </row>
    <row r="977" spans="5:6" x14ac:dyDescent="0.25">
      <c r="E977" s="5">
        <f t="shared" ca="1" si="31"/>
        <v>0.96780639791676393</v>
      </c>
      <c r="F977" s="5">
        <f t="shared" ca="1" si="32"/>
        <v>103.84000306272935</v>
      </c>
    </row>
    <row r="978" spans="5:6" x14ac:dyDescent="0.25">
      <c r="E978" s="5">
        <f t="shared" ca="1" si="31"/>
        <v>0.74506862511653726</v>
      </c>
      <c r="F978" s="5">
        <f t="shared" ca="1" si="32"/>
        <v>103.19344737056689</v>
      </c>
    </row>
    <row r="979" spans="5:6" x14ac:dyDescent="0.25">
      <c r="E979" s="5">
        <f t="shared" ca="1" si="31"/>
        <v>0.34223101526526711</v>
      </c>
      <c r="F979" s="5">
        <f t="shared" ca="1" si="32"/>
        <v>102.5208304550023</v>
      </c>
    </row>
    <row r="980" spans="5:6" x14ac:dyDescent="0.25">
      <c r="E980" s="5">
        <f t="shared" ca="1" si="31"/>
        <v>0.63747929387917557</v>
      </c>
      <c r="F980" s="5">
        <f t="shared" ca="1" si="32"/>
        <v>103.00875298584229</v>
      </c>
    </row>
    <row r="981" spans="5:6" x14ac:dyDescent="0.25">
      <c r="E981" s="5">
        <f t="shared" ca="1" si="31"/>
        <v>8.839903225874246E-2</v>
      </c>
      <c r="F981" s="5">
        <f t="shared" ca="1" si="32"/>
        <v>101.86379988139699</v>
      </c>
    </row>
    <row r="982" spans="5:6" x14ac:dyDescent="0.25">
      <c r="E982" s="5">
        <f t="shared" ca="1" si="31"/>
        <v>0.13239617479978394</v>
      </c>
      <c r="F982" s="5">
        <f t="shared" ca="1" si="32"/>
        <v>102.03044491645484</v>
      </c>
    </row>
    <row r="983" spans="5:6" x14ac:dyDescent="0.25">
      <c r="E983" s="5">
        <f t="shared" ca="1" si="31"/>
        <v>0.23035157920421601</v>
      </c>
      <c r="F983" s="5">
        <f t="shared" ca="1" si="32"/>
        <v>102.29468091901325</v>
      </c>
    </row>
    <row r="984" spans="5:6" x14ac:dyDescent="0.25">
      <c r="E984" s="5">
        <f t="shared" ca="1" si="31"/>
        <v>0.50908724550238338</v>
      </c>
      <c r="F984" s="5">
        <f t="shared" ca="1" si="32"/>
        <v>102.80255971619923</v>
      </c>
    </row>
    <row r="985" spans="5:6" x14ac:dyDescent="0.25">
      <c r="E985" s="5">
        <f t="shared" ca="1" si="31"/>
        <v>0.46413892173720805</v>
      </c>
      <c r="F985" s="5">
        <f t="shared" ca="1" si="32"/>
        <v>102.72986715907183</v>
      </c>
    </row>
    <row r="986" spans="5:6" x14ac:dyDescent="0.25">
      <c r="E986" s="5">
        <f t="shared" ca="1" si="31"/>
        <v>0.6037982059528646</v>
      </c>
      <c r="F986" s="5">
        <f t="shared" ca="1" si="32"/>
        <v>102.95411675761612</v>
      </c>
    </row>
    <row r="987" spans="5:6" x14ac:dyDescent="0.25">
      <c r="E987" s="5">
        <f t="shared" ca="1" si="31"/>
        <v>0.89686750001711368</v>
      </c>
      <c r="F987" s="5">
        <f t="shared" ca="1" si="32"/>
        <v>103.53502921107354</v>
      </c>
    </row>
    <row r="988" spans="5:6" x14ac:dyDescent="0.25">
      <c r="E988" s="5">
        <f t="shared" ca="1" si="31"/>
        <v>0.74869527825536886</v>
      </c>
      <c r="F988" s="5">
        <f t="shared" ca="1" si="32"/>
        <v>103.20011503921448</v>
      </c>
    </row>
    <row r="989" spans="5:6" x14ac:dyDescent="0.25">
      <c r="E989" s="5">
        <f t="shared" ca="1" si="31"/>
        <v>0.20063040680735689</v>
      </c>
      <c r="F989" s="5">
        <f t="shared" ca="1" si="32"/>
        <v>102.22404943486545</v>
      </c>
    </row>
    <row r="990" spans="5:6" x14ac:dyDescent="0.25">
      <c r="E990" s="5">
        <f t="shared" ca="1" si="31"/>
        <v>0.28903018179596984</v>
      </c>
      <c r="F990" s="5">
        <f t="shared" ca="1" si="32"/>
        <v>102.41937974714737</v>
      </c>
    </row>
    <row r="991" spans="5:6" x14ac:dyDescent="0.25">
      <c r="E991" s="5">
        <f t="shared" ca="1" si="31"/>
        <v>0.88770056452262924</v>
      </c>
      <c r="F991" s="5">
        <f t="shared" ca="1" si="32"/>
        <v>103.50812116650876</v>
      </c>
    </row>
    <row r="992" spans="5:6" x14ac:dyDescent="0.25">
      <c r="E992" s="5">
        <f t="shared" ca="1" si="31"/>
        <v>0.5779431200303724</v>
      </c>
      <c r="F992" s="5">
        <f t="shared" ca="1" si="32"/>
        <v>102.91262568318142</v>
      </c>
    </row>
    <row r="993" spans="5:6" x14ac:dyDescent="0.25">
      <c r="E993" s="5">
        <f t="shared" ca="1" si="31"/>
        <v>0.44872012520213056</v>
      </c>
      <c r="F993" s="5">
        <f t="shared" ca="1" si="32"/>
        <v>102.70457764683528</v>
      </c>
    </row>
    <row r="994" spans="5:6" x14ac:dyDescent="0.25">
      <c r="E994" s="5">
        <f t="shared" ca="1" si="31"/>
        <v>3.8480406047533666E-2</v>
      </c>
      <c r="F994" s="5">
        <f t="shared" ca="1" si="32"/>
        <v>101.56988484648582</v>
      </c>
    </row>
    <row r="995" spans="5:6" x14ac:dyDescent="0.25">
      <c r="E995" s="5">
        <f t="shared" ca="1" si="31"/>
        <v>0.10012105517695591</v>
      </c>
      <c r="F995" s="5">
        <f t="shared" ca="1" si="32"/>
        <v>101.91323208362641</v>
      </c>
    </row>
    <row r="996" spans="5:6" x14ac:dyDescent="0.25">
      <c r="E996" s="5">
        <f t="shared" ca="1" si="31"/>
        <v>0.49828515028086229</v>
      </c>
      <c r="F996" s="5">
        <f t="shared" ca="1" si="32"/>
        <v>102.78519906296189</v>
      </c>
    </row>
    <row r="997" spans="5:6" x14ac:dyDescent="0.25">
      <c r="E997" s="5">
        <f t="shared" ca="1" si="31"/>
        <v>1.7540829311374351E-3</v>
      </c>
      <c r="F997" s="5">
        <f t="shared" ca="1" si="32"/>
        <v>100.84334934857544</v>
      </c>
    </row>
    <row r="998" spans="5:6" x14ac:dyDescent="0.25">
      <c r="E998" s="5">
        <f t="shared" ca="1" si="31"/>
        <v>0.92709942338980411</v>
      </c>
      <c r="F998" s="5">
        <f t="shared" ca="1" si="32"/>
        <v>103.63694752940982</v>
      </c>
    </row>
    <row r="999" spans="5:6" x14ac:dyDescent="0.25">
      <c r="E999" s="5">
        <f t="shared" ca="1" si="31"/>
        <v>0.10407852595246947</v>
      </c>
      <c r="F999" s="5">
        <f t="shared" ca="1" si="32"/>
        <v>101.92895802489727</v>
      </c>
    </row>
    <row r="1000" spans="5:6" x14ac:dyDescent="0.25">
      <c r="E1000" s="5">
        <f t="shared" ca="1" si="31"/>
        <v>0.26736508499424672</v>
      </c>
      <c r="F1000" s="5">
        <f t="shared" ca="1" si="32"/>
        <v>102.37521773040778</v>
      </c>
    </row>
    <row r="1001" spans="5:6" x14ac:dyDescent="0.25">
      <c r="E1001" s="5">
        <f t="shared" ca="1" si="31"/>
        <v>0.54273358753430467</v>
      </c>
      <c r="F1001" s="5">
        <f t="shared" ca="1" si="32"/>
        <v>102.85638611883306</v>
      </c>
    </row>
    <row r="1002" spans="5:6" x14ac:dyDescent="0.25">
      <c r="E1002" s="5">
        <f t="shared" ca="1" si="31"/>
        <v>8.7794903674760838E-2</v>
      </c>
      <c r="F1002" s="5">
        <f t="shared" ca="1" si="32"/>
        <v>101.86112399953923</v>
      </c>
    </row>
    <row r="1003" spans="5:6" x14ac:dyDescent="0.25">
      <c r="E1003" s="5">
        <f t="shared" ca="1" si="31"/>
        <v>0.45620189148290535</v>
      </c>
      <c r="F1003" s="5">
        <f t="shared" ca="1" si="32"/>
        <v>102.71687705715223</v>
      </c>
    </row>
    <row r="1004" spans="5:6" x14ac:dyDescent="0.25">
      <c r="E1004" s="5">
        <f t="shared" ca="1" si="31"/>
        <v>9.7221522634600932E-2</v>
      </c>
      <c r="F1004" s="5">
        <f t="shared" ca="1" si="32"/>
        <v>101.90141871029213</v>
      </c>
    </row>
    <row r="1005" spans="5:6" x14ac:dyDescent="0.25">
      <c r="E1005" s="5">
        <f t="shared" ca="1" si="31"/>
        <v>0.87620255145309878</v>
      </c>
      <c r="F1005" s="5">
        <f t="shared" ca="1" si="32"/>
        <v>103.47626963674267</v>
      </c>
    </row>
    <row r="1006" spans="5:6" x14ac:dyDescent="0.25">
      <c r="E1006" s="5">
        <f t="shared" ca="1" si="31"/>
        <v>2.0004522324058693E-2</v>
      </c>
      <c r="F1006" s="5">
        <f t="shared" ca="1" si="32"/>
        <v>101.37474771614677</v>
      </c>
    </row>
    <row r="1007" spans="5:6" x14ac:dyDescent="0.25">
      <c r="E1007" s="5">
        <f t="shared" ca="1" si="31"/>
        <v>0.95514561614182203</v>
      </c>
      <c r="F1007" s="5">
        <f t="shared" ca="1" si="32"/>
        <v>103.76283297837652</v>
      </c>
    </row>
    <row r="1008" spans="5:6" x14ac:dyDescent="0.25">
      <c r="E1008" s="5">
        <f t="shared" ca="1" si="31"/>
        <v>9.536158502398262E-2</v>
      </c>
      <c r="F1008" s="5">
        <f t="shared" ca="1" si="32"/>
        <v>101.89370400110474</v>
      </c>
    </row>
    <row r="1009" spans="5:6" x14ac:dyDescent="0.25">
      <c r="E1009" s="5">
        <f t="shared" ca="1" si="31"/>
        <v>0.31734335802751201</v>
      </c>
      <c r="F1009" s="5">
        <f t="shared" ca="1" si="32"/>
        <v>102.47445797436133</v>
      </c>
    </row>
    <row r="1010" spans="5:6" x14ac:dyDescent="0.25">
      <c r="E1010" s="5">
        <f t="shared" ca="1" si="31"/>
        <v>0.18261121897763744</v>
      </c>
      <c r="F1010" s="5">
        <f t="shared" ca="1" si="32"/>
        <v>102.17789420366168</v>
      </c>
    </row>
    <row r="1011" spans="5:6" x14ac:dyDescent="0.25">
      <c r="E1011" s="5">
        <f t="shared" ca="1" si="31"/>
        <v>0.58232904787098916</v>
      </c>
      <c r="F1011" s="5">
        <f t="shared" ca="1" si="32"/>
        <v>102.91964606717058</v>
      </c>
    </row>
    <row r="1012" spans="5:6" x14ac:dyDescent="0.25">
      <c r="E1012" s="5">
        <f t="shared" ca="1" si="31"/>
        <v>0.57829118436174765</v>
      </c>
      <c r="F1012" s="5">
        <f t="shared" ca="1" si="32"/>
        <v>102.91318261132115</v>
      </c>
    </row>
    <row r="1013" spans="5:6" x14ac:dyDescent="0.25">
      <c r="E1013" s="5">
        <f t="shared" ca="1" si="31"/>
        <v>0.43801703868334141</v>
      </c>
      <c r="F1013" s="5">
        <f t="shared" ca="1" si="32"/>
        <v>102.68688159875077</v>
      </c>
    </row>
    <row r="1014" spans="5:6" x14ac:dyDescent="0.25">
      <c r="E1014" s="5">
        <f t="shared" ca="1" si="31"/>
        <v>0.31286811210291299</v>
      </c>
      <c r="F1014" s="5">
        <f t="shared" ca="1" si="32"/>
        <v>102.46592884370337</v>
      </c>
    </row>
    <row r="1015" spans="5:6" x14ac:dyDescent="0.25">
      <c r="E1015" s="5">
        <f t="shared" ca="1" si="31"/>
        <v>0.15289397978848085</v>
      </c>
      <c r="F1015" s="5">
        <f t="shared" ca="1" si="32"/>
        <v>102.09462331895092</v>
      </c>
    </row>
    <row r="1016" spans="5:6" x14ac:dyDescent="0.25">
      <c r="E1016" s="5">
        <f t="shared" ca="1" si="31"/>
        <v>0.68372813908896757</v>
      </c>
      <c r="F1016" s="5">
        <f t="shared" ca="1" si="32"/>
        <v>103.08565859812073</v>
      </c>
    </row>
    <row r="1017" spans="5:6" x14ac:dyDescent="0.25">
      <c r="E1017" s="5">
        <f t="shared" ca="1" si="31"/>
        <v>0.45806175991493914</v>
      </c>
      <c r="F1017" s="5">
        <f t="shared" ca="1" si="32"/>
        <v>102.71992614398984</v>
      </c>
    </row>
    <row r="1018" spans="5:6" x14ac:dyDescent="0.25">
      <c r="E1018" s="5">
        <f t="shared" ca="1" si="31"/>
        <v>0.96287988197563668</v>
      </c>
      <c r="F1018" s="5">
        <f t="shared" ca="1" si="32"/>
        <v>103.80763513023341</v>
      </c>
    </row>
    <row r="1019" spans="5:6" x14ac:dyDescent="0.25">
      <c r="E1019" s="5">
        <f t="shared" ca="1" si="31"/>
        <v>0.90896636205013337</v>
      </c>
      <c r="F1019" s="5">
        <f t="shared" ca="1" si="32"/>
        <v>103.57303845809783</v>
      </c>
    </row>
    <row r="1020" spans="5:6" x14ac:dyDescent="0.25">
      <c r="E1020" s="5">
        <f t="shared" ca="1" si="31"/>
        <v>0.43049708746601723</v>
      </c>
      <c r="F1020" s="5">
        <f t="shared" ca="1" si="32"/>
        <v>102.67437069105017</v>
      </c>
    </row>
    <row r="1021" spans="5:6" x14ac:dyDescent="0.25">
      <c r="E1021" s="5">
        <f t="shared" ca="1" si="31"/>
        <v>0.76686850724911082</v>
      </c>
      <c r="F1021" s="5">
        <f t="shared" ca="1" si="32"/>
        <v>103.23416844123365</v>
      </c>
    </row>
    <row r="1022" spans="5:6" x14ac:dyDescent="0.25">
      <c r="E1022" s="5">
        <f t="shared" ca="1" si="31"/>
        <v>0.84322899191986922</v>
      </c>
      <c r="F1022" s="5">
        <f t="shared" ca="1" si="32"/>
        <v>103.39386755038863</v>
      </c>
    </row>
    <row r="1023" spans="5:6" x14ac:dyDescent="0.25">
      <c r="E1023" s="5">
        <f t="shared" ca="1" si="31"/>
        <v>0.63818384998781841</v>
      </c>
      <c r="F1023" s="5">
        <f t="shared" ca="1" si="32"/>
        <v>103.00990580838544</v>
      </c>
    </row>
    <row r="1024" spans="5:6" x14ac:dyDescent="0.25">
      <c r="E1024" s="5">
        <f t="shared" ca="1" si="31"/>
        <v>0.74399872262688149</v>
      </c>
      <c r="F1024" s="5">
        <f t="shared" ca="1" si="32"/>
        <v>103.19148788825034</v>
      </c>
    </row>
    <row r="1025" spans="5:6" x14ac:dyDescent="0.25">
      <c r="E1025" s="5">
        <f t="shared" ca="1" si="31"/>
        <v>0.13410526481000995</v>
      </c>
      <c r="F1025" s="5">
        <f t="shared" ca="1" si="32"/>
        <v>102.03605209464232</v>
      </c>
    </row>
    <row r="1026" spans="5:6" x14ac:dyDescent="0.25">
      <c r="E1026" s="5">
        <f t="shared" ca="1" si="31"/>
        <v>0.58430752163877175</v>
      </c>
      <c r="F1026" s="5">
        <f t="shared" ca="1" si="32"/>
        <v>102.92281490042481</v>
      </c>
    </row>
    <row r="1027" spans="5:6" x14ac:dyDescent="0.25">
      <c r="E1027" s="5">
        <f t="shared" ref="E1027:E1090" ca="1" si="33">RAND()</f>
        <v>0.81701782889616259</v>
      </c>
      <c r="F1027" s="5">
        <f t="shared" ca="1" si="32"/>
        <v>103.33524345492424</v>
      </c>
    </row>
    <row r="1028" spans="5:6" x14ac:dyDescent="0.25">
      <c r="E1028" s="5">
        <f t="shared" ca="1" si="33"/>
        <v>0.42957017100998518</v>
      </c>
      <c r="F1028" s="5">
        <f t="shared" ref="F1028:F1091" ca="1" si="34">$C$4*POWER(-LN(1-E1028),(1/$C$3))+$C$5</f>
        <v>102.67282385710656</v>
      </c>
    </row>
    <row r="1029" spans="5:6" x14ac:dyDescent="0.25">
      <c r="E1029" s="5">
        <f t="shared" ca="1" si="33"/>
        <v>0.6157723891153466</v>
      </c>
      <c r="F1029" s="5">
        <f t="shared" ca="1" si="34"/>
        <v>102.97344617097464</v>
      </c>
    </row>
    <row r="1030" spans="5:6" x14ac:dyDescent="0.25">
      <c r="E1030" s="5">
        <f t="shared" ca="1" si="33"/>
        <v>0.51163585647650323</v>
      </c>
      <c r="F1030" s="5">
        <f t="shared" ca="1" si="34"/>
        <v>102.80664835367955</v>
      </c>
    </row>
    <row r="1031" spans="5:6" x14ac:dyDescent="0.25">
      <c r="E1031" s="5">
        <f t="shared" ca="1" si="33"/>
        <v>0.76663634639522626</v>
      </c>
      <c r="F1031" s="5">
        <f t="shared" ca="1" si="34"/>
        <v>103.23372618251878</v>
      </c>
    </row>
    <row r="1032" spans="5:6" x14ac:dyDescent="0.25">
      <c r="E1032" s="5">
        <f t="shared" ca="1" si="33"/>
        <v>0.46655580456132206</v>
      </c>
      <c r="F1032" s="5">
        <f t="shared" ca="1" si="34"/>
        <v>102.73381172984624</v>
      </c>
    </row>
    <row r="1033" spans="5:6" x14ac:dyDescent="0.25">
      <c r="E1033" s="5">
        <f t="shared" ca="1" si="33"/>
        <v>0.88395916484373294</v>
      </c>
      <c r="F1033" s="5">
        <f t="shared" ca="1" si="34"/>
        <v>103.49754135623721</v>
      </c>
    </row>
    <row r="1034" spans="5:6" x14ac:dyDescent="0.25">
      <c r="E1034" s="5">
        <f t="shared" ca="1" si="33"/>
        <v>1.4289125094213539E-2</v>
      </c>
      <c r="F1034" s="5">
        <f t="shared" ca="1" si="34"/>
        <v>101.28453717647885</v>
      </c>
    </row>
    <row r="1035" spans="5:6" x14ac:dyDescent="0.25">
      <c r="E1035" s="5">
        <f t="shared" ca="1" si="33"/>
        <v>6.6125017438437461E-2</v>
      </c>
      <c r="F1035" s="5">
        <f t="shared" ca="1" si="34"/>
        <v>101.75448073005724</v>
      </c>
    </row>
    <row r="1036" spans="5:6" x14ac:dyDescent="0.25">
      <c r="E1036" s="5">
        <f t="shared" ca="1" si="33"/>
        <v>0.90069680170002597</v>
      </c>
      <c r="F1036" s="5">
        <f t="shared" ca="1" si="34"/>
        <v>103.54672701334601</v>
      </c>
    </row>
    <row r="1037" spans="5:6" x14ac:dyDescent="0.25">
      <c r="E1037" s="5">
        <f t="shared" ca="1" si="33"/>
        <v>0.38514931353568038</v>
      </c>
      <c r="F1037" s="5">
        <f t="shared" ca="1" si="34"/>
        <v>102.59726134009968</v>
      </c>
    </row>
    <row r="1038" spans="5:6" x14ac:dyDescent="0.25">
      <c r="E1038" s="5">
        <f t="shared" ca="1" si="33"/>
        <v>0.53505452601240622</v>
      </c>
      <c r="F1038" s="5">
        <f t="shared" ca="1" si="34"/>
        <v>102.84412259608749</v>
      </c>
    </row>
    <row r="1039" spans="5:6" x14ac:dyDescent="0.25">
      <c r="E1039" s="5">
        <f t="shared" ca="1" si="33"/>
        <v>0.33976754729688619</v>
      </c>
      <c r="F1039" s="5">
        <f t="shared" ca="1" si="34"/>
        <v>102.51631523368114</v>
      </c>
    </row>
    <row r="1040" spans="5:6" x14ac:dyDescent="0.25">
      <c r="E1040" s="5">
        <f t="shared" ca="1" si="33"/>
        <v>0.21094079417272094</v>
      </c>
      <c r="F1040" s="5">
        <f t="shared" ca="1" si="34"/>
        <v>102.24925850403797</v>
      </c>
    </row>
    <row r="1041" spans="5:6" x14ac:dyDescent="0.25">
      <c r="E1041" s="5">
        <f t="shared" ca="1" si="33"/>
        <v>0.72588827174439008</v>
      </c>
      <c r="F1041" s="5">
        <f t="shared" ca="1" si="34"/>
        <v>103.15880518162703</v>
      </c>
    </row>
    <row r="1042" spans="5:6" x14ac:dyDescent="0.25">
      <c r="E1042" s="5">
        <f t="shared" ca="1" si="33"/>
        <v>0.68444455027782214</v>
      </c>
      <c r="F1042" s="5">
        <f t="shared" ca="1" si="34"/>
        <v>103.08687337627306</v>
      </c>
    </row>
    <row r="1043" spans="5:6" x14ac:dyDescent="0.25">
      <c r="E1043" s="5">
        <f t="shared" ca="1" si="33"/>
        <v>0.92063287498387858</v>
      </c>
      <c r="F1043" s="5">
        <f t="shared" ca="1" si="34"/>
        <v>103.61302777479528</v>
      </c>
    </row>
    <row r="1044" spans="5:6" x14ac:dyDescent="0.25">
      <c r="E1044" s="5">
        <f t="shared" ca="1" si="33"/>
        <v>0.22833475818061022</v>
      </c>
      <c r="F1044" s="5">
        <f t="shared" ca="1" si="34"/>
        <v>102.29007520472268</v>
      </c>
    </row>
    <row r="1045" spans="5:6" x14ac:dyDescent="0.25">
      <c r="E1045" s="5">
        <f t="shared" ca="1" si="33"/>
        <v>0.49340968886479697</v>
      </c>
      <c r="F1045" s="5">
        <f t="shared" ca="1" si="34"/>
        <v>102.77734457442428</v>
      </c>
    </row>
    <row r="1046" spans="5:6" x14ac:dyDescent="0.25">
      <c r="E1046" s="5">
        <f t="shared" ca="1" si="33"/>
        <v>0.12179159258806405</v>
      </c>
      <c r="F1046" s="5">
        <f t="shared" ca="1" si="34"/>
        <v>101.99445353982705</v>
      </c>
    </row>
    <row r="1047" spans="5:6" x14ac:dyDescent="0.25">
      <c r="E1047" s="5">
        <f t="shared" ca="1" si="33"/>
        <v>0.62207667402811029</v>
      </c>
      <c r="F1047" s="5">
        <f t="shared" ca="1" si="34"/>
        <v>102.9836613664833</v>
      </c>
    </row>
    <row r="1048" spans="5:6" x14ac:dyDescent="0.25">
      <c r="E1048" s="5">
        <f t="shared" ca="1" si="33"/>
        <v>7.0329779311984808E-2</v>
      </c>
      <c r="F1048" s="5">
        <f t="shared" ca="1" si="34"/>
        <v>101.7770390345373</v>
      </c>
    </row>
    <row r="1049" spans="5:6" x14ac:dyDescent="0.25">
      <c r="E1049" s="5">
        <f t="shared" ca="1" si="33"/>
        <v>3.58988957972739E-3</v>
      </c>
      <c r="F1049" s="5">
        <f t="shared" ca="1" si="34"/>
        <v>100.97340509128593</v>
      </c>
    </row>
    <row r="1050" spans="5:6" x14ac:dyDescent="0.25">
      <c r="E1050" s="5">
        <f t="shared" ca="1" si="33"/>
        <v>0.2680462172327206</v>
      </c>
      <c r="F1050" s="5">
        <f t="shared" ca="1" si="34"/>
        <v>102.37663629656714</v>
      </c>
    </row>
    <row r="1051" spans="5:6" x14ac:dyDescent="0.25">
      <c r="E1051" s="5">
        <f t="shared" ca="1" si="33"/>
        <v>0.53655766141222228</v>
      </c>
      <c r="F1051" s="5">
        <f t="shared" ca="1" si="34"/>
        <v>102.8465236879583</v>
      </c>
    </row>
    <row r="1052" spans="5:6" x14ac:dyDescent="0.25">
      <c r="E1052" s="5">
        <f t="shared" ca="1" si="33"/>
        <v>0.36675884630102962</v>
      </c>
      <c r="F1052" s="5">
        <f t="shared" ca="1" si="34"/>
        <v>102.56499332414356</v>
      </c>
    </row>
    <row r="1053" spans="5:6" x14ac:dyDescent="0.25">
      <c r="E1053" s="5">
        <f t="shared" ca="1" si="33"/>
        <v>0.65590857339146214</v>
      </c>
      <c r="F1053" s="5">
        <f t="shared" ca="1" si="34"/>
        <v>103.03907735547938</v>
      </c>
    </row>
    <row r="1054" spans="5:6" x14ac:dyDescent="0.25">
      <c r="E1054" s="5">
        <f t="shared" ca="1" si="33"/>
        <v>8.8425080238131559E-2</v>
      </c>
      <c r="F1054" s="5">
        <f t="shared" ca="1" si="34"/>
        <v>101.86391495109967</v>
      </c>
    </row>
    <row r="1055" spans="5:6" x14ac:dyDescent="0.25">
      <c r="E1055" s="5">
        <f t="shared" ca="1" si="33"/>
        <v>0.10014072856616096</v>
      </c>
      <c r="F1055" s="5">
        <f t="shared" ca="1" si="34"/>
        <v>101.91331137564823</v>
      </c>
    </row>
    <row r="1056" spans="5:6" x14ac:dyDescent="0.25">
      <c r="E1056" s="5">
        <f t="shared" ca="1" si="33"/>
        <v>0.49012906862877137</v>
      </c>
      <c r="F1056" s="5">
        <f t="shared" ca="1" si="34"/>
        <v>102.77205197454909</v>
      </c>
    </row>
    <row r="1057" spans="5:6" x14ac:dyDescent="0.25">
      <c r="E1057" s="5">
        <f t="shared" ca="1" si="33"/>
        <v>0.19187616446251521</v>
      </c>
      <c r="F1057" s="5">
        <f t="shared" ca="1" si="34"/>
        <v>102.20198052358263</v>
      </c>
    </row>
    <row r="1058" spans="5:6" x14ac:dyDescent="0.25">
      <c r="E1058" s="5">
        <f t="shared" ca="1" si="33"/>
        <v>0.12274701816460831</v>
      </c>
      <c r="F1058" s="5">
        <f t="shared" ca="1" si="34"/>
        <v>101.99778569358669</v>
      </c>
    </row>
    <row r="1059" spans="5:6" x14ac:dyDescent="0.25">
      <c r="E1059" s="5">
        <f t="shared" ca="1" si="33"/>
        <v>8.2970143779520722E-2</v>
      </c>
      <c r="F1059" s="5">
        <f t="shared" ca="1" si="34"/>
        <v>101.83924729518164</v>
      </c>
    </row>
    <row r="1060" spans="5:6" x14ac:dyDescent="0.25">
      <c r="E1060" s="5">
        <f t="shared" ca="1" si="33"/>
        <v>0.85906605004685987</v>
      </c>
      <c r="F1060" s="5">
        <f t="shared" ca="1" si="34"/>
        <v>103.43201130518615</v>
      </c>
    </row>
    <row r="1061" spans="5:6" x14ac:dyDescent="0.25">
      <c r="E1061" s="5">
        <f t="shared" ca="1" si="33"/>
        <v>0.22542380274285045</v>
      </c>
      <c r="F1061" s="5">
        <f t="shared" ca="1" si="34"/>
        <v>102.28338307636032</v>
      </c>
    </row>
    <row r="1062" spans="5:6" x14ac:dyDescent="0.25">
      <c r="E1062" s="5">
        <f t="shared" ca="1" si="33"/>
        <v>0.57552235422132036</v>
      </c>
      <c r="F1062" s="5">
        <f t="shared" ca="1" si="34"/>
        <v>102.9087531808367</v>
      </c>
    </row>
    <row r="1063" spans="5:6" x14ac:dyDescent="0.25">
      <c r="E1063" s="5">
        <f t="shared" ca="1" si="33"/>
        <v>0.72975319615773226</v>
      </c>
      <c r="F1063" s="5">
        <f t="shared" ca="1" si="34"/>
        <v>103.16570663325834</v>
      </c>
    </row>
    <row r="1064" spans="5:6" x14ac:dyDescent="0.25">
      <c r="E1064" s="5">
        <f t="shared" ca="1" si="33"/>
        <v>0.35917051927377563</v>
      </c>
      <c r="F1064" s="5">
        <f t="shared" ca="1" si="34"/>
        <v>102.55147708121385</v>
      </c>
    </row>
    <row r="1065" spans="5:6" x14ac:dyDescent="0.25">
      <c r="E1065" s="5">
        <f t="shared" ca="1" si="33"/>
        <v>7.9461785900309834E-2</v>
      </c>
      <c r="F1065" s="5">
        <f t="shared" ca="1" si="34"/>
        <v>101.82273665839627</v>
      </c>
    </row>
    <row r="1066" spans="5:6" x14ac:dyDescent="0.25">
      <c r="E1066" s="5">
        <f t="shared" ca="1" si="33"/>
        <v>5.7683805508944364E-2</v>
      </c>
      <c r="F1066" s="5">
        <f t="shared" ca="1" si="34"/>
        <v>101.70568800215092</v>
      </c>
    </row>
    <row r="1067" spans="5:6" x14ac:dyDescent="0.25">
      <c r="E1067" s="5">
        <f t="shared" ca="1" si="33"/>
        <v>0.90992952621063561</v>
      </c>
      <c r="F1067" s="5">
        <f t="shared" ca="1" si="34"/>
        <v>103.57620453851015</v>
      </c>
    </row>
    <row r="1068" spans="5:6" x14ac:dyDescent="0.25">
      <c r="E1068" s="5">
        <f t="shared" ca="1" si="33"/>
        <v>0.39403128406221122</v>
      </c>
      <c r="F1068" s="5">
        <f t="shared" ca="1" si="34"/>
        <v>102.61261928754691</v>
      </c>
    </row>
    <row r="1069" spans="5:6" x14ac:dyDescent="0.25">
      <c r="E1069" s="5">
        <f t="shared" ca="1" si="33"/>
        <v>9.3974053383862555E-2</v>
      </c>
      <c r="F1069" s="5">
        <f t="shared" ca="1" si="34"/>
        <v>101.88787631844238</v>
      </c>
    </row>
    <row r="1070" spans="5:6" x14ac:dyDescent="0.25">
      <c r="E1070" s="5">
        <f t="shared" ca="1" si="33"/>
        <v>0.74838604074537418</v>
      </c>
      <c r="F1070" s="5">
        <f t="shared" ca="1" si="34"/>
        <v>103.19954493651703</v>
      </c>
    </row>
    <row r="1071" spans="5:6" x14ac:dyDescent="0.25">
      <c r="E1071" s="5">
        <f t="shared" ca="1" si="33"/>
        <v>0.31160423700861162</v>
      </c>
      <c r="F1071" s="5">
        <f t="shared" ca="1" si="34"/>
        <v>102.46350875380722</v>
      </c>
    </row>
    <row r="1072" spans="5:6" x14ac:dyDescent="0.25">
      <c r="E1072" s="5">
        <f t="shared" ca="1" si="33"/>
        <v>0.70520115787996218</v>
      </c>
      <c r="F1072" s="5">
        <f t="shared" ca="1" si="34"/>
        <v>103.12246263522844</v>
      </c>
    </row>
    <row r="1073" spans="5:6" x14ac:dyDescent="0.25">
      <c r="E1073" s="5">
        <f t="shared" ca="1" si="33"/>
        <v>0.61637981502100858</v>
      </c>
      <c r="F1073" s="5">
        <f t="shared" ca="1" si="34"/>
        <v>102.97442917896674</v>
      </c>
    </row>
    <row r="1074" spans="5:6" x14ac:dyDescent="0.25">
      <c r="E1074" s="5">
        <f t="shared" ca="1" si="33"/>
        <v>0.33276426816434068</v>
      </c>
      <c r="F1074" s="5">
        <f t="shared" ca="1" si="34"/>
        <v>102.50339268895523</v>
      </c>
    </row>
    <row r="1075" spans="5:6" x14ac:dyDescent="0.25">
      <c r="E1075" s="5">
        <f t="shared" ca="1" si="33"/>
        <v>1.3004728020354461E-2</v>
      </c>
      <c r="F1075" s="5">
        <f t="shared" ca="1" si="34"/>
        <v>101.26040286627095</v>
      </c>
    </row>
    <row r="1076" spans="5:6" x14ac:dyDescent="0.25">
      <c r="E1076" s="5">
        <f t="shared" ca="1" si="33"/>
        <v>0.98047914664903679</v>
      </c>
      <c r="F1076" s="5">
        <f t="shared" ca="1" si="34"/>
        <v>103.94582912872825</v>
      </c>
    </row>
    <row r="1077" spans="5:6" x14ac:dyDescent="0.25">
      <c r="E1077" s="5">
        <f t="shared" ca="1" si="33"/>
        <v>0.63855028198822761</v>
      </c>
      <c r="F1077" s="5">
        <f t="shared" ca="1" si="34"/>
        <v>103.01050556773679</v>
      </c>
    </row>
    <row r="1078" spans="5:6" x14ac:dyDescent="0.25">
      <c r="E1078" s="5">
        <f t="shared" ca="1" si="33"/>
        <v>0.95897304534580841</v>
      </c>
      <c r="F1078" s="5">
        <f t="shared" ca="1" si="34"/>
        <v>103.78421101852172</v>
      </c>
    </row>
    <row r="1079" spans="5:6" x14ac:dyDescent="0.25">
      <c r="E1079" s="5">
        <f t="shared" ca="1" si="33"/>
        <v>0.57096027264989413</v>
      </c>
      <c r="F1079" s="5">
        <f t="shared" ca="1" si="34"/>
        <v>102.9014590810369</v>
      </c>
    </row>
    <row r="1080" spans="5:6" x14ac:dyDescent="0.25">
      <c r="E1080" s="5">
        <f t="shared" ca="1" si="33"/>
        <v>0.24958399418374533</v>
      </c>
      <c r="F1080" s="5">
        <f t="shared" ca="1" si="34"/>
        <v>102.33741716133783</v>
      </c>
    </row>
    <row r="1081" spans="5:6" x14ac:dyDescent="0.25">
      <c r="E1081" s="5">
        <f t="shared" ca="1" si="33"/>
        <v>0.50850092703608696</v>
      </c>
      <c r="F1081" s="5">
        <f t="shared" ca="1" si="34"/>
        <v>102.80161874043091</v>
      </c>
    </row>
    <row r="1082" spans="5:6" x14ac:dyDescent="0.25">
      <c r="E1082" s="5">
        <f t="shared" ca="1" si="33"/>
        <v>3.0991811304308836E-2</v>
      </c>
      <c r="F1082" s="5">
        <f t="shared" ca="1" si="34"/>
        <v>101.50222268117298</v>
      </c>
    </row>
    <row r="1083" spans="5:6" x14ac:dyDescent="0.25">
      <c r="E1083" s="5">
        <f t="shared" ca="1" si="33"/>
        <v>0.17792574483400314</v>
      </c>
      <c r="F1083" s="5">
        <f t="shared" ca="1" si="34"/>
        <v>102.16540446403428</v>
      </c>
    </row>
    <row r="1084" spans="5:6" x14ac:dyDescent="0.25">
      <c r="E1084" s="5">
        <f t="shared" ca="1" si="33"/>
        <v>0.5711726761153938</v>
      </c>
      <c r="F1084" s="5">
        <f t="shared" ca="1" si="34"/>
        <v>102.90179858156161</v>
      </c>
    </row>
    <row r="1085" spans="5:6" x14ac:dyDescent="0.25">
      <c r="E1085" s="5">
        <f t="shared" ca="1" si="33"/>
        <v>0.89843795068326771</v>
      </c>
      <c r="F1085" s="5">
        <f t="shared" ca="1" si="34"/>
        <v>103.53979188169473</v>
      </c>
    </row>
    <row r="1086" spans="5:6" x14ac:dyDescent="0.25">
      <c r="E1086" s="5">
        <f t="shared" ca="1" si="33"/>
        <v>0.76301946777023866</v>
      </c>
      <c r="F1086" s="5">
        <f t="shared" ca="1" si="34"/>
        <v>103.22686144561651</v>
      </c>
    </row>
    <row r="1087" spans="5:6" x14ac:dyDescent="0.25">
      <c r="E1087" s="5">
        <f t="shared" ca="1" si="33"/>
        <v>0.87577704354437913</v>
      </c>
      <c r="F1087" s="5">
        <f t="shared" ca="1" si="34"/>
        <v>103.4751269725888</v>
      </c>
    </row>
    <row r="1088" spans="5:6" x14ac:dyDescent="0.25">
      <c r="E1088" s="5">
        <f t="shared" ca="1" si="33"/>
        <v>0.76083758357720754</v>
      </c>
      <c r="F1088" s="5">
        <f t="shared" ca="1" si="34"/>
        <v>103.22274283251568</v>
      </c>
    </row>
    <row r="1089" spans="5:6" x14ac:dyDescent="0.25">
      <c r="E1089" s="5">
        <f t="shared" ca="1" si="33"/>
        <v>4.2740803913764558E-2</v>
      </c>
      <c r="F1089" s="5">
        <f t="shared" ca="1" si="34"/>
        <v>101.60390976692752</v>
      </c>
    </row>
    <row r="1090" spans="5:6" x14ac:dyDescent="0.25">
      <c r="E1090" s="5">
        <f t="shared" ca="1" si="33"/>
        <v>0.29520490023367674</v>
      </c>
      <c r="F1090" s="5">
        <f t="shared" ca="1" si="34"/>
        <v>102.43162820829181</v>
      </c>
    </row>
    <row r="1091" spans="5:6" x14ac:dyDescent="0.25">
      <c r="E1091" s="5">
        <f t="shared" ref="E1091:E1154" ca="1" si="35">RAND()</f>
        <v>0.10998789357123429</v>
      </c>
      <c r="F1091" s="5">
        <f t="shared" ca="1" si="34"/>
        <v>101.95164808215347</v>
      </c>
    </row>
    <row r="1092" spans="5:6" x14ac:dyDescent="0.25">
      <c r="E1092" s="5">
        <f t="shared" ca="1" si="35"/>
        <v>0.58327647222911794</v>
      </c>
      <c r="F1092" s="5">
        <f t="shared" ref="F1092:F1155" ca="1" si="36">$C$4*POWER(-LN(1-E1092),(1/$C$3))+$C$5</f>
        <v>102.92116335284034</v>
      </c>
    </row>
    <row r="1093" spans="5:6" x14ac:dyDescent="0.25">
      <c r="E1093" s="5">
        <f t="shared" ca="1" si="35"/>
        <v>0.20415820385693517</v>
      </c>
      <c r="F1093" s="5">
        <f t="shared" ca="1" si="36"/>
        <v>102.23276649800373</v>
      </c>
    </row>
    <row r="1094" spans="5:6" x14ac:dyDescent="0.25">
      <c r="E1094" s="5">
        <f t="shared" ca="1" si="35"/>
        <v>0.44118874476217074</v>
      </c>
      <c r="F1094" s="5">
        <f t="shared" ca="1" si="36"/>
        <v>102.69213863436299</v>
      </c>
    </row>
    <row r="1095" spans="5:6" x14ac:dyDescent="0.25">
      <c r="E1095" s="5">
        <f t="shared" ca="1" si="35"/>
        <v>0.74724571988051525</v>
      </c>
      <c r="F1095" s="5">
        <f t="shared" ca="1" si="36"/>
        <v>103.19744520625228</v>
      </c>
    </row>
    <row r="1096" spans="5:6" x14ac:dyDescent="0.25">
      <c r="E1096" s="5">
        <f t="shared" ca="1" si="35"/>
        <v>3.9042059547193197E-2</v>
      </c>
      <c r="F1096" s="5">
        <f t="shared" ca="1" si="36"/>
        <v>101.57453246894426</v>
      </c>
    </row>
    <row r="1097" spans="5:6" x14ac:dyDescent="0.25">
      <c r="E1097" s="5">
        <f t="shared" ca="1" si="35"/>
        <v>0.93062870685324783</v>
      </c>
      <c r="F1097" s="5">
        <f t="shared" ca="1" si="36"/>
        <v>103.65062820272317</v>
      </c>
    </row>
    <row r="1098" spans="5:6" x14ac:dyDescent="0.25">
      <c r="E1098" s="5">
        <f t="shared" ca="1" si="35"/>
        <v>0.7689804683843191</v>
      </c>
      <c r="F1098" s="5">
        <f t="shared" ca="1" si="36"/>
        <v>103.23820082973015</v>
      </c>
    </row>
    <row r="1099" spans="5:6" x14ac:dyDescent="0.25">
      <c r="E1099" s="5">
        <f t="shared" ca="1" si="35"/>
        <v>0.11373254668269772</v>
      </c>
      <c r="F1099" s="5">
        <f t="shared" ca="1" si="36"/>
        <v>101.96557209007922</v>
      </c>
    </row>
    <row r="1100" spans="5:6" x14ac:dyDescent="0.25">
      <c r="E1100" s="5">
        <f t="shared" ca="1" si="35"/>
        <v>0.50830980828328132</v>
      </c>
      <c r="F1100" s="5">
        <f t="shared" ca="1" si="36"/>
        <v>102.8013119855982</v>
      </c>
    </row>
    <row r="1101" spans="5:6" x14ac:dyDescent="0.25">
      <c r="E1101" s="5">
        <f t="shared" ca="1" si="35"/>
        <v>0.81424692767714335</v>
      </c>
      <c r="F1101" s="5">
        <f t="shared" ca="1" si="36"/>
        <v>103.32931947691235</v>
      </c>
    </row>
    <row r="1102" spans="5:6" x14ac:dyDescent="0.25">
      <c r="E1102" s="5">
        <f t="shared" ca="1" si="35"/>
        <v>0.59450464513053825</v>
      </c>
      <c r="F1102" s="5">
        <f t="shared" ca="1" si="36"/>
        <v>102.93917018651521</v>
      </c>
    </row>
    <row r="1103" spans="5:6" x14ac:dyDescent="0.25">
      <c r="E1103" s="5">
        <f t="shared" ca="1" si="35"/>
        <v>0.4013781117650479</v>
      </c>
      <c r="F1103" s="5">
        <f t="shared" ca="1" si="36"/>
        <v>102.62522124186847</v>
      </c>
    </row>
    <row r="1104" spans="5:6" x14ac:dyDescent="0.25">
      <c r="E1104" s="5">
        <f t="shared" ca="1" si="35"/>
        <v>9.0674226120660673E-2</v>
      </c>
      <c r="F1104" s="5">
        <f t="shared" ca="1" si="36"/>
        <v>101.87375748362525</v>
      </c>
    </row>
    <row r="1105" spans="5:6" x14ac:dyDescent="0.25">
      <c r="E1105" s="5">
        <f t="shared" ca="1" si="35"/>
        <v>0.96183529315589533</v>
      </c>
      <c r="F1105" s="5">
        <f t="shared" ca="1" si="36"/>
        <v>103.80119670757173</v>
      </c>
    </row>
    <row r="1106" spans="5:6" x14ac:dyDescent="0.25">
      <c r="E1106" s="5">
        <f t="shared" ca="1" si="35"/>
        <v>7.1889339094930227E-2</v>
      </c>
      <c r="F1106" s="5">
        <f t="shared" ca="1" si="36"/>
        <v>101.78514720556143</v>
      </c>
    </row>
    <row r="1107" spans="5:6" x14ac:dyDescent="0.25">
      <c r="E1107" s="5">
        <f t="shared" ca="1" si="35"/>
        <v>0.90978144995976273</v>
      </c>
      <c r="F1107" s="5">
        <f t="shared" ca="1" si="36"/>
        <v>103.57571632289796</v>
      </c>
    </row>
    <row r="1108" spans="5:6" x14ac:dyDescent="0.25">
      <c r="E1108" s="5">
        <f t="shared" ca="1" si="35"/>
        <v>0.40598246139515937</v>
      </c>
      <c r="F1108" s="5">
        <f t="shared" ca="1" si="36"/>
        <v>102.63307478209566</v>
      </c>
    </row>
    <row r="1109" spans="5:6" x14ac:dyDescent="0.25">
      <c r="E1109" s="5">
        <f t="shared" ca="1" si="35"/>
        <v>0.97025404896323819</v>
      </c>
      <c r="F1109" s="5">
        <f t="shared" ca="1" si="36"/>
        <v>103.85751709158035</v>
      </c>
    </row>
    <row r="1110" spans="5:6" x14ac:dyDescent="0.25">
      <c r="E1110" s="5">
        <f t="shared" ca="1" si="35"/>
        <v>0.2146253136756876</v>
      </c>
      <c r="F1110" s="5">
        <f t="shared" ca="1" si="36"/>
        <v>102.25807631664277</v>
      </c>
    </row>
    <row r="1111" spans="5:6" x14ac:dyDescent="0.25">
      <c r="E1111" s="5">
        <f t="shared" ca="1" si="35"/>
        <v>0.43117583666924808</v>
      </c>
      <c r="F1111" s="5">
        <f t="shared" ca="1" si="36"/>
        <v>102.67550271210932</v>
      </c>
    </row>
    <row r="1112" spans="5:6" x14ac:dyDescent="0.25">
      <c r="E1112" s="5">
        <f t="shared" ca="1" si="35"/>
        <v>0.43883590889271873</v>
      </c>
      <c r="F1112" s="5">
        <f t="shared" ca="1" si="36"/>
        <v>102.68823994835842</v>
      </c>
    </row>
    <row r="1113" spans="5:6" x14ac:dyDescent="0.25">
      <c r="E1113" s="5">
        <f t="shared" ca="1" si="35"/>
        <v>0.57239577341367742</v>
      </c>
      <c r="F1113" s="5">
        <f t="shared" ca="1" si="36"/>
        <v>102.90375373398784</v>
      </c>
    </row>
    <row r="1114" spans="5:6" x14ac:dyDescent="0.25">
      <c r="E1114" s="5">
        <f t="shared" ca="1" si="35"/>
        <v>0.40590289601640772</v>
      </c>
      <c r="F1114" s="5">
        <f t="shared" ca="1" si="36"/>
        <v>102.63293934926583</v>
      </c>
    </row>
    <row r="1115" spans="5:6" x14ac:dyDescent="0.25">
      <c r="E1115" s="5">
        <f t="shared" ca="1" si="35"/>
        <v>0.70798657461335768</v>
      </c>
      <c r="F1115" s="5">
        <f t="shared" ca="1" si="36"/>
        <v>103.12730129995143</v>
      </c>
    </row>
    <row r="1116" spans="5:6" x14ac:dyDescent="0.25">
      <c r="E1116" s="5">
        <f t="shared" ca="1" si="35"/>
        <v>0.47113077160056904</v>
      </c>
      <c r="F1116" s="5">
        <f t="shared" ca="1" si="36"/>
        <v>102.74126525467237</v>
      </c>
    </row>
    <row r="1117" spans="5:6" x14ac:dyDescent="0.25">
      <c r="E1117" s="5">
        <f t="shared" ca="1" si="35"/>
        <v>0.86166054180805196</v>
      </c>
      <c r="F1117" s="5">
        <f t="shared" ca="1" si="36"/>
        <v>103.43849564173109</v>
      </c>
    </row>
    <row r="1118" spans="5:6" x14ac:dyDescent="0.25">
      <c r="E1118" s="5">
        <f t="shared" ca="1" si="35"/>
        <v>0.84946733308114952</v>
      </c>
      <c r="F1118" s="5">
        <f t="shared" ca="1" si="36"/>
        <v>103.40861353682345</v>
      </c>
    </row>
    <row r="1119" spans="5:6" x14ac:dyDescent="0.25">
      <c r="E1119" s="5">
        <f t="shared" ca="1" si="35"/>
        <v>0.35960645525570645</v>
      </c>
      <c r="F1119" s="5">
        <f t="shared" ca="1" si="36"/>
        <v>102.55225696893591</v>
      </c>
    </row>
    <row r="1120" spans="5:6" x14ac:dyDescent="0.25">
      <c r="E1120" s="5">
        <f t="shared" ca="1" si="35"/>
        <v>0.76031434613909898</v>
      </c>
      <c r="F1120" s="5">
        <f t="shared" ca="1" si="36"/>
        <v>103.22175761883152</v>
      </c>
    </row>
    <row r="1121" spans="5:6" x14ac:dyDescent="0.25">
      <c r="E1121" s="5">
        <f t="shared" ca="1" si="35"/>
        <v>0.7323960304841185</v>
      </c>
      <c r="F1121" s="5">
        <f t="shared" ca="1" si="36"/>
        <v>103.17044789962753</v>
      </c>
    </row>
    <row r="1122" spans="5:6" x14ac:dyDescent="0.25">
      <c r="E1122" s="5">
        <f t="shared" ca="1" si="35"/>
        <v>1.8985514223389122E-2</v>
      </c>
      <c r="F1122" s="5">
        <f t="shared" ca="1" si="36"/>
        <v>101.36030675876941</v>
      </c>
    </row>
    <row r="1123" spans="5:6" x14ac:dyDescent="0.25">
      <c r="E1123" s="5">
        <f t="shared" ca="1" si="35"/>
        <v>0.83194029324292773</v>
      </c>
      <c r="F1123" s="5">
        <f t="shared" ca="1" si="36"/>
        <v>103.36800524242392</v>
      </c>
    </row>
    <row r="1124" spans="5:6" x14ac:dyDescent="0.25">
      <c r="E1124" s="5">
        <f t="shared" ca="1" si="35"/>
        <v>0.31222594867604481</v>
      </c>
      <c r="F1124" s="5">
        <f t="shared" ca="1" si="36"/>
        <v>102.46469985013616</v>
      </c>
    </row>
    <row r="1125" spans="5:6" x14ac:dyDescent="0.25">
      <c r="E1125" s="5">
        <f t="shared" ca="1" si="35"/>
        <v>0.86978634610830863</v>
      </c>
      <c r="F1125" s="5">
        <f t="shared" ca="1" si="36"/>
        <v>103.45928824086342</v>
      </c>
    </row>
    <row r="1126" spans="5:6" x14ac:dyDescent="0.25">
      <c r="E1126" s="5">
        <f t="shared" ca="1" si="35"/>
        <v>0.33541751904443284</v>
      </c>
      <c r="F1126" s="5">
        <f t="shared" ca="1" si="36"/>
        <v>102.50830380623248</v>
      </c>
    </row>
    <row r="1127" spans="5:6" x14ac:dyDescent="0.25">
      <c r="E1127" s="5">
        <f t="shared" ca="1" si="35"/>
        <v>6.4691659464864548E-2</v>
      </c>
      <c r="F1127" s="5">
        <f t="shared" ca="1" si="36"/>
        <v>101.74654285071855</v>
      </c>
    </row>
    <row r="1128" spans="5:6" x14ac:dyDescent="0.25">
      <c r="E1128" s="5">
        <f t="shared" ca="1" si="35"/>
        <v>0.16617001867632919</v>
      </c>
      <c r="F1128" s="5">
        <f t="shared" ca="1" si="36"/>
        <v>102.13306727008822</v>
      </c>
    </row>
    <row r="1129" spans="5:6" x14ac:dyDescent="0.25">
      <c r="E1129" s="5">
        <f t="shared" ca="1" si="35"/>
        <v>0.92978273116581978</v>
      </c>
      <c r="F1129" s="5">
        <f t="shared" ca="1" si="36"/>
        <v>103.64730543644983</v>
      </c>
    </row>
    <row r="1130" spans="5:6" x14ac:dyDescent="0.25">
      <c r="E1130" s="5">
        <f t="shared" ca="1" si="35"/>
        <v>0.8432664187973955</v>
      </c>
      <c r="F1130" s="5">
        <f t="shared" ca="1" si="36"/>
        <v>103.39395500929034</v>
      </c>
    </row>
    <row r="1131" spans="5:6" x14ac:dyDescent="0.25">
      <c r="E1131" s="5">
        <f t="shared" ca="1" si="35"/>
        <v>0.14972101271950233</v>
      </c>
      <c r="F1131" s="5">
        <f t="shared" ca="1" si="36"/>
        <v>102.08509803069671</v>
      </c>
    </row>
    <row r="1132" spans="5:6" x14ac:dyDescent="0.25">
      <c r="E1132" s="5">
        <f t="shared" ca="1" si="35"/>
        <v>0.34349897345598723</v>
      </c>
      <c r="F1132" s="5">
        <f t="shared" ca="1" si="36"/>
        <v>102.52314845529143</v>
      </c>
    </row>
    <row r="1133" spans="5:6" x14ac:dyDescent="0.25">
      <c r="E1133" s="5">
        <f t="shared" ca="1" si="35"/>
        <v>0.40906198062065946</v>
      </c>
      <c r="F1133" s="5">
        <f t="shared" ca="1" si="36"/>
        <v>102.63830920267951</v>
      </c>
    </row>
    <row r="1134" spans="5:6" x14ac:dyDescent="0.25">
      <c r="E1134" s="5">
        <f t="shared" ca="1" si="35"/>
        <v>6.242565380691345E-3</v>
      </c>
      <c r="F1134" s="5">
        <f t="shared" ca="1" si="36"/>
        <v>101.08759122179325</v>
      </c>
    </row>
    <row r="1135" spans="5:6" x14ac:dyDescent="0.25">
      <c r="E1135" s="5">
        <f t="shared" ca="1" si="35"/>
        <v>0.18427750414806743</v>
      </c>
      <c r="F1135" s="5">
        <f t="shared" ca="1" si="36"/>
        <v>102.1822845813162</v>
      </c>
    </row>
    <row r="1136" spans="5:6" x14ac:dyDescent="0.25">
      <c r="E1136" s="5">
        <f t="shared" ca="1" si="35"/>
        <v>0.61681815378186533</v>
      </c>
      <c r="F1136" s="5">
        <f t="shared" ca="1" si="36"/>
        <v>102.97513870969009</v>
      </c>
    </row>
    <row r="1137" spans="5:6" x14ac:dyDescent="0.25">
      <c r="E1137" s="5">
        <f t="shared" ca="1" si="35"/>
        <v>0.34698465957593727</v>
      </c>
      <c r="F1137" s="5">
        <f t="shared" ca="1" si="36"/>
        <v>102.52950010996553</v>
      </c>
    </row>
    <row r="1138" spans="5:6" x14ac:dyDescent="0.25">
      <c r="E1138" s="5">
        <f t="shared" ca="1" si="35"/>
        <v>0.57336561589831159</v>
      </c>
      <c r="F1138" s="5">
        <f t="shared" ca="1" si="36"/>
        <v>102.90530428309084</v>
      </c>
    </row>
    <row r="1139" spans="5:6" x14ac:dyDescent="0.25">
      <c r="E1139" s="5">
        <f t="shared" ca="1" si="35"/>
        <v>4.2601168932143718E-3</v>
      </c>
      <c r="F1139" s="5">
        <f t="shared" ca="1" si="36"/>
        <v>101.00737438041813</v>
      </c>
    </row>
    <row r="1140" spans="5:6" x14ac:dyDescent="0.25">
      <c r="E1140" s="5">
        <f t="shared" ca="1" si="35"/>
        <v>0.58441748994154041</v>
      </c>
      <c r="F1140" s="5">
        <f t="shared" ca="1" si="36"/>
        <v>102.92299107022917</v>
      </c>
    </row>
    <row r="1141" spans="5:6" x14ac:dyDescent="0.25">
      <c r="E1141" s="5">
        <f t="shared" ca="1" si="35"/>
        <v>0.41109850260844061</v>
      </c>
      <c r="F1141" s="5">
        <f t="shared" ca="1" si="36"/>
        <v>102.6417629696918</v>
      </c>
    </row>
    <row r="1142" spans="5:6" x14ac:dyDescent="0.25">
      <c r="E1142" s="5">
        <f t="shared" ca="1" si="35"/>
        <v>0.78610833100834854</v>
      </c>
      <c r="F1142" s="5">
        <f t="shared" ca="1" si="36"/>
        <v>103.27155492655842</v>
      </c>
    </row>
    <row r="1143" spans="5:6" x14ac:dyDescent="0.25">
      <c r="E1143" s="5">
        <f t="shared" ca="1" si="35"/>
        <v>6.3489388397752533E-2</v>
      </c>
      <c r="F1143" s="5">
        <f t="shared" ca="1" si="36"/>
        <v>101.73978123365687</v>
      </c>
    </row>
    <row r="1144" spans="5:6" x14ac:dyDescent="0.25">
      <c r="E1144" s="5">
        <f t="shared" ca="1" si="35"/>
        <v>0.97852365783522932</v>
      </c>
      <c r="F1144" s="5">
        <f t="shared" ca="1" si="36"/>
        <v>103.92650060097753</v>
      </c>
    </row>
    <row r="1145" spans="5:6" x14ac:dyDescent="0.25">
      <c r="E1145" s="5">
        <f t="shared" ca="1" si="35"/>
        <v>0.85805695190245312</v>
      </c>
      <c r="F1145" s="5">
        <f t="shared" ca="1" si="36"/>
        <v>103.42950841102687</v>
      </c>
    </row>
    <row r="1146" spans="5:6" x14ac:dyDescent="0.25">
      <c r="E1146" s="5">
        <f t="shared" ca="1" si="35"/>
        <v>0.78361443177514023</v>
      </c>
      <c r="F1146" s="5">
        <f t="shared" ca="1" si="36"/>
        <v>103.26662211594983</v>
      </c>
    </row>
    <row r="1147" spans="5:6" x14ac:dyDescent="0.25">
      <c r="E1147" s="5">
        <f t="shared" ca="1" si="35"/>
        <v>0.35173195069532659</v>
      </c>
      <c r="F1147" s="5">
        <f t="shared" ca="1" si="36"/>
        <v>102.53810309644973</v>
      </c>
    </row>
    <row r="1148" spans="5:6" x14ac:dyDescent="0.25">
      <c r="E1148" s="5">
        <f t="shared" ca="1" si="35"/>
        <v>5.2055418761047023E-2</v>
      </c>
      <c r="F1148" s="5">
        <f t="shared" ca="1" si="36"/>
        <v>101.6700358958016</v>
      </c>
    </row>
    <row r="1149" spans="5:6" x14ac:dyDescent="0.25">
      <c r="E1149" s="5">
        <f t="shared" ca="1" si="35"/>
        <v>0.51179859546263473</v>
      </c>
      <c r="F1149" s="5">
        <f t="shared" ca="1" si="36"/>
        <v>102.80690934357521</v>
      </c>
    </row>
    <row r="1150" spans="5:6" x14ac:dyDescent="0.25">
      <c r="E1150" s="5">
        <f t="shared" ca="1" si="35"/>
        <v>9.9932387677746592E-2</v>
      </c>
      <c r="F1150" s="5">
        <f t="shared" ca="1" si="36"/>
        <v>101.91247109422115</v>
      </c>
    </row>
    <row r="1151" spans="5:6" x14ac:dyDescent="0.25">
      <c r="E1151" s="5">
        <f t="shared" ca="1" si="35"/>
        <v>0.19856013032632025</v>
      </c>
      <c r="F1151" s="5">
        <f t="shared" ca="1" si="36"/>
        <v>102.21888772797948</v>
      </c>
    </row>
    <row r="1152" spans="5:6" x14ac:dyDescent="0.25">
      <c r="E1152" s="5">
        <f t="shared" ca="1" si="35"/>
        <v>0.71933395149051838</v>
      </c>
      <c r="F1152" s="5">
        <f t="shared" ca="1" si="36"/>
        <v>103.1471853765443</v>
      </c>
    </row>
    <row r="1153" spans="5:6" x14ac:dyDescent="0.25">
      <c r="E1153" s="5">
        <f t="shared" ca="1" si="35"/>
        <v>0.63227509245123481</v>
      </c>
      <c r="F1153" s="5">
        <f t="shared" ca="1" si="36"/>
        <v>103.00025205015808</v>
      </c>
    </row>
    <row r="1154" spans="5:6" x14ac:dyDescent="0.25">
      <c r="E1154" s="5">
        <f t="shared" ca="1" si="35"/>
        <v>1.7807567205303521E-2</v>
      </c>
      <c r="F1154" s="5">
        <f t="shared" ca="1" si="36"/>
        <v>101.3428309619452</v>
      </c>
    </row>
    <row r="1155" spans="5:6" x14ac:dyDescent="0.25">
      <c r="E1155" s="5">
        <f t="shared" ref="E1155:E1218" ca="1" si="37">RAND()</f>
        <v>0.84503102683022457</v>
      </c>
      <c r="F1155" s="5">
        <f t="shared" ca="1" si="36"/>
        <v>103.39809210621752</v>
      </c>
    </row>
    <row r="1156" spans="5:6" x14ac:dyDescent="0.25">
      <c r="E1156" s="5">
        <f t="shared" ca="1" si="37"/>
        <v>0.21696071491258939</v>
      </c>
      <c r="F1156" s="5">
        <f t="shared" ref="F1156:F1219" ca="1" si="38">$C$4*POWER(-LN(1-E1156),(1/$C$3))+$C$5</f>
        <v>102.26361596317497</v>
      </c>
    </row>
    <row r="1157" spans="5:6" x14ac:dyDescent="0.25">
      <c r="E1157" s="5">
        <f t="shared" ca="1" si="37"/>
        <v>0.11934549434498665</v>
      </c>
      <c r="F1157" s="5">
        <f t="shared" ca="1" si="38"/>
        <v>101.98583635226956</v>
      </c>
    </row>
    <row r="1158" spans="5:6" x14ac:dyDescent="0.25">
      <c r="E1158" s="5">
        <f t="shared" ca="1" si="37"/>
        <v>0.28853112300922545</v>
      </c>
      <c r="F1158" s="5">
        <f t="shared" ca="1" si="38"/>
        <v>102.4183835944857</v>
      </c>
    </row>
    <row r="1159" spans="5:6" x14ac:dyDescent="0.25">
      <c r="E1159" s="5">
        <f t="shared" ca="1" si="37"/>
        <v>0.38721003832828982</v>
      </c>
      <c r="F1159" s="5">
        <f t="shared" ca="1" si="38"/>
        <v>102.60083700665881</v>
      </c>
    </row>
    <row r="1160" spans="5:6" x14ac:dyDescent="0.25">
      <c r="E1160" s="5">
        <f t="shared" ca="1" si="37"/>
        <v>0.53662617400759749</v>
      </c>
      <c r="F1160" s="5">
        <f t="shared" ca="1" si="38"/>
        <v>102.84663312150735</v>
      </c>
    </row>
    <row r="1161" spans="5:6" x14ac:dyDescent="0.25">
      <c r="E1161" s="5">
        <f t="shared" ca="1" si="37"/>
        <v>0.61390682457779888</v>
      </c>
      <c r="F1161" s="5">
        <f t="shared" ca="1" si="38"/>
        <v>102.97042867354769</v>
      </c>
    </row>
    <row r="1162" spans="5:6" x14ac:dyDescent="0.25">
      <c r="E1162" s="5">
        <f t="shared" ca="1" si="37"/>
        <v>0.24960948419883766</v>
      </c>
      <c r="F1162" s="5">
        <f t="shared" ca="1" si="38"/>
        <v>102.33747246401879</v>
      </c>
    </row>
    <row r="1163" spans="5:6" x14ac:dyDescent="0.25">
      <c r="E1163" s="5">
        <f t="shared" ca="1" si="37"/>
        <v>0.93771084381597158</v>
      </c>
      <c r="F1163" s="5">
        <f t="shared" ca="1" si="38"/>
        <v>103.67962993654986</v>
      </c>
    </row>
    <row r="1164" spans="5:6" x14ac:dyDescent="0.25">
      <c r="E1164" s="5">
        <f t="shared" ca="1" si="37"/>
        <v>0.71760775382049224</v>
      </c>
      <c r="F1164" s="5">
        <f t="shared" ca="1" si="38"/>
        <v>103.14414200181096</v>
      </c>
    </row>
    <row r="1165" spans="5:6" x14ac:dyDescent="0.25">
      <c r="E1165" s="5">
        <f t="shared" ca="1" si="37"/>
        <v>0.78022251603181259</v>
      </c>
      <c r="F1165" s="5">
        <f t="shared" ca="1" si="38"/>
        <v>103.25995638138018</v>
      </c>
    </row>
    <row r="1166" spans="5:6" x14ac:dyDescent="0.25">
      <c r="E1166" s="5">
        <f t="shared" ca="1" si="37"/>
        <v>1.8941316339071701E-3</v>
      </c>
      <c r="F1166" s="5">
        <f t="shared" ca="1" si="38"/>
        <v>100.85641765617513</v>
      </c>
    </row>
    <row r="1167" spans="5:6" x14ac:dyDescent="0.25">
      <c r="E1167" s="5">
        <f t="shared" ca="1" si="37"/>
        <v>0.99642109403246382</v>
      </c>
      <c r="F1167" s="5">
        <f t="shared" ca="1" si="38"/>
        <v>104.23901106278161</v>
      </c>
    </row>
    <row r="1168" spans="5:6" x14ac:dyDescent="0.25">
      <c r="E1168" s="5">
        <f t="shared" ca="1" si="37"/>
        <v>0.67280237177546443</v>
      </c>
      <c r="F1168" s="5">
        <f t="shared" ca="1" si="38"/>
        <v>103.06723276220075</v>
      </c>
    </row>
    <row r="1169" spans="5:6" x14ac:dyDescent="0.25">
      <c r="E1169" s="5">
        <f t="shared" ca="1" si="37"/>
        <v>0.32821185685168841</v>
      </c>
      <c r="F1169" s="5">
        <f t="shared" ca="1" si="38"/>
        <v>102.4949214995613</v>
      </c>
    </row>
    <row r="1170" spans="5:6" x14ac:dyDescent="0.25">
      <c r="E1170" s="5">
        <f t="shared" ca="1" si="37"/>
        <v>0.50744957462989204</v>
      </c>
      <c r="F1170" s="5">
        <f t="shared" ca="1" si="38"/>
        <v>102.79993108068915</v>
      </c>
    </row>
    <row r="1171" spans="5:6" x14ac:dyDescent="0.25">
      <c r="E1171" s="5">
        <f t="shared" ca="1" si="37"/>
        <v>0.18115467440209421</v>
      </c>
      <c r="F1171" s="5">
        <f t="shared" ca="1" si="38"/>
        <v>102.17403465189601</v>
      </c>
    </row>
    <row r="1172" spans="5:6" x14ac:dyDescent="0.25">
      <c r="E1172" s="5">
        <f t="shared" ca="1" si="37"/>
        <v>0.37451321660981329</v>
      </c>
      <c r="F1172" s="5">
        <f t="shared" ca="1" si="38"/>
        <v>102.57868027318466</v>
      </c>
    </row>
    <row r="1173" spans="5:6" x14ac:dyDescent="0.25">
      <c r="E1173" s="5">
        <f t="shared" ca="1" si="37"/>
        <v>0.9413956634801921</v>
      </c>
      <c r="F1173" s="5">
        <f t="shared" ca="1" si="38"/>
        <v>103.695655549911</v>
      </c>
    </row>
    <row r="1174" spans="5:6" x14ac:dyDescent="0.25">
      <c r="E1174" s="5">
        <f t="shared" ca="1" si="37"/>
        <v>0.75545744112569246</v>
      </c>
      <c r="F1174" s="5">
        <f t="shared" ca="1" si="38"/>
        <v>103.21265696836707</v>
      </c>
    </row>
    <row r="1175" spans="5:6" x14ac:dyDescent="0.25">
      <c r="E1175" s="5">
        <f t="shared" ca="1" si="37"/>
        <v>0.29802135705218546</v>
      </c>
      <c r="F1175" s="5">
        <f t="shared" ca="1" si="38"/>
        <v>102.43716907592402</v>
      </c>
    </row>
    <row r="1176" spans="5:6" x14ac:dyDescent="0.25">
      <c r="E1176" s="5">
        <f t="shared" ca="1" si="37"/>
        <v>0.22137814473817274</v>
      </c>
      <c r="F1176" s="5">
        <f t="shared" ca="1" si="38"/>
        <v>102.27399262337119</v>
      </c>
    </row>
    <row r="1177" spans="5:6" x14ac:dyDescent="0.25">
      <c r="E1177" s="5">
        <f t="shared" ca="1" si="37"/>
        <v>0.74623405128947018</v>
      </c>
      <c r="F1177" s="5">
        <f t="shared" ca="1" si="38"/>
        <v>103.19558568557476</v>
      </c>
    </row>
    <row r="1178" spans="5:6" x14ac:dyDescent="0.25">
      <c r="E1178" s="5">
        <f t="shared" ca="1" si="37"/>
        <v>0.71109062469191264</v>
      </c>
      <c r="F1178" s="5">
        <f t="shared" ca="1" si="38"/>
        <v>103.13271256551583</v>
      </c>
    </row>
    <row r="1179" spans="5:6" x14ac:dyDescent="0.25">
      <c r="E1179" s="5">
        <f t="shared" ca="1" si="37"/>
        <v>0.94811103579858635</v>
      </c>
      <c r="F1179" s="5">
        <f t="shared" ca="1" si="38"/>
        <v>103.72683313539382</v>
      </c>
    </row>
    <row r="1180" spans="5:6" x14ac:dyDescent="0.25">
      <c r="E1180" s="5">
        <f t="shared" ca="1" si="37"/>
        <v>2.8449706935468555E-2</v>
      </c>
      <c r="F1180" s="5">
        <f t="shared" ca="1" si="38"/>
        <v>101.47634300473331</v>
      </c>
    </row>
    <row r="1181" spans="5:6" x14ac:dyDescent="0.25">
      <c r="E1181" s="5">
        <f t="shared" ca="1" si="37"/>
        <v>0.31790336046141743</v>
      </c>
      <c r="F1181" s="5">
        <f t="shared" ca="1" si="38"/>
        <v>102.47552091402365</v>
      </c>
    </row>
    <row r="1182" spans="5:6" x14ac:dyDescent="0.25">
      <c r="E1182" s="5">
        <f t="shared" ca="1" si="37"/>
        <v>0.93774186126760395</v>
      </c>
      <c r="F1182" s="5">
        <f t="shared" ca="1" si="38"/>
        <v>103.67976197193808</v>
      </c>
    </row>
    <row r="1183" spans="5:6" x14ac:dyDescent="0.25">
      <c r="E1183" s="5">
        <f t="shared" ca="1" si="37"/>
        <v>0.25589403447284154</v>
      </c>
      <c r="F1183" s="5">
        <f t="shared" ca="1" si="38"/>
        <v>102.35100667448317</v>
      </c>
    </row>
    <row r="1184" spans="5:6" x14ac:dyDescent="0.25">
      <c r="E1184" s="5">
        <f t="shared" ca="1" si="37"/>
        <v>0.74738221134910132</v>
      </c>
      <c r="F1184" s="5">
        <f t="shared" ca="1" si="38"/>
        <v>103.19769632543348</v>
      </c>
    </row>
    <row r="1185" spans="5:6" x14ac:dyDescent="0.25">
      <c r="E1185" s="5">
        <f t="shared" ca="1" si="37"/>
        <v>3.5550346511876829E-2</v>
      </c>
      <c r="F1185" s="5">
        <f t="shared" ca="1" si="38"/>
        <v>101.54474687119199</v>
      </c>
    </row>
    <row r="1186" spans="5:6" x14ac:dyDescent="0.25">
      <c r="E1186" s="5">
        <f t="shared" ca="1" si="37"/>
        <v>0.35438030555747568</v>
      </c>
      <c r="F1186" s="5">
        <f t="shared" ca="1" si="38"/>
        <v>102.54287921318944</v>
      </c>
    </row>
    <row r="1187" spans="5:6" x14ac:dyDescent="0.25">
      <c r="E1187" s="5">
        <f t="shared" ca="1" si="37"/>
        <v>8.9412029359287049E-3</v>
      </c>
      <c r="F1187" s="5">
        <f t="shared" ca="1" si="38"/>
        <v>101.16893459283006</v>
      </c>
    </row>
    <row r="1188" spans="5:6" x14ac:dyDescent="0.25">
      <c r="E1188" s="5">
        <f t="shared" ca="1" si="37"/>
        <v>0.77481960203077305</v>
      </c>
      <c r="F1188" s="5">
        <f t="shared" ca="1" si="38"/>
        <v>103.2494379214224</v>
      </c>
    </row>
    <row r="1189" spans="5:6" x14ac:dyDescent="0.25">
      <c r="E1189" s="5">
        <f t="shared" ca="1" si="37"/>
        <v>0.19962458488214785</v>
      </c>
      <c r="F1189" s="5">
        <f t="shared" ca="1" si="38"/>
        <v>102.22154599817245</v>
      </c>
    </row>
    <row r="1190" spans="5:6" x14ac:dyDescent="0.25">
      <c r="E1190" s="5">
        <f t="shared" ca="1" si="37"/>
        <v>0.75173345595061358</v>
      </c>
      <c r="F1190" s="5">
        <f t="shared" ca="1" si="38"/>
        <v>103.20573198718228</v>
      </c>
    </row>
    <row r="1191" spans="5:6" x14ac:dyDescent="0.25">
      <c r="E1191" s="5">
        <f t="shared" ca="1" si="37"/>
        <v>0.81154968248757231</v>
      </c>
      <c r="F1191" s="5">
        <f t="shared" ca="1" si="38"/>
        <v>103.32359735034072</v>
      </c>
    </row>
    <row r="1192" spans="5:6" x14ac:dyDescent="0.25">
      <c r="E1192" s="5">
        <f t="shared" ca="1" si="37"/>
        <v>0.26840143060830046</v>
      </c>
      <c r="F1192" s="5">
        <f t="shared" ca="1" si="38"/>
        <v>102.37737526578717</v>
      </c>
    </row>
    <row r="1193" spans="5:6" x14ac:dyDescent="0.25">
      <c r="E1193" s="5">
        <f t="shared" ca="1" si="37"/>
        <v>0.41536244173174219</v>
      </c>
      <c r="F1193" s="5">
        <f t="shared" ca="1" si="38"/>
        <v>102.64897462735941</v>
      </c>
    </row>
    <row r="1194" spans="5:6" x14ac:dyDescent="0.25">
      <c r="E1194" s="5">
        <f t="shared" ca="1" si="37"/>
        <v>0.89819603470295861</v>
      </c>
      <c r="F1194" s="5">
        <f t="shared" ca="1" si="38"/>
        <v>103.53905512766886</v>
      </c>
    </row>
    <row r="1195" spans="5:6" x14ac:dyDescent="0.25">
      <c r="E1195" s="5">
        <f t="shared" ca="1" si="37"/>
        <v>0.98731375547594724</v>
      </c>
      <c r="F1195" s="5">
        <f t="shared" ca="1" si="38"/>
        <v>104.0286784596351</v>
      </c>
    </row>
    <row r="1196" spans="5:6" x14ac:dyDescent="0.25">
      <c r="E1196" s="5">
        <f t="shared" ca="1" si="37"/>
        <v>4.4758030660664971E-2</v>
      </c>
      <c r="F1196" s="5">
        <f t="shared" ca="1" si="38"/>
        <v>101.61911061745926</v>
      </c>
    </row>
    <row r="1197" spans="5:6" x14ac:dyDescent="0.25">
      <c r="E1197" s="5">
        <f t="shared" ca="1" si="37"/>
        <v>0.36779261978596289</v>
      </c>
      <c r="F1197" s="5">
        <f t="shared" ca="1" si="38"/>
        <v>102.56682514076391</v>
      </c>
    </row>
    <row r="1198" spans="5:6" x14ac:dyDescent="0.25">
      <c r="E1198" s="5">
        <f t="shared" ca="1" si="37"/>
        <v>0.79510202125179408</v>
      </c>
      <c r="F1198" s="5">
        <f t="shared" ca="1" si="38"/>
        <v>103.28957981689814</v>
      </c>
    </row>
    <row r="1199" spans="5:6" x14ac:dyDescent="0.25">
      <c r="E1199" s="5">
        <f t="shared" ca="1" si="37"/>
        <v>0.32611109801827654</v>
      </c>
      <c r="F1199" s="5">
        <f t="shared" ca="1" si="38"/>
        <v>102.49099286026036</v>
      </c>
    </row>
    <row r="1200" spans="5:6" x14ac:dyDescent="0.25">
      <c r="E1200" s="5">
        <f t="shared" ca="1" si="37"/>
        <v>0.51155575658284769</v>
      </c>
      <c r="F1200" s="5">
        <f t="shared" ca="1" si="38"/>
        <v>102.80651989112047</v>
      </c>
    </row>
    <row r="1201" spans="5:6" x14ac:dyDescent="0.25">
      <c r="E1201" s="5">
        <f t="shared" ca="1" si="37"/>
        <v>0.79151770315768877</v>
      </c>
      <c r="F1201" s="5">
        <f t="shared" ca="1" si="38"/>
        <v>103.2823507706414</v>
      </c>
    </row>
    <row r="1202" spans="5:6" x14ac:dyDescent="0.25">
      <c r="E1202" s="5">
        <f t="shared" ca="1" si="37"/>
        <v>0.93173342612228982</v>
      </c>
      <c r="F1202" s="5">
        <f t="shared" ca="1" si="38"/>
        <v>103.65501024491908</v>
      </c>
    </row>
    <row r="1203" spans="5:6" x14ac:dyDescent="0.25">
      <c r="E1203" s="5">
        <f t="shared" ca="1" si="37"/>
        <v>0.4659824382204385</v>
      </c>
      <c r="F1203" s="5">
        <f t="shared" ca="1" si="38"/>
        <v>102.73287639106324</v>
      </c>
    </row>
    <row r="1204" spans="5:6" x14ac:dyDescent="0.25">
      <c r="E1204" s="5">
        <f t="shared" ca="1" si="37"/>
        <v>0.4232414666071902</v>
      </c>
      <c r="F1204" s="5">
        <f t="shared" ca="1" si="38"/>
        <v>102.66223349180763</v>
      </c>
    </row>
    <row r="1205" spans="5:6" x14ac:dyDescent="0.25">
      <c r="E1205" s="5">
        <f t="shared" ca="1" si="37"/>
        <v>0.86174522465871206</v>
      </c>
      <c r="F1205" s="5">
        <f t="shared" ca="1" si="38"/>
        <v>103.43870850020471</v>
      </c>
    </row>
    <row r="1206" spans="5:6" x14ac:dyDescent="0.25">
      <c r="E1206" s="5">
        <f t="shared" ca="1" si="37"/>
        <v>0.73140865984191894</v>
      </c>
      <c r="F1206" s="5">
        <f t="shared" ca="1" si="38"/>
        <v>103.16867441534812</v>
      </c>
    </row>
    <row r="1207" spans="5:6" x14ac:dyDescent="0.25">
      <c r="E1207" s="5">
        <f t="shared" ca="1" si="37"/>
        <v>0.97877110555466496</v>
      </c>
      <c r="F1207" s="5">
        <f t="shared" ca="1" si="38"/>
        <v>103.92886721401301</v>
      </c>
    </row>
    <row r="1208" spans="5:6" x14ac:dyDescent="0.25">
      <c r="E1208" s="5">
        <f t="shared" ca="1" si="37"/>
        <v>0.85500970961055556</v>
      </c>
      <c r="F1208" s="5">
        <f t="shared" ca="1" si="38"/>
        <v>103.42201327766567</v>
      </c>
    </row>
    <row r="1209" spans="5:6" x14ac:dyDescent="0.25">
      <c r="E1209" s="5">
        <f t="shared" ca="1" si="37"/>
        <v>0.1889633673961526</v>
      </c>
      <c r="F1209" s="5">
        <f t="shared" ca="1" si="38"/>
        <v>102.19449215837277</v>
      </c>
    </row>
    <row r="1210" spans="5:6" x14ac:dyDescent="0.25">
      <c r="E1210" s="5">
        <f t="shared" ca="1" si="37"/>
        <v>0.43035071161135263</v>
      </c>
      <c r="F1210" s="5">
        <f t="shared" ca="1" si="38"/>
        <v>102.67412649037895</v>
      </c>
    </row>
    <row r="1211" spans="5:6" x14ac:dyDescent="0.25">
      <c r="E1211" s="5">
        <f t="shared" ca="1" si="37"/>
        <v>0.92872724269858009</v>
      </c>
      <c r="F1211" s="5">
        <f t="shared" ca="1" si="38"/>
        <v>103.64319875100713</v>
      </c>
    </row>
    <row r="1212" spans="5:6" x14ac:dyDescent="0.25">
      <c r="E1212" s="5">
        <f t="shared" ca="1" si="37"/>
        <v>0.98656564127376845</v>
      </c>
      <c r="F1212" s="5">
        <f t="shared" ca="1" si="38"/>
        <v>104.01805146354199</v>
      </c>
    </row>
    <row r="1213" spans="5:6" x14ac:dyDescent="0.25">
      <c r="E1213" s="5">
        <f t="shared" ca="1" si="37"/>
        <v>0.34929819534387541</v>
      </c>
      <c r="F1213" s="5">
        <f t="shared" ca="1" si="38"/>
        <v>102.53369942807737</v>
      </c>
    </row>
    <row r="1214" spans="5:6" x14ac:dyDescent="0.25">
      <c r="E1214" s="5">
        <f t="shared" ca="1" si="37"/>
        <v>0.46831464424482161</v>
      </c>
      <c r="F1214" s="5">
        <f t="shared" ca="1" si="38"/>
        <v>102.73667924025752</v>
      </c>
    </row>
    <row r="1215" spans="5:6" x14ac:dyDescent="0.25">
      <c r="E1215" s="5">
        <f t="shared" ca="1" si="37"/>
        <v>0.15478588265104198</v>
      </c>
      <c r="F1215" s="5">
        <f t="shared" ca="1" si="38"/>
        <v>102.10023807282282</v>
      </c>
    </row>
    <row r="1216" spans="5:6" x14ac:dyDescent="0.25">
      <c r="E1216" s="5">
        <f t="shared" ca="1" si="37"/>
        <v>0.62376021171311868</v>
      </c>
      <c r="F1216" s="5">
        <f t="shared" ca="1" si="38"/>
        <v>102.98639431100723</v>
      </c>
    </row>
    <row r="1217" spans="5:6" x14ac:dyDescent="0.25">
      <c r="E1217" s="5">
        <f t="shared" ca="1" si="37"/>
        <v>0.84221610779345124</v>
      </c>
      <c r="F1217" s="5">
        <f t="shared" ca="1" si="38"/>
        <v>103.39150513573293</v>
      </c>
    </row>
    <row r="1218" spans="5:6" x14ac:dyDescent="0.25">
      <c r="E1218" s="5">
        <f t="shared" ca="1" si="37"/>
        <v>0.95871771178347676</v>
      </c>
      <c r="F1218" s="5">
        <f t="shared" ca="1" si="38"/>
        <v>103.78273950815054</v>
      </c>
    </row>
    <row r="1219" spans="5:6" x14ac:dyDescent="0.25">
      <c r="E1219" s="5">
        <f t="shared" ref="E1219:E1282" ca="1" si="39">RAND()</f>
        <v>9.4870594431770927E-2</v>
      </c>
      <c r="F1219" s="5">
        <f t="shared" ca="1" si="38"/>
        <v>101.89164900612182</v>
      </c>
    </row>
    <row r="1220" spans="5:6" x14ac:dyDescent="0.25">
      <c r="E1220" s="5">
        <f t="shared" ca="1" si="39"/>
        <v>0.57404436601545672</v>
      </c>
      <c r="F1220" s="5">
        <f t="shared" ref="F1220:F1283" ca="1" si="40">$C$4*POWER(-LN(1-E1220),(1/$C$3))+$C$5</f>
        <v>102.9063895712586</v>
      </c>
    </row>
    <row r="1221" spans="5:6" x14ac:dyDescent="0.25">
      <c r="E1221" s="5">
        <f t="shared" ca="1" si="39"/>
        <v>0.5693749119724093</v>
      </c>
      <c r="F1221" s="5">
        <f t="shared" ca="1" si="40"/>
        <v>102.89892536239033</v>
      </c>
    </row>
    <row r="1222" spans="5:6" x14ac:dyDescent="0.25">
      <c r="E1222" s="5">
        <f t="shared" ca="1" si="39"/>
        <v>0.2724732315613646</v>
      </c>
      <c r="F1222" s="5">
        <f t="shared" ca="1" si="40"/>
        <v>102.38580647727674</v>
      </c>
    </row>
    <row r="1223" spans="5:6" x14ac:dyDescent="0.25">
      <c r="E1223" s="5">
        <f t="shared" ca="1" si="39"/>
        <v>0.50044926642727416</v>
      </c>
      <c r="F1223" s="5">
        <f t="shared" ca="1" si="40"/>
        <v>102.7886815316339</v>
      </c>
    </row>
    <row r="1224" spans="5:6" x14ac:dyDescent="0.25">
      <c r="E1224" s="5">
        <f t="shared" ca="1" si="39"/>
        <v>0.43992652522137488</v>
      </c>
      <c r="F1224" s="5">
        <f t="shared" ca="1" si="40"/>
        <v>102.69004789028673</v>
      </c>
    </row>
    <row r="1225" spans="5:6" x14ac:dyDescent="0.25">
      <c r="E1225" s="5">
        <f t="shared" ca="1" si="39"/>
        <v>0.6477087461999812</v>
      </c>
      <c r="F1225" s="5">
        <f t="shared" ca="1" si="40"/>
        <v>103.02553964523285</v>
      </c>
    </row>
    <row r="1226" spans="5:6" x14ac:dyDescent="0.25">
      <c r="E1226" s="5">
        <f t="shared" ca="1" si="39"/>
        <v>0.50816173673048048</v>
      </c>
      <c r="F1226" s="5">
        <f t="shared" ca="1" si="40"/>
        <v>102.80107431320135</v>
      </c>
    </row>
    <row r="1227" spans="5:6" x14ac:dyDescent="0.25">
      <c r="E1227" s="5">
        <f t="shared" ca="1" si="39"/>
        <v>0.13704413486794165</v>
      </c>
      <c r="F1227" s="5">
        <f t="shared" ca="1" si="40"/>
        <v>102.04557721811018</v>
      </c>
    </row>
    <row r="1228" spans="5:6" x14ac:dyDescent="0.25">
      <c r="E1228" s="5">
        <f t="shared" ca="1" si="39"/>
        <v>0.24489336368588643</v>
      </c>
      <c r="F1228" s="5">
        <f t="shared" ca="1" si="40"/>
        <v>102.32718258509581</v>
      </c>
    </row>
    <row r="1229" spans="5:6" x14ac:dyDescent="0.25">
      <c r="E1229" s="5">
        <f t="shared" ca="1" si="39"/>
        <v>0.9667976607802975</v>
      </c>
      <c r="F1229" s="5">
        <f t="shared" ca="1" si="40"/>
        <v>103.83308209010177</v>
      </c>
    </row>
    <row r="1230" spans="5:6" x14ac:dyDescent="0.25">
      <c r="E1230" s="5">
        <f t="shared" ca="1" si="39"/>
        <v>0.7359791248202241</v>
      </c>
      <c r="F1230" s="5">
        <f t="shared" ca="1" si="40"/>
        <v>103.17690554467669</v>
      </c>
    </row>
    <row r="1231" spans="5:6" x14ac:dyDescent="0.25">
      <c r="E1231" s="5">
        <f t="shared" ca="1" si="39"/>
        <v>9.1027135982998941E-2</v>
      </c>
      <c r="F1231" s="5">
        <f t="shared" ca="1" si="40"/>
        <v>101.87528541219773</v>
      </c>
    </row>
    <row r="1232" spans="5:6" x14ac:dyDescent="0.25">
      <c r="E1232" s="5">
        <f t="shared" ca="1" si="39"/>
        <v>0.26173982997844059</v>
      </c>
      <c r="F1232" s="5">
        <f t="shared" ca="1" si="40"/>
        <v>102.36342189306905</v>
      </c>
    </row>
    <row r="1233" spans="5:6" x14ac:dyDescent="0.25">
      <c r="E1233" s="5">
        <f t="shared" ca="1" si="39"/>
        <v>0.91507484096184699</v>
      </c>
      <c r="F1233" s="5">
        <f t="shared" ca="1" si="40"/>
        <v>103.59351396581411</v>
      </c>
    </row>
    <row r="1234" spans="5:6" x14ac:dyDescent="0.25">
      <c r="E1234" s="5">
        <f t="shared" ca="1" si="39"/>
        <v>0.41301613382011138</v>
      </c>
      <c r="F1234" s="5">
        <f t="shared" ca="1" si="40"/>
        <v>102.64500953332831</v>
      </c>
    </row>
    <row r="1235" spans="5:6" x14ac:dyDescent="0.25">
      <c r="E1235" s="5">
        <f t="shared" ca="1" si="39"/>
        <v>0.79831956886348954</v>
      </c>
      <c r="F1235" s="5">
        <f t="shared" ca="1" si="40"/>
        <v>103.29612266289922</v>
      </c>
    </row>
    <row r="1236" spans="5:6" x14ac:dyDescent="0.25">
      <c r="E1236" s="5">
        <f t="shared" ca="1" si="39"/>
        <v>0.49349602610982812</v>
      </c>
      <c r="F1236" s="5">
        <f t="shared" ca="1" si="40"/>
        <v>102.77748377851404</v>
      </c>
    </row>
    <row r="1237" spans="5:6" x14ac:dyDescent="0.25">
      <c r="E1237" s="5">
        <f t="shared" ca="1" si="39"/>
        <v>0.68906509411064598</v>
      </c>
      <c r="F1237" s="5">
        <f t="shared" ca="1" si="40"/>
        <v>103.09472875680396</v>
      </c>
    </row>
    <row r="1238" spans="5:6" x14ac:dyDescent="0.25">
      <c r="E1238" s="5">
        <f t="shared" ca="1" si="39"/>
        <v>0.50931216008301516</v>
      </c>
      <c r="F1238" s="5">
        <f t="shared" ca="1" si="40"/>
        <v>102.80292064181738</v>
      </c>
    </row>
    <row r="1239" spans="5:6" x14ac:dyDescent="0.25">
      <c r="E1239" s="5">
        <f t="shared" ca="1" si="39"/>
        <v>6.9479138554600084E-2</v>
      </c>
      <c r="F1239" s="5">
        <f t="shared" ca="1" si="40"/>
        <v>101.77255925441381</v>
      </c>
    </row>
    <row r="1240" spans="5:6" x14ac:dyDescent="0.25">
      <c r="E1240" s="5">
        <f t="shared" ca="1" si="39"/>
        <v>0.97416116859147761</v>
      </c>
      <c r="F1240" s="5">
        <f t="shared" ca="1" si="40"/>
        <v>103.88794010367613</v>
      </c>
    </row>
    <row r="1241" spans="5:6" x14ac:dyDescent="0.25">
      <c r="E1241" s="5">
        <f t="shared" ca="1" si="39"/>
        <v>0.8066914353904806</v>
      </c>
      <c r="F1241" s="5">
        <f t="shared" ca="1" si="40"/>
        <v>103.31339706589299</v>
      </c>
    </row>
    <row r="1242" spans="5:6" x14ac:dyDescent="0.25">
      <c r="E1242" s="5">
        <f t="shared" ca="1" si="39"/>
        <v>0.68232727463589893</v>
      </c>
      <c r="F1242" s="5">
        <f t="shared" ca="1" si="40"/>
        <v>103.08328564989596</v>
      </c>
    </row>
    <row r="1243" spans="5:6" x14ac:dyDescent="0.25">
      <c r="E1243" s="5">
        <f t="shared" ca="1" si="39"/>
        <v>0.14619415189128548</v>
      </c>
      <c r="F1243" s="5">
        <f t="shared" ca="1" si="40"/>
        <v>102.07434483572548</v>
      </c>
    </row>
    <row r="1244" spans="5:6" x14ac:dyDescent="0.25">
      <c r="E1244" s="5">
        <f t="shared" ca="1" si="39"/>
        <v>0.35757068583025042</v>
      </c>
      <c r="F1244" s="5">
        <f t="shared" ca="1" si="40"/>
        <v>102.54861134708877</v>
      </c>
    </row>
    <row r="1245" spans="5:6" x14ac:dyDescent="0.25">
      <c r="E1245" s="5">
        <f t="shared" ca="1" si="39"/>
        <v>0.71848295779219573</v>
      </c>
      <c r="F1245" s="5">
        <f t="shared" ca="1" si="40"/>
        <v>103.14568417093024</v>
      </c>
    </row>
    <row r="1246" spans="5:6" x14ac:dyDescent="0.25">
      <c r="E1246" s="5">
        <f t="shared" ca="1" si="39"/>
        <v>0.35159115499365978</v>
      </c>
      <c r="F1246" s="5">
        <f t="shared" ca="1" si="40"/>
        <v>102.53784872175389</v>
      </c>
    </row>
    <row r="1247" spans="5:6" x14ac:dyDescent="0.25">
      <c r="E1247" s="5">
        <f t="shared" ca="1" si="39"/>
        <v>0.51295307860426476</v>
      </c>
      <c r="F1247" s="5">
        <f t="shared" ca="1" si="40"/>
        <v>102.80876053981058</v>
      </c>
    </row>
    <row r="1248" spans="5:6" x14ac:dyDescent="0.25">
      <c r="E1248" s="5">
        <f t="shared" ca="1" si="39"/>
        <v>0.21425853269572837</v>
      </c>
      <c r="F1248" s="5">
        <f t="shared" ca="1" si="40"/>
        <v>102.25720285003055</v>
      </c>
    </row>
    <row r="1249" spans="5:6" x14ac:dyDescent="0.25">
      <c r="E1249" s="5">
        <f t="shared" ca="1" si="39"/>
        <v>0.54455395390749273</v>
      </c>
      <c r="F1249" s="5">
        <f t="shared" ca="1" si="40"/>
        <v>102.85929241751154</v>
      </c>
    </row>
    <row r="1250" spans="5:6" x14ac:dyDescent="0.25">
      <c r="E1250" s="5">
        <f t="shared" ca="1" si="39"/>
        <v>0.22306021582528335</v>
      </c>
      <c r="F1250" s="5">
        <f t="shared" ca="1" si="40"/>
        <v>102.27790978170773</v>
      </c>
    </row>
    <row r="1251" spans="5:6" x14ac:dyDescent="0.25">
      <c r="E1251" s="5">
        <f t="shared" ca="1" si="39"/>
        <v>0.72941350716941644</v>
      </c>
      <c r="F1251" s="5">
        <f t="shared" ca="1" si="40"/>
        <v>103.16509854229571</v>
      </c>
    </row>
    <row r="1252" spans="5:6" x14ac:dyDescent="0.25">
      <c r="E1252" s="5">
        <f t="shared" ca="1" si="39"/>
        <v>4.085000995884347E-2</v>
      </c>
      <c r="F1252" s="5">
        <f t="shared" ca="1" si="40"/>
        <v>101.58914944253574</v>
      </c>
    </row>
    <row r="1253" spans="5:6" x14ac:dyDescent="0.25">
      <c r="E1253" s="5">
        <f t="shared" ca="1" si="39"/>
        <v>0.93831052974524409</v>
      </c>
      <c r="F1253" s="5">
        <f t="shared" ca="1" si="40"/>
        <v>103.68219103080231</v>
      </c>
    </row>
    <row r="1254" spans="5:6" x14ac:dyDescent="0.25">
      <c r="E1254" s="5">
        <f t="shared" ca="1" si="39"/>
        <v>0.7139229821752815</v>
      </c>
      <c r="F1254" s="5">
        <f t="shared" ca="1" si="40"/>
        <v>103.13766825454135</v>
      </c>
    </row>
    <row r="1255" spans="5:6" x14ac:dyDescent="0.25">
      <c r="E1255" s="5">
        <f t="shared" ca="1" si="39"/>
        <v>0.80556174607953868</v>
      </c>
      <c r="F1255" s="5">
        <f t="shared" ca="1" si="40"/>
        <v>103.31104417855089</v>
      </c>
    </row>
    <row r="1256" spans="5:6" x14ac:dyDescent="0.25">
      <c r="E1256" s="5">
        <f t="shared" ca="1" si="39"/>
        <v>0.3728436774932532</v>
      </c>
      <c r="F1256" s="5">
        <f t="shared" ca="1" si="40"/>
        <v>102.57574374007011</v>
      </c>
    </row>
    <row r="1257" spans="5:6" x14ac:dyDescent="0.25">
      <c r="E1257" s="5">
        <f t="shared" ca="1" si="39"/>
        <v>0.20164425244578144</v>
      </c>
      <c r="F1257" s="5">
        <f t="shared" ca="1" si="40"/>
        <v>102.22656465492675</v>
      </c>
    </row>
    <row r="1258" spans="5:6" x14ac:dyDescent="0.25">
      <c r="E1258" s="5">
        <f t="shared" ca="1" si="39"/>
        <v>0.36634520835520346</v>
      </c>
      <c r="F1258" s="5">
        <f t="shared" ca="1" si="40"/>
        <v>102.56425974130137</v>
      </c>
    </row>
    <row r="1259" spans="5:6" x14ac:dyDescent="0.25">
      <c r="E1259" s="5">
        <f t="shared" ca="1" si="39"/>
        <v>0.75983411146547775</v>
      </c>
      <c r="F1259" s="5">
        <f t="shared" ca="1" si="40"/>
        <v>103.22085420833581</v>
      </c>
    </row>
    <row r="1260" spans="5:6" x14ac:dyDescent="0.25">
      <c r="E1260" s="5">
        <f t="shared" ca="1" si="39"/>
        <v>0.16294189870050646</v>
      </c>
      <c r="F1260" s="5">
        <f t="shared" ca="1" si="40"/>
        <v>102.12391821156572</v>
      </c>
    </row>
    <row r="1261" spans="5:6" x14ac:dyDescent="0.25">
      <c r="E1261" s="5">
        <f t="shared" ca="1" si="39"/>
        <v>0.1129765930370108</v>
      </c>
      <c r="F1261" s="5">
        <f t="shared" ca="1" si="40"/>
        <v>101.96278817624572</v>
      </c>
    </row>
    <row r="1262" spans="5:6" x14ac:dyDescent="0.25">
      <c r="E1262" s="5">
        <f t="shared" ca="1" si="39"/>
        <v>0.81154244405555664</v>
      </c>
      <c r="F1262" s="5">
        <f t="shared" ca="1" si="40"/>
        <v>103.32358205194338</v>
      </c>
    </row>
    <row r="1263" spans="5:6" x14ac:dyDescent="0.25">
      <c r="E1263" s="5">
        <f t="shared" ca="1" si="39"/>
        <v>0.21691922853016321</v>
      </c>
      <c r="F1263" s="5">
        <f t="shared" ca="1" si="40"/>
        <v>102.26351788476362</v>
      </c>
    </row>
    <row r="1264" spans="5:6" x14ac:dyDescent="0.25">
      <c r="E1264" s="5">
        <f t="shared" ca="1" si="39"/>
        <v>0.90514460614656622</v>
      </c>
      <c r="F1264" s="5">
        <f t="shared" ca="1" si="40"/>
        <v>103.56069071584042</v>
      </c>
    </row>
    <row r="1265" spans="5:6" x14ac:dyDescent="0.25">
      <c r="E1265" s="5">
        <f t="shared" ca="1" si="39"/>
        <v>0.13834509470894396</v>
      </c>
      <c r="F1265" s="5">
        <f t="shared" ca="1" si="40"/>
        <v>102.04974787723008</v>
      </c>
    </row>
    <row r="1266" spans="5:6" x14ac:dyDescent="0.25">
      <c r="E1266" s="5">
        <f t="shared" ca="1" si="39"/>
        <v>7.088636823565897E-2</v>
      </c>
      <c r="F1266" s="5">
        <f t="shared" ca="1" si="40"/>
        <v>101.77994815792776</v>
      </c>
    </row>
    <row r="1267" spans="5:6" x14ac:dyDescent="0.25">
      <c r="E1267" s="5">
        <f t="shared" ca="1" si="39"/>
        <v>0.35948292265031456</v>
      </c>
      <c r="F1267" s="5">
        <f t="shared" ca="1" si="40"/>
        <v>102.55203601250648</v>
      </c>
    </row>
    <row r="1268" spans="5:6" x14ac:dyDescent="0.25">
      <c r="E1268" s="5">
        <f t="shared" ca="1" si="39"/>
        <v>0.32771660527298319</v>
      </c>
      <c r="F1268" s="5">
        <f t="shared" ca="1" si="40"/>
        <v>102.49399645154649</v>
      </c>
    </row>
    <row r="1269" spans="5:6" x14ac:dyDescent="0.25">
      <c r="E1269" s="5">
        <f t="shared" ca="1" si="39"/>
        <v>0.67361548362177559</v>
      </c>
      <c r="F1269" s="5">
        <f t="shared" ca="1" si="40"/>
        <v>103.06859779506101</v>
      </c>
    </row>
    <row r="1270" spans="5:6" x14ac:dyDescent="0.25">
      <c r="E1270" s="5">
        <f t="shared" ca="1" si="39"/>
        <v>0.7988334688760439</v>
      </c>
      <c r="F1270" s="5">
        <f t="shared" ca="1" si="40"/>
        <v>103.29717248310561</v>
      </c>
    </row>
    <row r="1271" spans="5:6" x14ac:dyDescent="0.25">
      <c r="E1271" s="5">
        <f t="shared" ca="1" si="39"/>
        <v>0.38857312371967057</v>
      </c>
      <c r="F1271" s="5">
        <f t="shared" ca="1" si="40"/>
        <v>102.60319797484046</v>
      </c>
    </row>
    <row r="1272" spans="5:6" x14ac:dyDescent="0.25">
      <c r="E1272" s="5">
        <f t="shared" ca="1" si="39"/>
        <v>0.72793659669246091</v>
      </c>
      <c r="F1272" s="5">
        <f t="shared" ca="1" si="40"/>
        <v>103.16245809531763</v>
      </c>
    </row>
    <row r="1273" spans="5:6" x14ac:dyDescent="0.25">
      <c r="E1273" s="5">
        <f t="shared" ca="1" si="39"/>
        <v>0.16413339378141956</v>
      </c>
      <c r="F1273" s="5">
        <f t="shared" ca="1" si="40"/>
        <v>102.12730933985701</v>
      </c>
    </row>
    <row r="1274" spans="5:6" x14ac:dyDescent="0.25">
      <c r="E1274" s="5">
        <f t="shared" ca="1" si="39"/>
        <v>0.27228597163095447</v>
      </c>
      <c r="F1274" s="5">
        <f t="shared" ca="1" si="40"/>
        <v>102.38542030952787</v>
      </c>
    </row>
    <row r="1275" spans="5:6" x14ac:dyDescent="0.25">
      <c r="E1275" s="5">
        <f t="shared" ca="1" si="39"/>
        <v>0.49134403957798312</v>
      </c>
      <c r="F1275" s="5">
        <f t="shared" ca="1" si="40"/>
        <v>102.77401280474869</v>
      </c>
    </row>
    <row r="1276" spans="5:6" x14ac:dyDescent="0.25">
      <c r="E1276" s="5">
        <f t="shared" ca="1" si="39"/>
        <v>0.38451163469825178</v>
      </c>
      <c r="F1276" s="5">
        <f t="shared" ca="1" si="40"/>
        <v>102.5961533102828</v>
      </c>
    </row>
    <row r="1277" spans="5:6" x14ac:dyDescent="0.25">
      <c r="E1277" s="5">
        <f t="shared" ca="1" si="39"/>
        <v>0.86030993650515719</v>
      </c>
      <c r="F1277" s="5">
        <f t="shared" ca="1" si="40"/>
        <v>103.43511119063537</v>
      </c>
    </row>
    <row r="1278" spans="5:6" x14ac:dyDescent="0.25">
      <c r="E1278" s="5">
        <f t="shared" ca="1" si="39"/>
        <v>0.13792297544847854</v>
      </c>
      <c r="F1278" s="5">
        <f t="shared" ca="1" si="40"/>
        <v>102.04839766482907</v>
      </c>
    </row>
    <row r="1279" spans="5:6" x14ac:dyDescent="0.25">
      <c r="E1279" s="5">
        <f t="shared" ca="1" si="39"/>
        <v>0.85240562820416221</v>
      </c>
      <c r="F1279" s="5">
        <f t="shared" ca="1" si="40"/>
        <v>103.41568098089967</v>
      </c>
    </row>
    <row r="1280" spans="5:6" x14ac:dyDescent="0.25">
      <c r="E1280" s="5">
        <f t="shared" ca="1" si="39"/>
        <v>0.61348587633203344</v>
      </c>
      <c r="F1280" s="5">
        <f t="shared" ca="1" si="40"/>
        <v>102.96974812565806</v>
      </c>
    </row>
    <row r="1281" spans="5:6" x14ac:dyDescent="0.25">
      <c r="E1281" s="5">
        <f t="shared" ca="1" si="39"/>
        <v>5.6827386869306773E-2</v>
      </c>
      <c r="F1281" s="5">
        <f t="shared" ca="1" si="40"/>
        <v>101.70043989659388</v>
      </c>
    </row>
    <row r="1282" spans="5:6" x14ac:dyDescent="0.25">
      <c r="E1282" s="5">
        <f t="shared" ca="1" si="39"/>
        <v>0.53721172590623123</v>
      </c>
      <c r="F1282" s="5">
        <f t="shared" ca="1" si="40"/>
        <v>102.84756838362384</v>
      </c>
    </row>
    <row r="1283" spans="5:6" x14ac:dyDescent="0.25">
      <c r="E1283" s="5">
        <f t="shared" ref="E1283:E1346" ca="1" si="41">RAND()</f>
        <v>0.40533333050603104</v>
      </c>
      <c r="F1283" s="5">
        <f t="shared" ca="1" si="40"/>
        <v>102.63196957440651</v>
      </c>
    </row>
    <row r="1284" spans="5:6" x14ac:dyDescent="0.25">
      <c r="E1284" s="5">
        <f t="shared" ca="1" si="41"/>
        <v>0.66220752052873688</v>
      </c>
      <c r="F1284" s="5">
        <f t="shared" ref="F1284:F1347" ca="1" si="42">$C$4*POWER(-LN(1-E1284),(1/$C$3))+$C$5</f>
        <v>103.04953132701672</v>
      </c>
    </row>
    <row r="1285" spans="5:6" x14ac:dyDescent="0.25">
      <c r="E1285" s="5">
        <f t="shared" ca="1" si="41"/>
        <v>0.69454927043714709</v>
      </c>
      <c r="F1285" s="5">
        <f t="shared" ca="1" si="42"/>
        <v>103.10410040448724</v>
      </c>
    </row>
    <row r="1286" spans="5:6" x14ac:dyDescent="0.25">
      <c r="E1286" s="5">
        <f t="shared" ca="1" si="41"/>
        <v>0.96807636485643245</v>
      </c>
      <c r="F1286" s="5">
        <f t="shared" ca="1" si="42"/>
        <v>103.84188347463285</v>
      </c>
    </row>
    <row r="1287" spans="5:6" x14ac:dyDescent="0.25">
      <c r="E1287" s="5">
        <f t="shared" ca="1" si="41"/>
        <v>0.73218281981664857</v>
      </c>
      <c r="F1287" s="5">
        <f t="shared" ca="1" si="42"/>
        <v>103.17006472019519</v>
      </c>
    </row>
    <row r="1288" spans="5:6" x14ac:dyDescent="0.25">
      <c r="E1288" s="5">
        <f t="shared" ca="1" si="41"/>
        <v>0.12294309461347286</v>
      </c>
      <c r="F1288" s="5">
        <f t="shared" ca="1" si="42"/>
        <v>101.99846723692139</v>
      </c>
    </row>
    <row r="1289" spans="5:6" x14ac:dyDescent="0.25">
      <c r="E1289" s="5">
        <f t="shared" ca="1" si="41"/>
        <v>0.91194831998429648</v>
      </c>
      <c r="F1289" s="5">
        <f t="shared" ca="1" si="42"/>
        <v>103.58291480381536</v>
      </c>
    </row>
    <row r="1290" spans="5:6" x14ac:dyDescent="0.25">
      <c r="E1290" s="5">
        <f t="shared" ca="1" si="41"/>
        <v>0.89290151589862332</v>
      </c>
      <c r="F1290" s="5">
        <f t="shared" ca="1" si="42"/>
        <v>103.52320683219006</v>
      </c>
    </row>
    <row r="1291" spans="5:6" x14ac:dyDescent="0.25">
      <c r="E1291" s="5">
        <f t="shared" ca="1" si="41"/>
        <v>0.31237021727518555</v>
      </c>
      <c r="F1291" s="5">
        <f t="shared" ca="1" si="42"/>
        <v>102.46497606964772</v>
      </c>
    </row>
    <row r="1292" spans="5:6" x14ac:dyDescent="0.25">
      <c r="E1292" s="5">
        <f t="shared" ca="1" si="41"/>
        <v>0.67556169276688538</v>
      </c>
      <c r="F1292" s="5">
        <f t="shared" ca="1" si="42"/>
        <v>103.07186900546901</v>
      </c>
    </row>
    <row r="1293" spans="5:6" x14ac:dyDescent="0.25">
      <c r="E1293" s="5">
        <f t="shared" ca="1" si="41"/>
        <v>0.66180589047803962</v>
      </c>
      <c r="F1293" s="5">
        <f t="shared" ca="1" si="42"/>
        <v>103.04886327186126</v>
      </c>
    </row>
    <row r="1294" spans="5:6" x14ac:dyDescent="0.25">
      <c r="E1294" s="5">
        <f t="shared" ca="1" si="41"/>
        <v>0.79318700546026277</v>
      </c>
      <c r="F1294" s="5">
        <f t="shared" ca="1" si="42"/>
        <v>103.28570983047518</v>
      </c>
    </row>
    <row r="1295" spans="5:6" x14ac:dyDescent="0.25">
      <c r="E1295" s="5">
        <f t="shared" ca="1" si="41"/>
        <v>0.54626734307797253</v>
      </c>
      <c r="F1295" s="5">
        <f t="shared" ca="1" si="42"/>
        <v>102.86202773865915</v>
      </c>
    </row>
    <row r="1296" spans="5:6" x14ac:dyDescent="0.25">
      <c r="E1296" s="5">
        <f t="shared" ca="1" si="41"/>
        <v>0.10523137598739407</v>
      </c>
      <c r="F1296" s="5">
        <f t="shared" ca="1" si="42"/>
        <v>101.93345687805045</v>
      </c>
    </row>
    <row r="1297" spans="5:6" x14ac:dyDescent="0.25">
      <c r="E1297" s="5">
        <f t="shared" ca="1" si="41"/>
        <v>3.2287993818638561E-2</v>
      </c>
      <c r="F1297" s="5">
        <f t="shared" ca="1" si="42"/>
        <v>101.51478485934128</v>
      </c>
    </row>
    <row r="1298" spans="5:6" x14ac:dyDescent="0.25">
      <c r="E1298" s="5">
        <f t="shared" ca="1" si="41"/>
        <v>5.2077138258821432E-4</v>
      </c>
      <c r="F1298" s="5">
        <f t="shared" ca="1" si="42"/>
        <v>100.66141387105209</v>
      </c>
    </row>
    <row r="1299" spans="5:6" x14ac:dyDescent="0.25">
      <c r="E1299" s="5">
        <f t="shared" ca="1" si="41"/>
        <v>0.23091555048383849</v>
      </c>
      <c r="F1299" s="5">
        <f t="shared" ca="1" si="42"/>
        <v>102.29596438688546</v>
      </c>
    </row>
    <row r="1300" spans="5:6" x14ac:dyDescent="0.25">
      <c r="E1300" s="5">
        <f t="shared" ca="1" si="41"/>
        <v>4.0651580440281276E-2</v>
      </c>
      <c r="F1300" s="5">
        <f t="shared" ca="1" si="42"/>
        <v>101.58756995774452</v>
      </c>
    </row>
    <row r="1301" spans="5:6" x14ac:dyDescent="0.25">
      <c r="E1301" s="5">
        <f t="shared" ca="1" si="41"/>
        <v>9.2612828450385432E-2</v>
      </c>
      <c r="F1301" s="5">
        <f t="shared" ca="1" si="42"/>
        <v>101.88209716469717</v>
      </c>
    </row>
    <row r="1302" spans="5:6" x14ac:dyDescent="0.25">
      <c r="E1302" s="5">
        <f t="shared" ca="1" si="41"/>
        <v>0.43456132035347195</v>
      </c>
      <c r="F1302" s="5">
        <f t="shared" ca="1" si="42"/>
        <v>102.68114068072995</v>
      </c>
    </row>
    <row r="1303" spans="5:6" x14ac:dyDescent="0.25">
      <c r="E1303" s="5">
        <f t="shared" ca="1" si="41"/>
        <v>0.45898453970128539</v>
      </c>
      <c r="F1303" s="5">
        <f t="shared" ca="1" si="42"/>
        <v>102.7214377666069</v>
      </c>
    </row>
    <row r="1304" spans="5:6" x14ac:dyDescent="0.25">
      <c r="E1304" s="5">
        <f t="shared" ca="1" si="41"/>
        <v>0.30116956250797711</v>
      </c>
      <c r="F1304" s="5">
        <f t="shared" ca="1" si="42"/>
        <v>102.44332953306446</v>
      </c>
    </row>
    <row r="1305" spans="5:6" x14ac:dyDescent="0.25">
      <c r="E1305" s="5">
        <f t="shared" ca="1" si="41"/>
        <v>0.81073428195923314</v>
      </c>
      <c r="F1305" s="5">
        <f t="shared" ca="1" si="42"/>
        <v>103.32187592272032</v>
      </c>
    </row>
    <row r="1306" spans="5:6" x14ac:dyDescent="0.25">
      <c r="E1306" s="5">
        <f t="shared" ca="1" si="41"/>
        <v>0.78901177844025838</v>
      </c>
      <c r="F1306" s="5">
        <f t="shared" ca="1" si="42"/>
        <v>103.27733282542495</v>
      </c>
    </row>
    <row r="1307" spans="5:6" x14ac:dyDescent="0.25">
      <c r="E1307" s="5">
        <f t="shared" ca="1" si="41"/>
        <v>0.96514866277523537</v>
      </c>
      <c r="F1307" s="5">
        <f t="shared" ca="1" si="42"/>
        <v>103.82210684156085</v>
      </c>
    </row>
    <row r="1308" spans="5:6" x14ac:dyDescent="0.25">
      <c r="E1308" s="5">
        <f t="shared" ca="1" si="41"/>
        <v>8.8727641929801981E-2</v>
      </c>
      <c r="F1308" s="5">
        <f t="shared" ca="1" si="42"/>
        <v>101.86524971224149</v>
      </c>
    </row>
    <row r="1309" spans="5:6" x14ac:dyDescent="0.25">
      <c r="E1309" s="5">
        <f t="shared" ca="1" si="41"/>
        <v>0.35936607111066743</v>
      </c>
      <c r="F1309" s="5">
        <f t="shared" ca="1" si="42"/>
        <v>102.55182697494271</v>
      </c>
    </row>
    <row r="1310" spans="5:6" x14ac:dyDescent="0.25">
      <c r="E1310" s="5">
        <f t="shared" ca="1" si="41"/>
        <v>0.55824830328364183</v>
      </c>
      <c r="F1310" s="5">
        <f t="shared" ca="1" si="42"/>
        <v>102.88115381880091</v>
      </c>
    </row>
    <row r="1311" spans="5:6" x14ac:dyDescent="0.25">
      <c r="E1311" s="5">
        <f t="shared" ca="1" si="41"/>
        <v>0.42672823362270151</v>
      </c>
      <c r="F1311" s="5">
        <f t="shared" ca="1" si="42"/>
        <v>102.66807454219101</v>
      </c>
    </row>
    <row r="1312" spans="5:6" x14ac:dyDescent="0.25">
      <c r="E1312" s="5">
        <f t="shared" ca="1" si="41"/>
        <v>0.96565210484441699</v>
      </c>
      <c r="F1312" s="5">
        <f t="shared" ca="1" si="42"/>
        <v>103.82541479293809</v>
      </c>
    </row>
    <row r="1313" spans="5:6" x14ac:dyDescent="0.25">
      <c r="E1313" s="5">
        <f t="shared" ca="1" si="41"/>
        <v>0.64379528448899825</v>
      </c>
      <c r="F1313" s="5">
        <f t="shared" ca="1" si="42"/>
        <v>103.01910491548462</v>
      </c>
    </row>
    <row r="1314" spans="5:6" x14ac:dyDescent="0.25">
      <c r="E1314" s="5">
        <f t="shared" ca="1" si="41"/>
        <v>0.16076316757467346</v>
      </c>
      <c r="F1314" s="5">
        <f t="shared" ca="1" si="42"/>
        <v>102.11767335558694</v>
      </c>
    </row>
    <row r="1315" spans="5:6" x14ac:dyDescent="0.25">
      <c r="E1315" s="5">
        <f t="shared" ca="1" si="41"/>
        <v>0.45260438432154171</v>
      </c>
      <c r="F1315" s="5">
        <f t="shared" ca="1" si="42"/>
        <v>102.71096993142548</v>
      </c>
    </row>
    <row r="1316" spans="5:6" x14ac:dyDescent="0.25">
      <c r="E1316" s="5">
        <f t="shared" ca="1" si="41"/>
        <v>2.9296599007988422E-2</v>
      </c>
      <c r="F1316" s="5">
        <f t="shared" ca="1" si="42"/>
        <v>101.48515862322573</v>
      </c>
    </row>
    <row r="1317" spans="5:6" x14ac:dyDescent="0.25">
      <c r="E1317" s="5">
        <f t="shared" ca="1" si="41"/>
        <v>0.15214813505099867</v>
      </c>
      <c r="F1317" s="5">
        <f t="shared" ca="1" si="42"/>
        <v>102.09239665120154</v>
      </c>
    </row>
    <row r="1318" spans="5:6" x14ac:dyDescent="0.25">
      <c r="E1318" s="5">
        <f t="shared" ca="1" si="41"/>
        <v>0.47562767762998348</v>
      </c>
      <c r="F1318" s="5">
        <f t="shared" ca="1" si="42"/>
        <v>102.74857553742639</v>
      </c>
    </row>
    <row r="1319" spans="5:6" x14ac:dyDescent="0.25">
      <c r="E1319" s="5">
        <f t="shared" ca="1" si="41"/>
        <v>0.53849521862112559</v>
      </c>
      <c r="F1319" s="5">
        <f t="shared" ca="1" si="42"/>
        <v>102.84961826316679</v>
      </c>
    </row>
    <row r="1320" spans="5:6" x14ac:dyDescent="0.25">
      <c r="E1320" s="5">
        <f t="shared" ca="1" si="41"/>
        <v>0.11265934032125224</v>
      </c>
      <c r="F1320" s="5">
        <f t="shared" ca="1" si="42"/>
        <v>101.96161583526815</v>
      </c>
    </row>
    <row r="1321" spans="5:6" x14ac:dyDescent="0.25">
      <c r="E1321" s="5">
        <f t="shared" ca="1" si="41"/>
        <v>0.66472414187610662</v>
      </c>
      <c r="F1321" s="5">
        <f t="shared" ca="1" si="42"/>
        <v>103.05372216569816</v>
      </c>
    </row>
    <row r="1322" spans="5:6" x14ac:dyDescent="0.25">
      <c r="E1322" s="5">
        <f t="shared" ca="1" si="41"/>
        <v>0.60591012358613339</v>
      </c>
      <c r="F1322" s="5">
        <f t="shared" ca="1" si="42"/>
        <v>102.95751963037831</v>
      </c>
    </row>
    <row r="1323" spans="5:6" x14ac:dyDescent="0.25">
      <c r="E1323" s="5">
        <f t="shared" ca="1" si="41"/>
        <v>0.56119943393643013</v>
      </c>
      <c r="F1323" s="5">
        <f t="shared" ca="1" si="42"/>
        <v>102.88586592251869</v>
      </c>
    </row>
    <row r="1324" spans="5:6" x14ac:dyDescent="0.25">
      <c r="E1324" s="5">
        <f t="shared" ca="1" si="41"/>
        <v>0.76469050688541373</v>
      </c>
      <c r="F1324" s="5">
        <f t="shared" ca="1" si="42"/>
        <v>103.23002716573215</v>
      </c>
    </row>
    <row r="1325" spans="5:6" x14ac:dyDescent="0.25">
      <c r="E1325" s="5">
        <f t="shared" ca="1" si="41"/>
        <v>0.9458765659576478</v>
      </c>
      <c r="F1325" s="5">
        <f t="shared" ca="1" si="42"/>
        <v>103.71615050100812</v>
      </c>
    </row>
    <row r="1326" spans="5:6" x14ac:dyDescent="0.25">
      <c r="E1326" s="5">
        <f t="shared" ca="1" si="41"/>
        <v>0.69357933312434161</v>
      </c>
      <c r="F1326" s="5">
        <f t="shared" ca="1" si="42"/>
        <v>103.1024390129548</v>
      </c>
    </row>
    <row r="1327" spans="5:6" x14ac:dyDescent="0.25">
      <c r="E1327" s="5">
        <f t="shared" ca="1" si="41"/>
        <v>0.76875775508007549</v>
      </c>
      <c r="F1327" s="5">
        <f t="shared" ca="1" si="42"/>
        <v>103.23777481596954</v>
      </c>
    </row>
    <row r="1328" spans="5:6" x14ac:dyDescent="0.25">
      <c r="E1328" s="5">
        <f t="shared" ca="1" si="41"/>
        <v>8.6000116669975868E-2</v>
      </c>
      <c r="F1328" s="5">
        <f t="shared" ca="1" si="42"/>
        <v>101.85309286894781</v>
      </c>
    </row>
    <row r="1329" spans="5:6" x14ac:dyDescent="0.25">
      <c r="E1329" s="5">
        <f t="shared" ca="1" si="41"/>
        <v>0.19757007571454444</v>
      </c>
      <c r="F1329" s="5">
        <f t="shared" ca="1" si="42"/>
        <v>102.21640695997219</v>
      </c>
    </row>
    <row r="1330" spans="5:6" x14ac:dyDescent="0.25">
      <c r="E1330" s="5">
        <f t="shared" ca="1" si="41"/>
        <v>2.869435642685092E-2</v>
      </c>
      <c r="F1330" s="5">
        <f t="shared" ca="1" si="42"/>
        <v>101.47891050410591</v>
      </c>
    </row>
    <row r="1331" spans="5:6" x14ac:dyDescent="0.25">
      <c r="E1331" s="5">
        <f t="shared" ca="1" si="41"/>
        <v>0.74479774856829795</v>
      </c>
      <c r="F1331" s="5">
        <f t="shared" ca="1" si="42"/>
        <v>103.19295095004158</v>
      </c>
    </row>
    <row r="1332" spans="5:6" x14ac:dyDescent="0.25">
      <c r="E1332" s="5">
        <f t="shared" ca="1" si="41"/>
        <v>0.91103297050852949</v>
      </c>
      <c r="F1332" s="5">
        <f t="shared" ca="1" si="42"/>
        <v>103.57985965322112</v>
      </c>
    </row>
    <row r="1333" spans="5:6" x14ac:dyDescent="0.25">
      <c r="E1333" s="5">
        <f t="shared" ca="1" si="41"/>
        <v>2.4870409963153928E-2</v>
      </c>
      <c r="F1333" s="5">
        <f t="shared" ca="1" si="42"/>
        <v>101.43664449989143</v>
      </c>
    </row>
    <row r="1334" spans="5:6" x14ac:dyDescent="0.25">
      <c r="E1334" s="5">
        <f t="shared" ca="1" si="41"/>
        <v>0.69565915350016261</v>
      </c>
      <c r="F1334" s="5">
        <f t="shared" ca="1" si="42"/>
        <v>103.10600361553571</v>
      </c>
    </row>
    <row r="1335" spans="5:6" x14ac:dyDescent="0.25">
      <c r="E1335" s="5">
        <f t="shared" ca="1" si="41"/>
        <v>0.40741900006477905</v>
      </c>
      <c r="F1335" s="5">
        <f t="shared" ca="1" si="42"/>
        <v>102.63551833161917</v>
      </c>
    </row>
    <row r="1336" spans="5:6" x14ac:dyDescent="0.25">
      <c r="E1336" s="5">
        <f t="shared" ca="1" si="41"/>
        <v>0.75704672756585756</v>
      </c>
      <c r="F1336" s="5">
        <f t="shared" ca="1" si="42"/>
        <v>103.21562616448978</v>
      </c>
    </row>
    <row r="1337" spans="5:6" x14ac:dyDescent="0.25">
      <c r="E1337" s="5">
        <f t="shared" ca="1" si="41"/>
        <v>0.93046692553927046</v>
      </c>
      <c r="F1337" s="5">
        <f t="shared" ca="1" si="42"/>
        <v>103.64999058525396</v>
      </c>
    </row>
    <row r="1338" spans="5:6" x14ac:dyDescent="0.25">
      <c r="E1338" s="5">
        <f t="shared" ca="1" si="41"/>
        <v>0.30933033259186393</v>
      </c>
      <c r="F1338" s="5">
        <f t="shared" ca="1" si="42"/>
        <v>102.45914181349076</v>
      </c>
    </row>
    <row r="1339" spans="5:6" x14ac:dyDescent="0.25">
      <c r="E1339" s="5">
        <f t="shared" ca="1" si="41"/>
        <v>0.92443804461069723</v>
      </c>
      <c r="F1339" s="5">
        <f t="shared" ca="1" si="42"/>
        <v>103.62693263750782</v>
      </c>
    </row>
    <row r="1340" spans="5:6" x14ac:dyDescent="0.25">
      <c r="E1340" s="5">
        <f t="shared" ca="1" si="41"/>
        <v>0.91384288961183946</v>
      </c>
      <c r="F1340" s="5">
        <f t="shared" ca="1" si="42"/>
        <v>103.58930668090943</v>
      </c>
    </row>
    <row r="1341" spans="5:6" x14ac:dyDescent="0.25">
      <c r="E1341" s="5">
        <f t="shared" ca="1" si="41"/>
        <v>0.99815820996749549</v>
      </c>
      <c r="F1341" s="5">
        <f t="shared" ca="1" si="42"/>
        <v>104.33459207386282</v>
      </c>
    </row>
    <row r="1342" spans="5:6" x14ac:dyDescent="0.25">
      <c r="E1342" s="5">
        <f t="shared" ca="1" si="41"/>
        <v>0.28507690953847864</v>
      </c>
      <c r="F1342" s="5">
        <f t="shared" ca="1" si="42"/>
        <v>102.41146269784993</v>
      </c>
    </row>
    <row r="1343" spans="5:6" x14ac:dyDescent="0.25">
      <c r="E1343" s="5">
        <f t="shared" ca="1" si="41"/>
        <v>0.52140258923138705</v>
      </c>
      <c r="F1343" s="5">
        <f t="shared" ca="1" si="42"/>
        <v>102.82229520039921</v>
      </c>
    </row>
    <row r="1344" spans="5:6" x14ac:dyDescent="0.25">
      <c r="E1344" s="5">
        <f t="shared" ca="1" si="41"/>
        <v>0.72243445527686567</v>
      </c>
      <c r="F1344" s="5">
        <f t="shared" ca="1" si="42"/>
        <v>103.15266922952974</v>
      </c>
    </row>
    <row r="1345" spans="5:6" x14ac:dyDescent="0.25">
      <c r="E1345" s="5">
        <f t="shared" ca="1" si="41"/>
        <v>0.607514634025898</v>
      </c>
      <c r="F1345" s="5">
        <f t="shared" ca="1" si="42"/>
        <v>102.96010664463626</v>
      </c>
    </row>
    <row r="1346" spans="5:6" x14ac:dyDescent="0.25">
      <c r="E1346" s="5">
        <f t="shared" ca="1" si="41"/>
        <v>0.37426257484084613</v>
      </c>
      <c r="F1346" s="5">
        <f t="shared" ca="1" si="42"/>
        <v>102.57823977617734</v>
      </c>
    </row>
    <row r="1347" spans="5:6" x14ac:dyDescent="0.25">
      <c r="E1347" s="5">
        <f t="shared" ref="E1347:E1410" ca="1" si="43">RAND()</f>
        <v>0.29736801653502554</v>
      </c>
      <c r="F1347" s="5">
        <f t="shared" ca="1" si="42"/>
        <v>102.43588625956679</v>
      </c>
    </row>
    <row r="1348" spans="5:6" x14ac:dyDescent="0.25">
      <c r="E1348" s="5">
        <f t="shared" ca="1" si="43"/>
        <v>0.62276340026604582</v>
      </c>
      <c r="F1348" s="5">
        <f t="shared" ref="F1348:F1411" ca="1" si="44">$C$4*POWER(-LN(1-E1348),(1/$C$3))+$C$5</f>
        <v>102.98477588814214</v>
      </c>
    </row>
    <row r="1349" spans="5:6" x14ac:dyDescent="0.25">
      <c r="E1349" s="5">
        <f t="shared" ca="1" si="43"/>
        <v>0.77434111019192919</v>
      </c>
      <c r="F1349" s="5">
        <f t="shared" ca="1" si="44"/>
        <v>103.24851208617693</v>
      </c>
    </row>
    <row r="1350" spans="5:6" x14ac:dyDescent="0.25">
      <c r="E1350" s="5">
        <f t="shared" ca="1" si="43"/>
        <v>0.49560591469585979</v>
      </c>
      <c r="F1350" s="5">
        <f t="shared" ca="1" si="44"/>
        <v>102.78088433108167</v>
      </c>
    </row>
    <row r="1351" spans="5:6" x14ac:dyDescent="0.25">
      <c r="E1351" s="5">
        <f t="shared" ca="1" si="43"/>
        <v>0.79423667829040578</v>
      </c>
      <c r="F1351" s="5">
        <f t="shared" ca="1" si="44"/>
        <v>103.28782887391178</v>
      </c>
    </row>
    <row r="1352" spans="5:6" x14ac:dyDescent="0.25">
      <c r="E1352" s="5">
        <f t="shared" ca="1" si="43"/>
        <v>0.56933268508774182</v>
      </c>
      <c r="F1352" s="5">
        <f t="shared" ca="1" si="44"/>
        <v>102.89885788212617</v>
      </c>
    </row>
    <row r="1353" spans="5:6" x14ac:dyDescent="0.25">
      <c r="E1353" s="5">
        <f t="shared" ca="1" si="43"/>
        <v>0.55931901352272961</v>
      </c>
      <c r="F1353" s="5">
        <f t="shared" ca="1" si="44"/>
        <v>102.8828633447358</v>
      </c>
    </row>
    <row r="1354" spans="5:6" x14ac:dyDescent="0.25">
      <c r="E1354" s="5">
        <f t="shared" ca="1" si="43"/>
        <v>7.3974736946219921E-2</v>
      </c>
      <c r="F1354" s="5">
        <f t="shared" ca="1" si="44"/>
        <v>101.79578476106376</v>
      </c>
    </row>
    <row r="1355" spans="5:6" x14ac:dyDescent="0.25">
      <c r="E1355" s="5">
        <f t="shared" ca="1" si="43"/>
        <v>0.66568290788446594</v>
      </c>
      <c r="F1355" s="5">
        <f t="shared" ca="1" si="44"/>
        <v>103.05532097060988</v>
      </c>
    </row>
    <row r="1356" spans="5:6" x14ac:dyDescent="0.25">
      <c r="E1356" s="5">
        <f t="shared" ca="1" si="43"/>
        <v>0.31247493643944146</v>
      </c>
      <c r="F1356" s="5">
        <f t="shared" ca="1" si="44"/>
        <v>102.46517652578837</v>
      </c>
    </row>
    <row r="1357" spans="5:6" x14ac:dyDescent="0.25">
      <c r="E1357" s="5">
        <f t="shared" ca="1" si="43"/>
        <v>0.75183790885042545</v>
      </c>
      <c r="F1357" s="5">
        <f t="shared" ca="1" si="44"/>
        <v>103.20592561539732</v>
      </c>
    </row>
    <row r="1358" spans="5:6" x14ac:dyDescent="0.25">
      <c r="E1358" s="5">
        <f t="shared" ca="1" si="43"/>
        <v>0.64357760450049828</v>
      </c>
      <c r="F1358" s="5">
        <f t="shared" ca="1" si="44"/>
        <v>103.01874746782362</v>
      </c>
    </row>
    <row r="1359" spans="5:6" x14ac:dyDescent="0.25">
      <c r="E1359" s="5">
        <f t="shared" ca="1" si="43"/>
        <v>2.3349635760381515E-2</v>
      </c>
      <c r="F1359" s="5">
        <f t="shared" ca="1" si="44"/>
        <v>101.41840856442687</v>
      </c>
    </row>
    <row r="1360" spans="5:6" x14ac:dyDescent="0.25">
      <c r="E1360" s="5">
        <f t="shared" ca="1" si="43"/>
        <v>0.79210918293229304</v>
      </c>
      <c r="F1360" s="5">
        <f t="shared" ca="1" si="44"/>
        <v>103.28353946242117</v>
      </c>
    </row>
    <row r="1361" spans="5:6" x14ac:dyDescent="0.25">
      <c r="E1361" s="5">
        <f t="shared" ca="1" si="43"/>
        <v>0.82699953651553693</v>
      </c>
      <c r="F1361" s="5">
        <f t="shared" ca="1" si="44"/>
        <v>103.35698962262967</v>
      </c>
    </row>
    <row r="1362" spans="5:6" x14ac:dyDescent="0.25">
      <c r="E1362" s="5">
        <f t="shared" ca="1" si="43"/>
        <v>0.52878071266202264</v>
      </c>
      <c r="F1362" s="5">
        <f t="shared" ca="1" si="44"/>
        <v>102.834096758079</v>
      </c>
    </row>
    <row r="1363" spans="5:6" x14ac:dyDescent="0.25">
      <c r="E1363" s="5">
        <f t="shared" ca="1" si="43"/>
        <v>0.13573543085346118</v>
      </c>
      <c r="F1363" s="5">
        <f t="shared" ca="1" si="44"/>
        <v>102.04135354841772</v>
      </c>
    </row>
    <row r="1364" spans="5:6" x14ac:dyDescent="0.25">
      <c r="E1364" s="5">
        <f t="shared" ca="1" si="43"/>
        <v>0.28226215680597422</v>
      </c>
      <c r="F1364" s="5">
        <f t="shared" ca="1" si="44"/>
        <v>102.40578875224863</v>
      </c>
    </row>
    <row r="1365" spans="5:6" x14ac:dyDescent="0.25">
      <c r="E1365" s="5">
        <f t="shared" ca="1" si="43"/>
        <v>0.67332999637777857</v>
      </c>
      <c r="F1365" s="5">
        <f t="shared" ca="1" si="44"/>
        <v>103.06811841564915</v>
      </c>
    </row>
    <row r="1366" spans="5:6" x14ac:dyDescent="0.25">
      <c r="E1366" s="5">
        <f t="shared" ca="1" si="43"/>
        <v>0.11799506870253196</v>
      </c>
      <c r="F1366" s="5">
        <f t="shared" ca="1" si="44"/>
        <v>101.98102464287041</v>
      </c>
    </row>
    <row r="1367" spans="5:6" x14ac:dyDescent="0.25">
      <c r="E1367" s="5">
        <f t="shared" ca="1" si="43"/>
        <v>0.8952859299590783</v>
      </c>
      <c r="F1367" s="5">
        <f t="shared" ca="1" si="44"/>
        <v>103.53028006968519</v>
      </c>
    </row>
    <row r="1368" spans="5:6" x14ac:dyDescent="0.25">
      <c r="E1368" s="5">
        <f t="shared" ca="1" si="43"/>
        <v>1.3161042716857474E-2</v>
      </c>
      <c r="F1368" s="5">
        <f t="shared" ca="1" si="44"/>
        <v>101.26343833681649</v>
      </c>
    </row>
    <row r="1369" spans="5:6" x14ac:dyDescent="0.25">
      <c r="E1369" s="5">
        <f t="shared" ca="1" si="43"/>
        <v>0.4396339663563803</v>
      </c>
      <c r="F1369" s="5">
        <f t="shared" ca="1" si="44"/>
        <v>102.68956304003072</v>
      </c>
    </row>
    <row r="1370" spans="5:6" x14ac:dyDescent="0.25">
      <c r="E1370" s="5">
        <f t="shared" ca="1" si="43"/>
        <v>0.17754289788839273</v>
      </c>
      <c r="F1370" s="5">
        <f t="shared" ca="1" si="44"/>
        <v>102.16437429993744</v>
      </c>
    </row>
    <row r="1371" spans="5:6" x14ac:dyDescent="0.25">
      <c r="E1371" s="5">
        <f t="shared" ca="1" si="43"/>
        <v>2.660126489383019E-2</v>
      </c>
      <c r="F1371" s="5">
        <f t="shared" ca="1" si="44"/>
        <v>101.45636423041937</v>
      </c>
    </row>
    <row r="1372" spans="5:6" x14ac:dyDescent="0.25">
      <c r="E1372" s="5">
        <f t="shared" ca="1" si="43"/>
        <v>0.73925349808620489</v>
      </c>
      <c r="F1372" s="5">
        <f t="shared" ca="1" si="44"/>
        <v>103.18283745016447</v>
      </c>
    </row>
    <row r="1373" spans="5:6" x14ac:dyDescent="0.25">
      <c r="E1373" s="5">
        <f t="shared" ca="1" si="43"/>
        <v>0.76664232121392339</v>
      </c>
      <c r="F1373" s="5">
        <f t="shared" ca="1" si="44"/>
        <v>103.23373756186514</v>
      </c>
    </row>
    <row r="1374" spans="5:6" x14ac:dyDescent="0.25">
      <c r="E1374" s="5">
        <f t="shared" ca="1" si="43"/>
        <v>0.56797752651872535</v>
      </c>
      <c r="F1374" s="5">
        <f t="shared" ca="1" si="44"/>
        <v>102.89669245679777</v>
      </c>
    </row>
    <row r="1375" spans="5:6" x14ac:dyDescent="0.25">
      <c r="E1375" s="5">
        <f t="shared" ca="1" si="43"/>
        <v>0.47371974725253041</v>
      </c>
      <c r="F1375" s="5">
        <f t="shared" ca="1" si="44"/>
        <v>102.74547584233447</v>
      </c>
    </row>
    <row r="1376" spans="5:6" x14ac:dyDescent="0.25">
      <c r="E1376" s="5">
        <f t="shared" ca="1" si="43"/>
        <v>0.62404516893302076</v>
      </c>
      <c r="F1376" s="5">
        <f t="shared" ca="1" si="44"/>
        <v>102.98685711012817</v>
      </c>
    </row>
    <row r="1377" spans="5:6" x14ac:dyDescent="0.25">
      <c r="E1377" s="5">
        <f t="shared" ca="1" si="43"/>
        <v>8.561590840983957E-2</v>
      </c>
      <c r="F1377" s="5">
        <f t="shared" ca="1" si="44"/>
        <v>101.85135750636447</v>
      </c>
    </row>
    <row r="1378" spans="5:6" x14ac:dyDescent="0.25">
      <c r="E1378" s="5">
        <f t="shared" ca="1" si="43"/>
        <v>8.3784335478815697E-2</v>
      </c>
      <c r="F1378" s="5">
        <f t="shared" ca="1" si="44"/>
        <v>101.84300426400266</v>
      </c>
    </row>
    <row r="1379" spans="5:6" x14ac:dyDescent="0.25">
      <c r="E1379" s="5">
        <f t="shared" ca="1" si="43"/>
        <v>0.53698904342479525</v>
      </c>
      <c r="F1379" s="5">
        <f t="shared" ca="1" si="44"/>
        <v>102.84721271352961</v>
      </c>
    </row>
    <row r="1380" spans="5:6" x14ac:dyDescent="0.25">
      <c r="E1380" s="5">
        <f t="shared" ca="1" si="43"/>
        <v>0.92615922815872076</v>
      </c>
      <c r="F1380" s="5">
        <f t="shared" ca="1" si="44"/>
        <v>103.63338103648434</v>
      </c>
    </row>
    <row r="1381" spans="5:6" x14ac:dyDescent="0.25">
      <c r="E1381" s="5">
        <f t="shared" ca="1" si="43"/>
        <v>0.28614752520162134</v>
      </c>
      <c r="F1381" s="5">
        <f t="shared" ca="1" si="44"/>
        <v>102.41361270209603</v>
      </c>
    </row>
    <row r="1382" spans="5:6" x14ac:dyDescent="0.25">
      <c r="E1382" s="5">
        <f t="shared" ca="1" si="43"/>
        <v>0.42866492498636866</v>
      </c>
      <c r="F1382" s="5">
        <f t="shared" ca="1" si="44"/>
        <v>102.67131215508226</v>
      </c>
    </row>
    <row r="1383" spans="5:6" x14ac:dyDescent="0.25">
      <c r="E1383" s="5">
        <f t="shared" ca="1" si="43"/>
        <v>0.17911207008735519</v>
      </c>
      <c r="F1383" s="5">
        <f t="shared" ca="1" si="44"/>
        <v>102.16858726696115</v>
      </c>
    </row>
    <row r="1384" spans="5:6" x14ac:dyDescent="0.25">
      <c r="E1384" s="5">
        <f t="shared" ca="1" si="43"/>
        <v>0.37954874652422521</v>
      </c>
      <c r="F1384" s="5">
        <f t="shared" ca="1" si="44"/>
        <v>102.58750406433978</v>
      </c>
    </row>
    <row r="1385" spans="5:6" x14ac:dyDescent="0.25">
      <c r="E1385" s="5">
        <f t="shared" ca="1" si="43"/>
        <v>0.39777030764744326</v>
      </c>
      <c r="F1385" s="5">
        <f t="shared" ca="1" si="44"/>
        <v>102.61904390336143</v>
      </c>
    </row>
    <row r="1386" spans="5:6" x14ac:dyDescent="0.25">
      <c r="E1386" s="5">
        <f t="shared" ca="1" si="43"/>
        <v>0.60601057152716931</v>
      </c>
      <c r="F1386" s="5">
        <f t="shared" ca="1" si="44"/>
        <v>102.95768154247175</v>
      </c>
    </row>
    <row r="1387" spans="5:6" x14ac:dyDescent="0.25">
      <c r="E1387" s="5">
        <f t="shared" ca="1" si="43"/>
        <v>0.78890286439136781</v>
      </c>
      <c r="F1387" s="5">
        <f t="shared" ca="1" si="44"/>
        <v>103.2771153924908</v>
      </c>
    </row>
    <row r="1388" spans="5:6" x14ac:dyDescent="0.25">
      <c r="E1388" s="5">
        <f t="shared" ca="1" si="43"/>
        <v>0.60401974496955857</v>
      </c>
      <c r="F1388" s="5">
        <f t="shared" ca="1" si="44"/>
        <v>102.9544735996097</v>
      </c>
    </row>
    <row r="1389" spans="5:6" x14ac:dyDescent="0.25">
      <c r="E1389" s="5">
        <f t="shared" ca="1" si="43"/>
        <v>0.41801250037411419</v>
      </c>
      <c r="F1389" s="5">
        <f t="shared" ca="1" si="44"/>
        <v>102.65344367124722</v>
      </c>
    </row>
    <row r="1390" spans="5:6" x14ac:dyDescent="0.25">
      <c r="E1390" s="5">
        <f t="shared" ca="1" si="43"/>
        <v>0.54239501846011862</v>
      </c>
      <c r="F1390" s="5">
        <f t="shared" ca="1" si="44"/>
        <v>102.85584555094117</v>
      </c>
    </row>
    <row r="1391" spans="5:6" x14ac:dyDescent="0.25">
      <c r="E1391" s="5">
        <f t="shared" ca="1" si="43"/>
        <v>0.77422953380297743</v>
      </c>
      <c r="F1391" s="5">
        <f t="shared" ca="1" si="44"/>
        <v>103.2482963273758</v>
      </c>
    </row>
    <row r="1392" spans="5:6" x14ac:dyDescent="0.25">
      <c r="E1392" s="5">
        <f t="shared" ca="1" si="43"/>
        <v>0.46395297054632567</v>
      </c>
      <c r="F1392" s="5">
        <f t="shared" ca="1" si="44"/>
        <v>102.72956346364536</v>
      </c>
    </row>
    <row r="1393" spans="5:6" x14ac:dyDescent="0.25">
      <c r="E1393" s="5">
        <f t="shared" ca="1" si="43"/>
        <v>6.4192918930845444E-3</v>
      </c>
      <c r="F1393" s="5">
        <f t="shared" ca="1" si="44"/>
        <v>101.09370000572464</v>
      </c>
    </row>
    <row r="1394" spans="5:6" x14ac:dyDescent="0.25">
      <c r="E1394" s="5">
        <f t="shared" ca="1" si="43"/>
        <v>9.2979283360713705E-2</v>
      </c>
      <c r="F1394" s="5">
        <f t="shared" ca="1" si="44"/>
        <v>101.88365909947646</v>
      </c>
    </row>
    <row r="1395" spans="5:6" x14ac:dyDescent="0.25">
      <c r="E1395" s="5">
        <f t="shared" ca="1" si="43"/>
        <v>0.68139704477554153</v>
      </c>
      <c r="F1395" s="5">
        <f t="shared" ca="1" si="44"/>
        <v>103.08171166744951</v>
      </c>
    </row>
    <row r="1396" spans="5:6" x14ac:dyDescent="0.25">
      <c r="E1396" s="5">
        <f t="shared" ca="1" si="43"/>
        <v>0.41810080244340109</v>
      </c>
      <c r="F1396" s="5">
        <f t="shared" ca="1" si="44"/>
        <v>102.65359241483804</v>
      </c>
    </row>
    <row r="1397" spans="5:6" x14ac:dyDescent="0.25">
      <c r="E1397" s="5">
        <f t="shared" ca="1" si="43"/>
        <v>0.88079113616272309</v>
      </c>
      <c r="F1397" s="5">
        <f t="shared" ca="1" si="44"/>
        <v>103.48874942007892</v>
      </c>
    </row>
    <row r="1398" spans="5:6" x14ac:dyDescent="0.25">
      <c r="E1398" s="5">
        <f t="shared" ca="1" si="43"/>
        <v>0.56826586551718117</v>
      </c>
      <c r="F1398" s="5">
        <f t="shared" ca="1" si="44"/>
        <v>102.89715316992071</v>
      </c>
    </row>
    <row r="1399" spans="5:6" x14ac:dyDescent="0.25">
      <c r="E1399" s="5">
        <f t="shared" ca="1" si="43"/>
        <v>0.55526654249584284</v>
      </c>
      <c r="F1399" s="5">
        <f t="shared" ca="1" si="44"/>
        <v>102.87639347226968</v>
      </c>
    </row>
    <row r="1400" spans="5:6" x14ac:dyDescent="0.25">
      <c r="E1400" s="5">
        <f t="shared" ca="1" si="43"/>
        <v>0.16257399724740029</v>
      </c>
      <c r="F1400" s="5">
        <f t="shared" ca="1" si="44"/>
        <v>102.12286771364261</v>
      </c>
    </row>
    <row r="1401" spans="5:6" x14ac:dyDescent="0.25">
      <c r="E1401" s="5">
        <f t="shared" ca="1" si="43"/>
        <v>0.87648783095845384</v>
      </c>
      <c r="F1401" s="5">
        <f t="shared" ca="1" si="44"/>
        <v>103.47703708737268</v>
      </c>
    </row>
    <row r="1402" spans="5:6" x14ac:dyDescent="0.25">
      <c r="E1402" s="5">
        <f t="shared" ca="1" si="43"/>
        <v>0.80562790272790896</v>
      </c>
      <c r="F1402" s="5">
        <f t="shared" ca="1" si="44"/>
        <v>103.31118177459491</v>
      </c>
    </row>
    <row r="1403" spans="5:6" x14ac:dyDescent="0.25">
      <c r="E1403" s="5">
        <f t="shared" ca="1" si="43"/>
        <v>0.97420208942411934</v>
      </c>
      <c r="F1403" s="5">
        <f t="shared" ca="1" si="44"/>
        <v>103.88827715685123</v>
      </c>
    </row>
    <row r="1404" spans="5:6" x14ac:dyDescent="0.25">
      <c r="E1404" s="5">
        <f t="shared" ca="1" si="43"/>
        <v>0.45619516870441257</v>
      </c>
      <c r="F1404" s="5">
        <f t="shared" ca="1" si="44"/>
        <v>102.71686602987549</v>
      </c>
    </row>
    <row r="1405" spans="5:6" x14ac:dyDescent="0.25">
      <c r="E1405" s="5">
        <f t="shared" ca="1" si="43"/>
        <v>0.40984992066807668</v>
      </c>
      <c r="F1405" s="5">
        <f t="shared" ca="1" si="44"/>
        <v>102.63964621148801</v>
      </c>
    </row>
    <row r="1406" spans="5:6" x14ac:dyDescent="0.25">
      <c r="E1406" s="5">
        <f t="shared" ca="1" si="43"/>
        <v>0.69495723131745735</v>
      </c>
      <c r="F1406" s="5">
        <f t="shared" ca="1" si="44"/>
        <v>103.10479970699622</v>
      </c>
    </row>
    <row r="1407" spans="5:6" x14ac:dyDescent="0.25">
      <c r="E1407" s="5">
        <f t="shared" ca="1" si="43"/>
        <v>0.60752460618853177</v>
      </c>
      <c r="F1407" s="5">
        <f t="shared" ca="1" si="44"/>
        <v>102.96012272787542</v>
      </c>
    </row>
    <row r="1408" spans="5:6" x14ac:dyDescent="0.25">
      <c r="E1408" s="5">
        <f t="shared" ca="1" si="43"/>
        <v>0.2905693095341525</v>
      </c>
      <c r="F1408" s="5">
        <f t="shared" ca="1" si="44"/>
        <v>102.42244603752104</v>
      </c>
    </row>
    <row r="1409" spans="5:6" x14ac:dyDescent="0.25">
      <c r="E1409" s="5">
        <f t="shared" ca="1" si="43"/>
        <v>0.43290147597020578</v>
      </c>
      <c r="F1409" s="5">
        <f t="shared" ca="1" si="44"/>
        <v>102.67837820799637</v>
      </c>
    </row>
    <row r="1410" spans="5:6" x14ac:dyDescent="0.25">
      <c r="E1410" s="5">
        <f t="shared" ca="1" si="43"/>
        <v>1.3132606092455146E-2</v>
      </c>
      <c r="F1410" s="5">
        <f t="shared" ca="1" si="44"/>
        <v>101.26288825950456</v>
      </c>
    </row>
    <row r="1411" spans="5:6" x14ac:dyDescent="0.25">
      <c r="E1411" s="5">
        <f t="shared" ref="E1411:E1474" ca="1" si="45">RAND()</f>
        <v>0.54597954537418403</v>
      </c>
      <c r="F1411" s="5">
        <f t="shared" ca="1" si="44"/>
        <v>102.8615682974588</v>
      </c>
    </row>
    <row r="1412" spans="5:6" x14ac:dyDescent="0.25">
      <c r="E1412" s="5">
        <f t="shared" ca="1" si="45"/>
        <v>0.33641815376381845</v>
      </c>
      <c r="F1412" s="5">
        <f t="shared" ref="F1412:F1475" ca="1" si="46">$C$4*POWER(-LN(1-E1412),(1/$C$3))+$C$5</f>
        <v>102.51015107408674</v>
      </c>
    </row>
    <row r="1413" spans="5:6" x14ac:dyDescent="0.25">
      <c r="E1413" s="5">
        <f t="shared" ca="1" si="45"/>
        <v>0.46211024683369484</v>
      </c>
      <c r="F1413" s="5">
        <f t="shared" ca="1" si="46"/>
        <v>102.72655230519146</v>
      </c>
    </row>
    <row r="1414" spans="5:6" x14ac:dyDescent="0.25">
      <c r="E1414" s="5">
        <f t="shared" ca="1" si="45"/>
        <v>0.93987751909235562</v>
      </c>
      <c r="F1414" s="5">
        <f t="shared" ca="1" si="46"/>
        <v>103.68896810851174</v>
      </c>
    </row>
    <row r="1415" spans="5:6" x14ac:dyDescent="0.25">
      <c r="E1415" s="5">
        <f t="shared" ca="1" si="45"/>
        <v>0.7334679148393165</v>
      </c>
      <c r="F1415" s="5">
        <f t="shared" ca="1" si="46"/>
        <v>103.17237609992323</v>
      </c>
    </row>
    <row r="1416" spans="5:6" x14ac:dyDescent="0.25">
      <c r="E1416" s="5">
        <f t="shared" ca="1" si="45"/>
        <v>0.86850575385009554</v>
      </c>
      <c r="F1416" s="5">
        <f t="shared" ca="1" si="46"/>
        <v>103.45596047829484</v>
      </c>
    </row>
    <row r="1417" spans="5:6" x14ac:dyDescent="0.25">
      <c r="E1417" s="5">
        <f t="shared" ca="1" si="45"/>
        <v>0.74777365142650998</v>
      </c>
      <c r="F1417" s="5">
        <f t="shared" ca="1" si="46"/>
        <v>103.19841681839867</v>
      </c>
    </row>
    <row r="1418" spans="5:6" x14ac:dyDescent="0.25">
      <c r="E1418" s="5">
        <f t="shared" ca="1" si="45"/>
        <v>0.29290351920424096</v>
      </c>
      <c r="F1418" s="5">
        <f t="shared" ca="1" si="46"/>
        <v>102.42707948032815</v>
      </c>
    </row>
    <row r="1419" spans="5:6" x14ac:dyDescent="0.25">
      <c r="E1419" s="5">
        <f t="shared" ca="1" si="45"/>
        <v>0.40348769117028271</v>
      </c>
      <c r="F1419" s="5">
        <f t="shared" ca="1" si="46"/>
        <v>102.62882362901362</v>
      </c>
    </row>
    <row r="1420" spans="5:6" x14ac:dyDescent="0.25">
      <c r="E1420" s="5">
        <f t="shared" ca="1" si="45"/>
        <v>0.69975239264830047</v>
      </c>
      <c r="F1420" s="5">
        <f t="shared" ca="1" si="46"/>
        <v>103.11304250153439</v>
      </c>
    </row>
    <row r="1421" spans="5:6" x14ac:dyDescent="0.25">
      <c r="E1421" s="5">
        <f t="shared" ca="1" si="45"/>
        <v>0.94962808284316946</v>
      </c>
      <c r="F1421" s="5">
        <f t="shared" ca="1" si="46"/>
        <v>103.73427861338065</v>
      </c>
    </row>
    <row r="1422" spans="5:6" x14ac:dyDescent="0.25">
      <c r="E1422" s="5">
        <f t="shared" ca="1" si="45"/>
        <v>0.28797324000365643</v>
      </c>
      <c r="F1422" s="5">
        <f t="shared" ca="1" si="46"/>
        <v>102.41726890763391</v>
      </c>
    </row>
    <row r="1423" spans="5:6" x14ac:dyDescent="0.25">
      <c r="E1423" s="5">
        <f t="shared" ca="1" si="45"/>
        <v>0.849482934628914</v>
      </c>
      <c r="F1423" s="5">
        <f t="shared" ca="1" si="46"/>
        <v>103.40865085110971</v>
      </c>
    </row>
    <row r="1424" spans="5:6" x14ac:dyDescent="0.25">
      <c r="E1424" s="5">
        <f t="shared" ca="1" si="45"/>
        <v>0.29455996061801915</v>
      </c>
      <c r="F1424" s="5">
        <f t="shared" ca="1" si="46"/>
        <v>102.43035540943602</v>
      </c>
    </row>
    <row r="1425" spans="5:6" x14ac:dyDescent="0.25">
      <c r="E1425" s="5">
        <f t="shared" ca="1" si="45"/>
        <v>0.86088758520500919</v>
      </c>
      <c r="F1425" s="5">
        <f t="shared" ca="1" si="46"/>
        <v>103.4365563157576</v>
      </c>
    </row>
    <row r="1426" spans="5:6" x14ac:dyDescent="0.25">
      <c r="E1426" s="5">
        <f t="shared" ca="1" si="45"/>
        <v>2.9899502225675056E-2</v>
      </c>
      <c r="F1426" s="5">
        <f t="shared" ca="1" si="46"/>
        <v>101.4913138071667</v>
      </c>
    </row>
    <row r="1427" spans="5:6" x14ac:dyDescent="0.25">
      <c r="E1427" s="5">
        <f t="shared" ca="1" si="45"/>
        <v>0.58679362726197215</v>
      </c>
      <c r="F1427" s="5">
        <f t="shared" ca="1" si="46"/>
        <v>102.92679869072738</v>
      </c>
    </row>
    <row r="1428" spans="5:6" x14ac:dyDescent="0.25">
      <c r="E1428" s="5">
        <f t="shared" ca="1" si="45"/>
        <v>0.46796072117446685</v>
      </c>
      <c r="F1428" s="5">
        <f t="shared" ca="1" si="46"/>
        <v>102.73610242941081</v>
      </c>
    </row>
    <row r="1429" spans="5:6" x14ac:dyDescent="0.25">
      <c r="E1429" s="5">
        <f t="shared" ca="1" si="45"/>
        <v>0.6499364300783933</v>
      </c>
      <c r="F1429" s="5">
        <f t="shared" ca="1" si="46"/>
        <v>103.02920992894016</v>
      </c>
    </row>
    <row r="1430" spans="5:6" x14ac:dyDescent="0.25">
      <c r="E1430" s="5">
        <f t="shared" ca="1" si="45"/>
        <v>0.78400954154276692</v>
      </c>
      <c r="F1430" s="5">
        <f t="shared" ca="1" si="46"/>
        <v>103.26740180177094</v>
      </c>
    </row>
    <row r="1431" spans="5:6" x14ac:dyDescent="0.25">
      <c r="E1431" s="5">
        <f t="shared" ca="1" si="45"/>
        <v>0.12768477793695798</v>
      </c>
      <c r="F1431" s="5">
        <f t="shared" ca="1" si="46"/>
        <v>102.01471773599005</v>
      </c>
    </row>
    <row r="1432" spans="5:6" x14ac:dyDescent="0.25">
      <c r="E1432" s="5">
        <f t="shared" ca="1" si="45"/>
        <v>0.30761038498092086</v>
      </c>
      <c r="F1432" s="5">
        <f t="shared" ca="1" si="46"/>
        <v>102.45582762494088</v>
      </c>
    </row>
    <row r="1433" spans="5:6" x14ac:dyDescent="0.25">
      <c r="E1433" s="5">
        <f t="shared" ca="1" si="45"/>
        <v>0.74507737072106295</v>
      </c>
      <c r="F1433" s="5">
        <f t="shared" ca="1" si="46"/>
        <v>103.19346340179715</v>
      </c>
    </row>
    <row r="1434" spans="5:6" x14ac:dyDescent="0.25">
      <c r="E1434" s="5">
        <f t="shared" ca="1" si="45"/>
        <v>0.99201222972406999</v>
      </c>
      <c r="F1434" s="5">
        <f t="shared" ca="1" si="46"/>
        <v>104.11062508946135</v>
      </c>
    </row>
    <row r="1435" spans="5:6" x14ac:dyDescent="0.25">
      <c r="E1435" s="5">
        <f t="shared" ca="1" si="45"/>
        <v>0.41691373767620898</v>
      </c>
      <c r="F1435" s="5">
        <f t="shared" ca="1" si="46"/>
        <v>102.65159191614758</v>
      </c>
    </row>
    <row r="1436" spans="5:6" x14ac:dyDescent="0.25">
      <c r="E1436" s="5">
        <f t="shared" ca="1" si="45"/>
        <v>0.61634762244128405</v>
      </c>
      <c r="F1436" s="5">
        <f t="shared" ca="1" si="46"/>
        <v>102.97437707472731</v>
      </c>
    </row>
    <row r="1437" spans="5:6" x14ac:dyDescent="0.25">
      <c r="E1437" s="5">
        <f t="shared" ca="1" si="45"/>
        <v>0.65453210990709576</v>
      </c>
      <c r="F1437" s="5">
        <f t="shared" ca="1" si="46"/>
        <v>103.03679940677313</v>
      </c>
    </row>
    <row r="1438" spans="5:6" x14ac:dyDescent="0.25">
      <c r="E1438" s="5">
        <f t="shared" ca="1" si="45"/>
        <v>0.66190157780323489</v>
      </c>
      <c r="F1438" s="5">
        <f t="shared" ca="1" si="46"/>
        <v>103.04902241538072</v>
      </c>
    </row>
    <row r="1439" spans="5:6" x14ac:dyDescent="0.25">
      <c r="E1439" s="5">
        <f t="shared" ca="1" si="45"/>
        <v>0.62591232302418898</v>
      </c>
      <c r="F1439" s="5">
        <f t="shared" ca="1" si="46"/>
        <v>102.98989115045418</v>
      </c>
    </row>
    <row r="1440" spans="5:6" x14ac:dyDescent="0.25">
      <c r="E1440" s="5">
        <f t="shared" ca="1" si="45"/>
        <v>0.90683549390650353</v>
      </c>
      <c r="F1440" s="5">
        <f t="shared" ca="1" si="46"/>
        <v>103.56611233973138</v>
      </c>
    </row>
    <row r="1441" spans="5:6" x14ac:dyDescent="0.25">
      <c r="E1441" s="5">
        <f t="shared" ca="1" si="45"/>
        <v>0.11765666485872828</v>
      </c>
      <c r="F1441" s="5">
        <f t="shared" ca="1" si="46"/>
        <v>101.97981268054173</v>
      </c>
    </row>
    <row r="1442" spans="5:6" x14ac:dyDescent="0.25">
      <c r="E1442" s="5">
        <f t="shared" ca="1" si="45"/>
        <v>0.38066940863981003</v>
      </c>
      <c r="F1442" s="5">
        <f t="shared" ca="1" si="46"/>
        <v>102.58946117176872</v>
      </c>
    </row>
    <row r="1443" spans="5:6" x14ac:dyDescent="0.25">
      <c r="E1443" s="5">
        <f t="shared" ca="1" si="45"/>
        <v>0.33115750621899087</v>
      </c>
      <c r="F1443" s="5">
        <f t="shared" ca="1" si="46"/>
        <v>102.50040933126181</v>
      </c>
    </row>
    <row r="1444" spans="5:6" x14ac:dyDescent="0.25">
      <c r="E1444" s="5">
        <f t="shared" ca="1" si="45"/>
        <v>0.22009560099746694</v>
      </c>
      <c r="F1444" s="5">
        <f t="shared" ca="1" si="46"/>
        <v>102.2709933653058</v>
      </c>
    </row>
    <row r="1445" spans="5:6" x14ac:dyDescent="0.25">
      <c r="E1445" s="5">
        <f t="shared" ca="1" si="45"/>
        <v>0.66840066433028178</v>
      </c>
      <c r="F1445" s="5">
        <f t="shared" ca="1" si="46"/>
        <v>103.05985977841715</v>
      </c>
    </row>
    <row r="1446" spans="5:6" x14ac:dyDescent="0.25">
      <c r="E1446" s="5">
        <f t="shared" ca="1" si="45"/>
        <v>0.34308693272540569</v>
      </c>
      <c r="F1446" s="5">
        <f t="shared" ca="1" si="46"/>
        <v>102.52239563260657</v>
      </c>
    </row>
    <row r="1447" spans="5:6" x14ac:dyDescent="0.25">
      <c r="E1447" s="5">
        <f t="shared" ca="1" si="45"/>
        <v>0.98317566410533985</v>
      </c>
      <c r="F1447" s="5">
        <f t="shared" ca="1" si="46"/>
        <v>103.97519241043665</v>
      </c>
    </row>
    <row r="1448" spans="5:6" x14ac:dyDescent="0.25">
      <c r="E1448" s="5">
        <f t="shared" ca="1" si="45"/>
        <v>0.43534568126228845</v>
      </c>
      <c r="F1448" s="5">
        <f t="shared" ca="1" si="46"/>
        <v>102.68244494965911</v>
      </c>
    </row>
    <row r="1449" spans="5:6" x14ac:dyDescent="0.25">
      <c r="E1449" s="5">
        <f t="shared" ca="1" si="45"/>
        <v>0.61623453993720778</v>
      </c>
      <c r="F1449" s="5">
        <f t="shared" ca="1" si="46"/>
        <v>102.97419405447856</v>
      </c>
    </row>
    <row r="1450" spans="5:6" x14ac:dyDescent="0.25">
      <c r="E1450" s="5">
        <f t="shared" ca="1" si="45"/>
        <v>0.70524223031949151</v>
      </c>
      <c r="F1450" s="5">
        <f t="shared" ca="1" si="46"/>
        <v>103.12253386842517</v>
      </c>
    </row>
    <row r="1451" spans="5:6" x14ac:dyDescent="0.25">
      <c r="E1451" s="5">
        <f t="shared" ca="1" si="45"/>
        <v>0.23368804338566096</v>
      </c>
      <c r="F1451" s="5">
        <f t="shared" ca="1" si="46"/>
        <v>102.30224612205522</v>
      </c>
    </row>
    <row r="1452" spans="5:6" x14ac:dyDescent="0.25">
      <c r="E1452" s="5">
        <f t="shared" ca="1" si="45"/>
        <v>0.65190638423334268</v>
      </c>
      <c r="F1452" s="5">
        <f t="shared" ca="1" si="46"/>
        <v>103.03246020957096</v>
      </c>
    </row>
    <row r="1453" spans="5:6" x14ac:dyDescent="0.25">
      <c r="E1453" s="5">
        <f t="shared" ca="1" si="45"/>
        <v>0.70251917840503841</v>
      </c>
      <c r="F1453" s="5">
        <f t="shared" ca="1" si="46"/>
        <v>103.11781854415321</v>
      </c>
    </row>
    <row r="1454" spans="5:6" x14ac:dyDescent="0.25">
      <c r="E1454" s="5">
        <f t="shared" ca="1" si="45"/>
        <v>0.64594671536319181</v>
      </c>
      <c r="F1454" s="5">
        <f t="shared" ca="1" si="46"/>
        <v>103.02264039955639</v>
      </c>
    </row>
    <row r="1455" spans="5:6" x14ac:dyDescent="0.25">
      <c r="E1455" s="5">
        <f t="shared" ca="1" si="45"/>
        <v>0.22488593069125651</v>
      </c>
      <c r="F1455" s="5">
        <f t="shared" ca="1" si="46"/>
        <v>102.28214068665648</v>
      </c>
    </row>
    <row r="1456" spans="5:6" x14ac:dyDescent="0.25">
      <c r="E1456" s="5">
        <f t="shared" ca="1" si="45"/>
        <v>0.50976916624158608</v>
      </c>
      <c r="F1456" s="5">
        <f t="shared" ca="1" si="46"/>
        <v>102.80365394724124</v>
      </c>
    </row>
    <row r="1457" spans="5:6" x14ac:dyDescent="0.25">
      <c r="E1457" s="5">
        <f t="shared" ca="1" si="45"/>
        <v>0.60320347760407511</v>
      </c>
      <c r="F1457" s="5">
        <f t="shared" ca="1" si="46"/>
        <v>102.95315893801362</v>
      </c>
    </row>
    <row r="1458" spans="5:6" x14ac:dyDescent="0.25">
      <c r="E1458" s="5">
        <f t="shared" ca="1" si="45"/>
        <v>0.33341727188952397</v>
      </c>
      <c r="F1458" s="5">
        <f t="shared" ca="1" si="46"/>
        <v>102.50460314585585</v>
      </c>
    </row>
    <row r="1459" spans="5:6" x14ac:dyDescent="0.25">
      <c r="E1459" s="5">
        <f t="shared" ca="1" si="45"/>
        <v>0.35985577835607907</v>
      </c>
      <c r="F1459" s="5">
        <f t="shared" ca="1" si="46"/>
        <v>102.55270281719221</v>
      </c>
    </row>
    <row r="1460" spans="5:6" x14ac:dyDescent="0.25">
      <c r="E1460" s="5">
        <f t="shared" ca="1" si="45"/>
        <v>0.68441391307623034</v>
      </c>
      <c r="F1460" s="5">
        <f t="shared" ca="1" si="46"/>
        <v>103.08682140923564</v>
      </c>
    </row>
    <row r="1461" spans="5:6" x14ac:dyDescent="0.25">
      <c r="E1461" s="5">
        <f t="shared" ca="1" si="45"/>
        <v>0.1102739046809259</v>
      </c>
      <c r="F1461" s="5">
        <f t="shared" ca="1" si="46"/>
        <v>101.95272357706284</v>
      </c>
    </row>
    <row r="1462" spans="5:6" x14ac:dyDescent="0.25">
      <c r="E1462" s="5">
        <f t="shared" ca="1" si="45"/>
        <v>0.3815595908792051</v>
      </c>
      <c r="F1462" s="5">
        <f t="shared" ca="1" si="46"/>
        <v>102.59101408236003</v>
      </c>
    </row>
    <row r="1463" spans="5:6" x14ac:dyDescent="0.25">
      <c r="E1463" s="5">
        <f t="shared" ca="1" si="45"/>
        <v>0.28068428210693297</v>
      </c>
      <c r="F1463" s="5">
        <f t="shared" ca="1" si="46"/>
        <v>102.40259435188852</v>
      </c>
    </row>
    <row r="1464" spans="5:6" x14ac:dyDescent="0.25">
      <c r="E1464" s="5">
        <f t="shared" ca="1" si="45"/>
        <v>0.62736930694692516</v>
      </c>
      <c r="F1464" s="5">
        <f t="shared" ca="1" si="46"/>
        <v>102.99226064040958</v>
      </c>
    </row>
    <row r="1465" spans="5:6" x14ac:dyDescent="0.25">
      <c r="E1465" s="5">
        <f t="shared" ca="1" si="45"/>
        <v>0.70543354696999661</v>
      </c>
      <c r="F1465" s="5">
        <f t="shared" ca="1" si="46"/>
        <v>103.12286571994879</v>
      </c>
    </row>
    <row r="1466" spans="5:6" x14ac:dyDescent="0.25">
      <c r="E1466" s="5">
        <f t="shared" ca="1" si="45"/>
        <v>0.15653442118706073</v>
      </c>
      <c r="F1466" s="5">
        <f t="shared" ca="1" si="46"/>
        <v>102.10538551443481</v>
      </c>
    </row>
    <row r="1467" spans="5:6" x14ac:dyDescent="0.25">
      <c r="E1467" s="5">
        <f t="shared" ca="1" si="45"/>
        <v>0.20812275180872131</v>
      </c>
      <c r="F1467" s="5">
        <f t="shared" ca="1" si="46"/>
        <v>102.24244810924152</v>
      </c>
    </row>
    <row r="1468" spans="5:6" x14ac:dyDescent="0.25">
      <c r="E1468" s="5">
        <f t="shared" ca="1" si="45"/>
        <v>0.82091921146071745</v>
      </c>
      <c r="F1468" s="5">
        <f t="shared" ca="1" si="46"/>
        <v>103.34366543174814</v>
      </c>
    </row>
    <row r="1469" spans="5:6" x14ac:dyDescent="0.25">
      <c r="E1469" s="5">
        <f t="shared" ca="1" si="45"/>
        <v>0.34242131680512999</v>
      </c>
      <c r="F1469" s="5">
        <f t="shared" ca="1" si="46"/>
        <v>102.52117861069516</v>
      </c>
    </row>
    <row r="1470" spans="5:6" x14ac:dyDescent="0.25">
      <c r="E1470" s="5">
        <f t="shared" ca="1" si="45"/>
        <v>0.36093522188025384</v>
      </c>
      <c r="F1470" s="5">
        <f t="shared" ca="1" si="46"/>
        <v>102.55463152966034</v>
      </c>
    </row>
    <row r="1471" spans="5:6" x14ac:dyDescent="0.25">
      <c r="E1471" s="5">
        <f t="shared" ca="1" si="45"/>
        <v>0.14551509806319618</v>
      </c>
      <c r="F1471" s="5">
        <f t="shared" ca="1" si="46"/>
        <v>102.07225380478866</v>
      </c>
    </row>
    <row r="1472" spans="5:6" x14ac:dyDescent="0.25">
      <c r="E1472" s="5">
        <f t="shared" ca="1" si="45"/>
        <v>0.76404926978461662</v>
      </c>
      <c r="F1472" s="5">
        <f t="shared" ca="1" si="46"/>
        <v>103.22881118503557</v>
      </c>
    </row>
    <row r="1473" spans="5:6" x14ac:dyDescent="0.25">
      <c r="E1473" s="5">
        <f t="shared" ca="1" si="45"/>
        <v>0.33980336459712457</v>
      </c>
      <c r="F1473" s="5">
        <f t="shared" ca="1" si="46"/>
        <v>102.51638099358098</v>
      </c>
    </row>
    <row r="1474" spans="5:6" x14ac:dyDescent="0.25">
      <c r="E1474" s="5">
        <f t="shared" ca="1" si="45"/>
        <v>0.49005806268532559</v>
      </c>
      <c r="F1474" s="5">
        <f t="shared" ca="1" si="46"/>
        <v>102.77193735177359</v>
      </c>
    </row>
    <row r="1475" spans="5:6" x14ac:dyDescent="0.25">
      <c r="E1475" s="5">
        <f t="shared" ref="E1475:E1538" ca="1" si="47">RAND()</f>
        <v>0.2369550111712011</v>
      </c>
      <c r="F1475" s="5">
        <f t="shared" ca="1" si="46"/>
        <v>102.30958999632654</v>
      </c>
    </row>
    <row r="1476" spans="5:6" x14ac:dyDescent="0.25">
      <c r="E1476" s="5">
        <f t="shared" ca="1" si="47"/>
        <v>0.74448247102944143</v>
      </c>
      <c r="F1476" s="5">
        <f t="shared" ref="F1476:F1539" ca="1" si="48">$C$4*POWER(-LN(1-E1476),(1/$C$3))+$C$5</f>
        <v>103.19237343301992</v>
      </c>
    </row>
    <row r="1477" spans="5:6" x14ac:dyDescent="0.25">
      <c r="E1477" s="5">
        <f t="shared" ca="1" si="47"/>
        <v>0.3810098852103867</v>
      </c>
      <c r="F1477" s="5">
        <f t="shared" ca="1" si="48"/>
        <v>102.59005530448599</v>
      </c>
    </row>
    <row r="1478" spans="5:6" x14ac:dyDescent="0.25">
      <c r="E1478" s="5">
        <f t="shared" ca="1" si="47"/>
        <v>0.56136157440180268</v>
      </c>
      <c r="F1478" s="5">
        <f t="shared" ca="1" si="48"/>
        <v>102.88612483812423</v>
      </c>
    </row>
    <row r="1479" spans="5:6" x14ac:dyDescent="0.25">
      <c r="E1479" s="5">
        <f t="shared" ca="1" si="47"/>
        <v>0.47106665122759039</v>
      </c>
      <c r="F1479" s="5">
        <f t="shared" ca="1" si="48"/>
        <v>102.74116090610227</v>
      </c>
    </row>
    <row r="1480" spans="5:6" x14ac:dyDescent="0.25">
      <c r="E1480" s="5">
        <f t="shared" ca="1" si="47"/>
        <v>0.41349277216194902</v>
      </c>
      <c r="F1480" s="5">
        <f t="shared" ca="1" si="48"/>
        <v>102.64581565719216</v>
      </c>
    </row>
    <row r="1481" spans="5:6" x14ac:dyDescent="0.25">
      <c r="E1481" s="5">
        <f t="shared" ca="1" si="47"/>
        <v>0.75218184643263075</v>
      </c>
      <c r="F1481" s="5">
        <f t="shared" ca="1" si="48"/>
        <v>103.20656343082365</v>
      </c>
    </row>
    <row r="1482" spans="5:6" x14ac:dyDescent="0.25">
      <c r="E1482" s="5">
        <f t="shared" ca="1" si="47"/>
        <v>0.17573712924157769</v>
      </c>
      <c r="F1482" s="5">
        <f t="shared" ca="1" si="48"/>
        <v>102.15949522657178</v>
      </c>
    </row>
    <row r="1483" spans="5:6" x14ac:dyDescent="0.25">
      <c r="E1483" s="5">
        <f t="shared" ca="1" si="47"/>
        <v>0.27206428171942287</v>
      </c>
      <c r="F1483" s="5">
        <f t="shared" ca="1" si="48"/>
        <v>102.38496294529725</v>
      </c>
    </row>
    <row r="1484" spans="5:6" x14ac:dyDescent="0.25">
      <c r="E1484" s="5">
        <f t="shared" ca="1" si="47"/>
        <v>0.8519130425323993</v>
      </c>
      <c r="F1484" s="5">
        <f t="shared" ca="1" si="48"/>
        <v>103.41449051197462</v>
      </c>
    </row>
    <row r="1485" spans="5:6" x14ac:dyDescent="0.25">
      <c r="E1485" s="5">
        <f t="shared" ca="1" si="47"/>
        <v>0.68934126413482766</v>
      </c>
      <c r="F1485" s="5">
        <f t="shared" ca="1" si="48"/>
        <v>103.09519942386433</v>
      </c>
    </row>
    <row r="1486" spans="5:6" x14ac:dyDescent="0.25">
      <c r="E1486" s="5">
        <f t="shared" ca="1" si="47"/>
        <v>0.74415805053585138</v>
      </c>
      <c r="F1486" s="5">
        <f t="shared" ca="1" si="48"/>
        <v>103.19177947582554</v>
      </c>
    </row>
    <row r="1487" spans="5:6" x14ac:dyDescent="0.25">
      <c r="E1487" s="5">
        <f t="shared" ca="1" si="47"/>
        <v>0.35845381858762537</v>
      </c>
      <c r="F1487" s="5">
        <f t="shared" ca="1" si="48"/>
        <v>102.55019398573158</v>
      </c>
    </row>
    <row r="1488" spans="5:6" x14ac:dyDescent="0.25">
      <c r="E1488" s="5">
        <f t="shared" ca="1" si="47"/>
        <v>0.67151627232502242</v>
      </c>
      <c r="F1488" s="5">
        <f t="shared" ca="1" si="48"/>
        <v>103.06507565136849</v>
      </c>
    </row>
    <row r="1489" spans="5:6" x14ac:dyDescent="0.25">
      <c r="E1489" s="5">
        <f t="shared" ca="1" si="47"/>
        <v>0.42515380893485333</v>
      </c>
      <c r="F1489" s="5">
        <f t="shared" ca="1" si="48"/>
        <v>102.66543901150682</v>
      </c>
    </row>
    <row r="1490" spans="5:6" x14ac:dyDescent="0.25">
      <c r="E1490" s="5">
        <f t="shared" ca="1" si="47"/>
        <v>0.63322708729858834</v>
      </c>
      <c r="F1490" s="5">
        <f t="shared" ca="1" si="48"/>
        <v>103.00180525940543</v>
      </c>
    </row>
    <row r="1491" spans="5:6" x14ac:dyDescent="0.25">
      <c r="E1491" s="5">
        <f t="shared" ca="1" si="47"/>
        <v>0.48742313260643222</v>
      </c>
      <c r="F1491" s="5">
        <f t="shared" ca="1" si="48"/>
        <v>102.76768171176462</v>
      </c>
    </row>
    <row r="1492" spans="5:6" x14ac:dyDescent="0.25">
      <c r="E1492" s="5">
        <f t="shared" ca="1" si="47"/>
        <v>0.91031825665692134</v>
      </c>
      <c r="F1492" s="5">
        <f t="shared" ca="1" si="48"/>
        <v>103.57748875999459</v>
      </c>
    </row>
    <row r="1493" spans="5:6" x14ac:dyDescent="0.25">
      <c r="E1493" s="5">
        <f t="shared" ca="1" si="47"/>
        <v>0.20303188659523819</v>
      </c>
      <c r="F1493" s="5">
        <f t="shared" ca="1" si="48"/>
        <v>102.22999401783869</v>
      </c>
    </row>
    <row r="1494" spans="5:6" x14ac:dyDescent="0.25">
      <c r="E1494" s="5">
        <f t="shared" ca="1" si="47"/>
        <v>0.44694854884657065</v>
      </c>
      <c r="F1494" s="5">
        <f t="shared" ca="1" si="48"/>
        <v>102.70165707926235</v>
      </c>
    </row>
    <row r="1495" spans="5:6" x14ac:dyDescent="0.25">
      <c r="E1495" s="5">
        <f t="shared" ca="1" si="47"/>
        <v>0.22446309220486071</v>
      </c>
      <c r="F1495" s="5">
        <f t="shared" ca="1" si="48"/>
        <v>102.28116270818583</v>
      </c>
    </row>
    <row r="1496" spans="5:6" x14ac:dyDescent="0.25">
      <c r="E1496" s="5">
        <f t="shared" ca="1" si="47"/>
        <v>0.2586546635879714</v>
      </c>
      <c r="F1496" s="5">
        <f t="shared" ca="1" si="48"/>
        <v>102.35689006022045</v>
      </c>
    </row>
    <row r="1497" spans="5:6" x14ac:dyDescent="0.25">
      <c r="E1497" s="5">
        <f t="shared" ca="1" si="47"/>
        <v>0.65029824231009281</v>
      </c>
      <c r="F1497" s="5">
        <f t="shared" ca="1" si="48"/>
        <v>103.0298065637171</v>
      </c>
    </row>
    <row r="1498" spans="5:6" x14ac:dyDescent="0.25">
      <c r="E1498" s="5">
        <f t="shared" ca="1" si="47"/>
        <v>8.3250410296264676E-2</v>
      </c>
      <c r="F1498" s="5">
        <f t="shared" ca="1" si="48"/>
        <v>101.8405436314797</v>
      </c>
    </row>
    <row r="1499" spans="5:6" x14ac:dyDescent="0.25">
      <c r="E1499" s="5">
        <f t="shared" ca="1" si="47"/>
        <v>0.71708014699690104</v>
      </c>
      <c r="F1499" s="5">
        <f t="shared" ca="1" si="48"/>
        <v>103.14321317124157</v>
      </c>
    </row>
    <row r="1500" spans="5:6" x14ac:dyDescent="0.25">
      <c r="E1500" s="5">
        <f t="shared" ca="1" si="47"/>
        <v>0.25196367526786856</v>
      </c>
      <c r="F1500" s="5">
        <f t="shared" ca="1" si="48"/>
        <v>102.34256570424289</v>
      </c>
    </row>
    <row r="1501" spans="5:6" x14ac:dyDescent="0.25">
      <c r="E1501" s="5">
        <f t="shared" ca="1" si="47"/>
        <v>0.59376635086444607</v>
      </c>
      <c r="F1501" s="5">
        <f t="shared" ca="1" si="48"/>
        <v>102.93798459181203</v>
      </c>
    </row>
    <row r="1502" spans="5:6" x14ac:dyDescent="0.25">
      <c r="E1502" s="5">
        <f t="shared" ca="1" si="47"/>
        <v>5.1960031464469036E-2</v>
      </c>
      <c r="F1502" s="5">
        <f t="shared" ca="1" si="48"/>
        <v>101.66940675767655</v>
      </c>
    </row>
    <row r="1503" spans="5:6" x14ac:dyDescent="0.25">
      <c r="E1503" s="5">
        <f t="shared" ca="1" si="47"/>
        <v>0.88411794003326916</v>
      </c>
      <c r="F1503" s="5">
        <f t="shared" ca="1" si="48"/>
        <v>103.49798592967235</v>
      </c>
    </row>
    <row r="1504" spans="5:6" x14ac:dyDescent="0.25">
      <c r="E1504" s="5">
        <f t="shared" ca="1" si="47"/>
        <v>0.45980731531463159</v>
      </c>
      <c r="F1504" s="5">
        <f t="shared" ca="1" si="48"/>
        <v>102.72278491320519</v>
      </c>
    </row>
    <row r="1505" spans="5:6" x14ac:dyDescent="0.25">
      <c r="E1505" s="5">
        <f t="shared" ca="1" si="47"/>
        <v>0.34379320586129969</v>
      </c>
      <c r="F1505" s="5">
        <f t="shared" ca="1" si="48"/>
        <v>102.52368577468327</v>
      </c>
    </row>
    <row r="1506" spans="5:6" x14ac:dyDescent="0.25">
      <c r="E1506" s="5">
        <f t="shared" ca="1" si="47"/>
        <v>0.11362275510457975</v>
      </c>
      <c r="F1506" s="5">
        <f t="shared" ca="1" si="48"/>
        <v>101.96516859708935</v>
      </c>
    </row>
    <row r="1507" spans="5:6" x14ac:dyDescent="0.25">
      <c r="E1507" s="5">
        <f t="shared" ca="1" si="47"/>
        <v>8.1057057824115097E-2</v>
      </c>
      <c r="F1507" s="5">
        <f t="shared" ca="1" si="48"/>
        <v>101.83031023483355</v>
      </c>
    </row>
    <row r="1508" spans="5:6" x14ac:dyDescent="0.25">
      <c r="E1508" s="5">
        <f t="shared" ca="1" si="47"/>
        <v>0.27389093461395375</v>
      </c>
      <c r="F1508" s="5">
        <f t="shared" ca="1" si="48"/>
        <v>102.38872519838645</v>
      </c>
    </row>
    <row r="1509" spans="5:6" x14ac:dyDescent="0.25">
      <c r="E1509" s="5">
        <f t="shared" ca="1" si="47"/>
        <v>0.9463747077256377</v>
      </c>
      <c r="F1509" s="5">
        <f t="shared" ca="1" si="48"/>
        <v>103.71850385325958</v>
      </c>
    </row>
    <row r="1510" spans="5:6" x14ac:dyDescent="0.25">
      <c r="E1510" s="5">
        <f t="shared" ca="1" si="47"/>
        <v>0.89503951388051517</v>
      </c>
      <c r="F1510" s="5">
        <f t="shared" ca="1" si="48"/>
        <v>103.52954431310265</v>
      </c>
    </row>
    <row r="1511" spans="5:6" x14ac:dyDescent="0.25">
      <c r="E1511" s="5">
        <f t="shared" ca="1" si="47"/>
        <v>0.5457029928296051</v>
      </c>
      <c r="F1511" s="5">
        <f t="shared" ca="1" si="48"/>
        <v>102.86112680446102</v>
      </c>
    </row>
    <row r="1512" spans="5:6" x14ac:dyDescent="0.25">
      <c r="E1512" s="5">
        <f t="shared" ca="1" si="47"/>
        <v>3.9881392717957431E-2</v>
      </c>
      <c r="F1512" s="5">
        <f t="shared" ca="1" si="48"/>
        <v>101.58138215890993</v>
      </c>
    </row>
    <row r="1513" spans="5:6" x14ac:dyDescent="0.25">
      <c r="E1513" s="5">
        <f t="shared" ca="1" si="47"/>
        <v>0.41634184675473629</v>
      </c>
      <c r="F1513" s="5">
        <f t="shared" ca="1" si="48"/>
        <v>102.65062743673242</v>
      </c>
    </row>
    <row r="1514" spans="5:6" x14ac:dyDescent="0.25">
      <c r="E1514" s="5">
        <f t="shared" ca="1" si="47"/>
        <v>0.52396060493910324</v>
      </c>
      <c r="F1514" s="5">
        <f t="shared" ca="1" si="48"/>
        <v>102.82638839946577</v>
      </c>
    </row>
    <row r="1515" spans="5:6" x14ac:dyDescent="0.25">
      <c r="E1515" s="5">
        <f t="shared" ca="1" si="47"/>
        <v>0.86076488088752523</v>
      </c>
      <c r="F1515" s="5">
        <f t="shared" ca="1" si="48"/>
        <v>103.43624904405893</v>
      </c>
    </row>
    <row r="1516" spans="5:6" x14ac:dyDescent="0.25">
      <c r="E1516" s="5">
        <f t="shared" ca="1" si="47"/>
        <v>0.67129622938619404</v>
      </c>
      <c r="F1516" s="5">
        <f t="shared" ca="1" si="48"/>
        <v>103.06470682314094</v>
      </c>
    </row>
    <row r="1517" spans="5:6" x14ac:dyDescent="0.25">
      <c r="E1517" s="5">
        <f t="shared" ca="1" si="47"/>
        <v>0.45687252467898143</v>
      </c>
      <c r="F1517" s="5">
        <f t="shared" ca="1" si="48"/>
        <v>102.7179768730621</v>
      </c>
    </row>
    <row r="1518" spans="5:6" x14ac:dyDescent="0.25">
      <c r="E1518" s="5">
        <f t="shared" ca="1" si="47"/>
        <v>0.98650276649883539</v>
      </c>
      <c r="F1518" s="5">
        <f t="shared" ca="1" si="48"/>
        <v>104.01718048437229</v>
      </c>
    </row>
    <row r="1519" spans="5:6" x14ac:dyDescent="0.25">
      <c r="E1519" s="5">
        <f t="shared" ca="1" si="47"/>
        <v>0.1243018584339648</v>
      </c>
      <c r="F1519" s="5">
        <f t="shared" ca="1" si="48"/>
        <v>102.00316896458841</v>
      </c>
    </row>
    <row r="1520" spans="5:6" x14ac:dyDescent="0.25">
      <c r="E1520" s="5">
        <f t="shared" ca="1" si="47"/>
        <v>0.76539637941456629</v>
      </c>
      <c r="F1520" s="5">
        <f t="shared" ca="1" si="48"/>
        <v>103.23136742925027</v>
      </c>
    </row>
    <row r="1521" spans="5:6" x14ac:dyDescent="0.25">
      <c r="E1521" s="5">
        <f t="shared" ca="1" si="47"/>
        <v>0.82254890654823309</v>
      </c>
      <c r="F1521" s="5">
        <f t="shared" ca="1" si="48"/>
        <v>103.34721245958411</v>
      </c>
    </row>
    <row r="1522" spans="5:6" x14ac:dyDescent="0.25">
      <c r="E1522" s="5">
        <f t="shared" ca="1" si="47"/>
        <v>0.39652986720813588</v>
      </c>
      <c r="F1522" s="5">
        <f t="shared" ca="1" si="48"/>
        <v>102.6169150878319</v>
      </c>
    </row>
    <row r="1523" spans="5:6" x14ac:dyDescent="0.25">
      <c r="E1523" s="5">
        <f t="shared" ca="1" si="47"/>
        <v>0.300388719553631</v>
      </c>
      <c r="F1523" s="5">
        <f t="shared" ca="1" si="48"/>
        <v>102.44180478006093</v>
      </c>
    </row>
    <row r="1524" spans="5:6" x14ac:dyDescent="0.25">
      <c r="E1524" s="5">
        <f t="shared" ca="1" si="47"/>
        <v>0.21018284845755997</v>
      </c>
      <c r="F1524" s="5">
        <f t="shared" ca="1" si="48"/>
        <v>102.2474324907231</v>
      </c>
    </row>
    <row r="1525" spans="5:6" x14ac:dyDescent="0.25">
      <c r="E1525" s="5">
        <f t="shared" ca="1" si="47"/>
        <v>0.10691743994441227</v>
      </c>
      <c r="F1525" s="5">
        <f t="shared" ca="1" si="48"/>
        <v>101.93997232341718</v>
      </c>
    </row>
    <row r="1526" spans="5:6" x14ac:dyDescent="0.25">
      <c r="E1526" s="5">
        <f t="shared" ca="1" si="47"/>
        <v>0.6055397198076522</v>
      </c>
      <c r="F1526" s="5">
        <f t="shared" ca="1" si="48"/>
        <v>102.95692262647283</v>
      </c>
    </row>
    <row r="1527" spans="5:6" x14ac:dyDescent="0.25">
      <c r="E1527" s="5">
        <f t="shared" ca="1" si="47"/>
        <v>0.8750457623705401</v>
      </c>
      <c r="F1527" s="5">
        <f t="shared" ca="1" si="48"/>
        <v>103.4731688028332</v>
      </c>
    </row>
    <row r="1528" spans="5:6" x14ac:dyDescent="0.25">
      <c r="E1528" s="5">
        <f t="shared" ca="1" si="47"/>
        <v>0.54349444401109503</v>
      </c>
      <c r="F1528" s="5">
        <f t="shared" ca="1" si="48"/>
        <v>102.85760088930017</v>
      </c>
    </row>
    <row r="1529" spans="5:6" x14ac:dyDescent="0.25">
      <c r="E1529" s="5">
        <f t="shared" ca="1" si="47"/>
        <v>0.73720475642441863</v>
      </c>
      <c r="F1529" s="5">
        <f t="shared" ca="1" si="48"/>
        <v>103.17912243710623</v>
      </c>
    </row>
    <row r="1530" spans="5:6" x14ac:dyDescent="0.25">
      <c r="E1530" s="5">
        <f t="shared" ca="1" si="47"/>
        <v>0.65680223648385538</v>
      </c>
      <c r="F1530" s="5">
        <f t="shared" ca="1" si="48"/>
        <v>103.04055752261937</v>
      </c>
    </row>
    <row r="1531" spans="5:6" x14ac:dyDescent="0.25">
      <c r="E1531" s="5">
        <f t="shared" ca="1" si="47"/>
        <v>0.39062173508692943</v>
      </c>
      <c r="F1531" s="5">
        <f t="shared" ca="1" si="48"/>
        <v>102.60674014338932</v>
      </c>
    </row>
    <row r="1532" spans="5:6" x14ac:dyDescent="0.25">
      <c r="E1532" s="5">
        <f t="shared" ca="1" si="47"/>
        <v>0.60645209030323055</v>
      </c>
      <c r="F1532" s="5">
        <f t="shared" ca="1" si="48"/>
        <v>102.95839329606355</v>
      </c>
    </row>
    <row r="1533" spans="5:6" x14ac:dyDescent="0.25">
      <c r="E1533" s="5">
        <f t="shared" ca="1" si="47"/>
        <v>0.36240225748439958</v>
      </c>
      <c r="F1533" s="5">
        <f t="shared" ca="1" si="48"/>
        <v>102.55724867646829</v>
      </c>
    </row>
    <row r="1534" spans="5:6" x14ac:dyDescent="0.25">
      <c r="E1534" s="5">
        <f t="shared" ca="1" si="47"/>
        <v>0.7073730505501985</v>
      </c>
      <c r="F1534" s="5">
        <f t="shared" ca="1" si="48"/>
        <v>103.12623414688912</v>
      </c>
    </row>
    <row r="1535" spans="5:6" x14ac:dyDescent="0.25">
      <c r="E1535" s="5">
        <f t="shared" ca="1" si="47"/>
        <v>0.10407485397036254</v>
      </c>
      <c r="F1535" s="5">
        <f t="shared" ca="1" si="48"/>
        <v>101.92894363752904</v>
      </c>
    </row>
    <row r="1536" spans="5:6" x14ac:dyDescent="0.25">
      <c r="E1536" s="5">
        <f t="shared" ca="1" si="47"/>
        <v>0.74495800384178124</v>
      </c>
      <c r="F1536" s="5">
        <f t="shared" ca="1" si="48"/>
        <v>103.19324461465496</v>
      </c>
    </row>
    <row r="1537" spans="5:6" x14ac:dyDescent="0.25">
      <c r="E1537" s="5">
        <f t="shared" ca="1" si="47"/>
        <v>0.17045904048489924</v>
      </c>
      <c r="F1537" s="5">
        <f t="shared" ca="1" si="48"/>
        <v>102.14503862841529</v>
      </c>
    </row>
    <row r="1538" spans="5:6" x14ac:dyDescent="0.25">
      <c r="E1538" s="5">
        <f t="shared" ca="1" si="47"/>
        <v>0.73968970950554536</v>
      </c>
      <c r="F1538" s="5">
        <f t="shared" ca="1" si="48"/>
        <v>103.18362995920221</v>
      </c>
    </row>
    <row r="1539" spans="5:6" x14ac:dyDescent="0.25">
      <c r="E1539" s="5">
        <f t="shared" ref="E1539:E1602" ca="1" si="49">RAND()</f>
        <v>0.59846916670785777</v>
      </c>
      <c r="F1539" s="5">
        <f t="shared" ca="1" si="48"/>
        <v>102.94554094709733</v>
      </c>
    </row>
    <row r="1540" spans="5:6" x14ac:dyDescent="0.25">
      <c r="E1540" s="5">
        <f t="shared" ca="1" si="49"/>
        <v>0.46224159608279525</v>
      </c>
      <c r="F1540" s="5">
        <f t="shared" ref="F1540:F1603" ca="1" si="50">$C$4*POWER(-LN(1-E1540),(1/$C$3))+$C$5</f>
        <v>102.72676703873118</v>
      </c>
    </row>
    <row r="1541" spans="5:6" x14ac:dyDescent="0.25">
      <c r="E1541" s="5">
        <f t="shared" ca="1" si="49"/>
        <v>0.27775913940285724</v>
      </c>
      <c r="F1541" s="5">
        <f t="shared" ca="1" si="50"/>
        <v>102.39664580424976</v>
      </c>
    </row>
    <row r="1542" spans="5:6" x14ac:dyDescent="0.25">
      <c r="E1542" s="5">
        <f t="shared" ca="1" si="49"/>
        <v>0.81114733219054436</v>
      </c>
      <c r="F1542" s="5">
        <f t="shared" ca="1" si="50"/>
        <v>103.32274744802694</v>
      </c>
    </row>
    <row r="1543" spans="5:6" x14ac:dyDescent="0.25">
      <c r="E1543" s="5">
        <f t="shared" ca="1" si="49"/>
        <v>0.54023442171802394</v>
      </c>
      <c r="F1543" s="5">
        <f t="shared" ca="1" si="50"/>
        <v>102.85239565188812</v>
      </c>
    </row>
    <row r="1544" spans="5:6" x14ac:dyDescent="0.25">
      <c r="E1544" s="5">
        <f t="shared" ca="1" si="49"/>
        <v>9.2597251256826274E-2</v>
      </c>
      <c r="F1544" s="5">
        <f t="shared" ca="1" si="50"/>
        <v>101.88203066929015</v>
      </c>
    </row>
    <row r="1545" spans="5:6" x14ac:dyDescent="0.25">
      <c r="E1545" s="5">
        <f t="shared" ca="1" si="49"/>
        <v>0.20283336384967177</v>
      </c>
      <c r="F1545" s="5">
        <f t="shared" ca="1" si="50"/>
        <v>102.2295043208228</v>
      </c>
    </row>
    <row r="1546" spans="5:6" x14ac:dyDescent="0.25">
      <c r="E1546" s="5">
        <f t="shared" ca="1" si="49"/>
        <v>0.40729418925196592</v>
      </c>
      <c r="F1546" s="5">
        <f t="shared" ca="1" si="50"/>
        <v>102.63530615340562</v>
      </c>
    </row>
    <row r="1547" spans="5:6" x14ac:dyDescent="0.25">
      <c r="E1547" s="5">
        <f t="shared" ca="1" si="49"/>
        <v>0.17777698390870345</v>
      </c>
      <c r="F1547" s="5">
        <f t="shared" ca="1" si="50"/>
        <v>102.16500435424014</v>
      </c>
    </row>
    <row r="1548" spans="5:6" x14ac:dyDescent="0.25">
      <c r="E1548" s="5">
        <f t="shared" ca="1" si="49"/>
        <v>7.608925991706994E-2</v>
      </c>
      <c r="F1548" s="5">
        <f t="shared" ca="1" si="50"/>
        <v>101.80634316199085</v>
      </c>
    </row>
    <row r="1549" spans="5:6" x14ac:dyDescent="0.25">
      <c r="E1549" s="5">
        <f t="shared" ca="1" si="49"/>
        <v>0.78078123940334931</v>
      </c>
      <c r="F1549" s="5">
        <f t="shared" ca="1" si="50"/>
        <v>103.26105100224768</v>
      </c>
    </row>
    <row r="1550" spans="5:6" x14ac:dyDescent="0.25">
      <c r="E1550" s="5">
        <f t="shared" ca="1" si="49"/>
        <v>0.38240104740797831</v>
      </c>
      <c r="F1550" s="5">
        <f t="shared" ca="1" si="50"/>
        <v>102.5924806259986</v>
      </c>
    </row>
    <row r="1551" spans="5:6" x14ac:dyDescent="0.25">
      <c r="E1551" s="5">
        <f t="shared" ca="1" si="49"/>
        <v>0.26429100621519941</v>
      </c>
      <c r="F1551" s="5">
        <f t="shared" ca="1" si="50"/>
        <v>102.3687895046085</v>
      </c>
    </row>
    <row r="1552" spans="5:6" x14ac:dyDescent="0.25">
      <c r="E1552" s="5">
        <f t="shared" ca="1" si="49"/>
        <v>0.35943728587971169</v>
      </c>
      <c r="F1552" s="5">
        <f t="shared" ca="1" si="50"/>
        <v>102.55195437578023</v>
      </c>
    </row>
    <row r="1553" spans="5:6" x14ac:dyDescent="0.25">
      <c r="E1553" s="5">
        <f t="shared" ca="1" si="49"/>
        <v>0.69844295107766863</v>
      </c>
      <c r="F1553" s="5">
        <f t="shared" ca="1" si="50"/>
        <v>103.11078729370784</v>
      </c>
    </row>
    <row r="1554" spans="5:6" x14ac:dyDescent="0.25">
      <c r="E1554" s="5">
        <f t="shared" ca="1" si="49"/>
        <v>0.57565466145822086</v>
      </c>
      <c r="F1554" s="5">
        <f t="shared" ca="1" si="50"/>
        <v>102.90896479369938</v>
      </c>
    </row>
    <row r="1555" spans="5:6" x14ac:dyDescent="0.25">
      <c r="E1555" s="5">
        <f t="shared" ca="1" si="49"/>
        <v>0.60727650071083206</v>
      </c>
      <c r="F1555" s="5">
        <f t="shared" ca="1" si="50"/>
        <v>102.9597225975255</v>
      </c>
    </row>
    <row r="1556" spans="5:6" x14ac:dyDescent="0.25">
      <c r="E1556" s="5">
        <f t="shared" ca="1" si="49"/>
        <v>0.30924778812763953</v>
      </c>
      <c r="F1556" s="5">
        <f t="shared" ca="1" si="50"/>
        <v>102.45898297721584</v>
      </c>
    </row>
    <row r="1557" spans="5:6" x14ac:dyDescent="0.25">
      <c r="E1557" s="5">
        <f t="shared" ca="1" si="49"/>
        <v>0.45675474328803856</v>
      </c>
      <c r="F1557" s="5">
        <f t="shared" ca="1" si="50"/>
        <v>102.71778374615788</v>
      </c>
    </row>
    <row r="1558" spans="5:6" x14ac:dyDescent="0.25">
      <c r="E1558" s="5">
        <f t="shared" ca="1" si="49"/>
        <v>0.84256941449540323</v>
      </c>
      <c r="F1558" s="5">
        <f t="shared" ca="1" si="50"/>
        <v>103.39232819566199</v>
      </c>
    </row>
    <row r="1559" spans="5:6" x14ac:dyDescent="0.25">
      <c r="E1559" s="5">
        <f t="shared" ca="1" si="49"/>
        <v>7.4545557695047115E-3</v>
      </c>
      <c r="F1559" s="5">
        <f t="shared" ca="1" si="50"/>
        <v>101.1270167370555</v>
      </c>
    </row>
    <row r="1560" spans="5:6" x14ac:dyDescent="0.25">
      <c r="E1560" s="5">
        <f t="shared" ca="1" si="49"/>
        <v>8.6089504785535564E-2</v>
      </c>
      <c r="F1560" s="5">
        <f t="shared" ca="1" si="50"/>
        <v>101.85349578405659</v>
      </c>
    </row>
    <row r="1561" spans="5:6" x14ac:dyDescent="0.25">
      <c r="E1561" s="5">
        <f t="shared" ca="1" si="49"/>
        <v>0.41207441628456343</v>
      </c>
      <c r="F1561" s="5">
        <f t="shared" ca="1" si="50"/>
        <v>102.64341586848596</v>
      </c>
    </row>
    <row r="1562" spans="5:6" x14ac:dyDescent="0.25">
      <c r="E1562" s="5">
        <f t="shared" ca="1" si="49"/>
        <v>0.29371174269294509</v>
      </c>
      <c r="F1562" s="5">
        <f t="shared" ca="1" si="50"/>
        <v>102.42867914483914</v>
      </c>
    </row>
    <row r="1563" spans="5:6" x14ac:dyDescent="0.25">
      <c r="E1563" s="5">
        <f t="shared" ca="1" si="49"/>
        <v>0.56316289552584553</v>
      </c>
      <c r="F1563" s="5">
        <f t="shared" ca="1" si="50"/>
        <v>102.88900149338774</v>
      </c>
    </row>
    <row r="1564" spans="5:6" x14ac:dyDescent="0.25">
      <c r="E1564" s="5">
        <f t="shared" ca="1" si="49"/>
        <v>0.8054183556819472</v>
      </c>
      <c r="F1564" s="5">
        <f t="shared" ca="1" si="50"/>
        <v>103.31074602989948</v>
      </c>
    </row>
    <row r="1565" spans="5:6" x14ac:dyDescent="0.25">
      <c r="E1565" s="5">
        <f t="shared" ca="1" si="49"/>
        <v>0.16096074038013541</v>
      </c>
      <c r="F1565" s="5">
        <f t="shared" ca="1" si="50"/>
        <v>102.11824202633511</v>
      </c>
    </row>
    <row r="1566" spans="5:6" x14ac:dyDescent="0.25">
      <c r="E1566" s="5">
        <f t="shared" ca="1" si="49"/>
        <v>0.32103209107374187</v>
      </c>
      <c r="F1566" s="5">
        <f t="shared" ca="1" si="50"/>
        <v>102.48144215165493</v>
      </c>
    </row>
    <row r="1567" spans="5:6" x14ac:dyDescent="0.25">
      <c r="E1567" s="5">
        <f t="shared" ca="1" si="49"/>
        <v>0.37532538953518735</v>
      </c>
      <c r="F1567" s="5">
        <f t="shared" ca="1" si="50"/>
        <v>102.58010679447206</v>
      </c>
    </row>
    <row r="1568" spans="5:6" x14ac:dyDescent="0.25">
      <c r="E1568" s="5">
        <f t="shared" ca="1" si="49"/>
        <v>0.58374914722207227</v>
      </c>
      <c r="F1568" s="5">
        <f t="shared" ca="1" si="50"/>
        <v>102.92192044509437</v>
      </c>
    </row>
    <row r="1569" spans="5:6" x14ac:dyDescent="0.25">
      <c r="E1569" s="5">
        <f t="shared" ca="1" si="49"/>
        <v>0.29303066258466715</v>
      </c>
      <c r="F1569" s="5">
        <f t="shared" ca="1" si="50"/>
        <v>102.42733128529203</v>
      </c>
    </row>
    <row r="1570" spans="5:6" x14ac:dyDescent="0.25">
      <c r="E1570" s="5">
        <f t="shared" ca="1" si="49"/>
        <v>0.82797122353116059</v>
      </c>
      <c r="F1570" s="5">
        <f t="shared" ca="1" si="50"/>
        <v>103.35914230983185</v>
      </c>
    </row>
    <row r="1571" spans="5:6" x14ac:dyDescent="0.25">
      <c r="E1571" s="5">
        <f t="shared" ca="1" si="49"/>
        <v>6.3376467182785556E-2</v>
      </c>
      <c r="F1571" s="5">
        <f t="shared" ca="1" si="50"/>
        <v>101.73914118365158</v>
      </c>
    </row>
    <row r="1572" spans="5:6" x14ac:dyDescent="0.25">
      <c r="E1572" s="5">
        <f t="shared" ca="1" si="49"/>
        <v>0.28344363183130272</v>
      </c>
      <c r="F1572" s="5">
        <f t="shared" ca="1" si="50"/>
        <v>102.40817415367515</v>
      </c>
    </row>
    <row r="1573" spans="5:6" x14ac:dyDescent="0.25">
      <c r="E1573" s="5">
        <f t="shared" ca="1" si="49"/>
        <v>0.93327128304408768</v>
      </c>
      <c r="F1573" s="5">
        <f t="shared" ca="1" si="50"/>
        <v>103.66119408746391</v>
      </c>
    </row>
    <row r="1574" spans="5:6" x14ac:dyDescent="0.25">
      <c r="E1574" s="5">
        <f t="shared" ca="1" si="49"/>
        <v>0.2551550077204221</v>
      </c>
      <c r="F1574" s="5">
        <f t="shared" ca="1" si="50"/>
        <v>102.34942537242149</v>
      </c>
    </row>
    <row r="1575" spans="5:6" x14ac:dyDescent="0.25">
      <c r="E1575" s="5">
        <f t="shared" ca="1" si="49"/>
        <v>0.63016085376790387</v>
      </c>
      <c r="F1575" s="5">
        <f t="shared" ca="1" si="50"/>
        <v>102.99680546855691</v>
      </c>
    </row>
    <row r="1576" spans="5:6" x14ac:dyDescent="0.25">
      <c r="E1576" s="5">
        <f t="shared" ca="1" si="49"/>
        <v>0.63197242937070452</v>
      </c>
      <c r="F1576" s="5">
        <f t="shared" ca="1" si="50"/>
        <v>102.99975841515308</v>
      </c>
    </row>
    <row r="1577" spans="5:6" x14ac:dyDescent="0.25">
      <c r="E1577" s="5">
        <f t="shared" ca="1" si="49"/>
        <v>0.54150188708890157</v>
      </c>
      <c r="F1577" s="5">
        <f t="shared" ca="1" si="50"/>
        <v>102.854419509148</v>
      </c>
    </row>
    <row r="1578" spans="5:6" x14ac:dyDescent="0.25">
      <c r="E1578" s="5">
        <f t="shared" ca="1" si="49"/>
        <v>0.66769971242327031</v>
      </c>
      <c r="F1578" s="5">
        <f t="shared" ca="1" si="50"/>
        <v>103.05868818019877</v>
      </c>
    </row>
    <row r="1579" spans="5:6" x14ac:dyDescent="0.25">
      <c r="E1579" s="5">
        <f t="shared" ca="1" si="49"/>
        <v>0.11126498838454468</v>
      </c>
      <c r="F1579" s="5">
        <f t="shared" ca="1" si="50"/>
        <v>101.9564348116223</v>
      </c>
    </row>
    <row r="1580" spans="5:6" x14ac:dyDescent="0.25">
      <c r="E1580" s="5">
        <f t="shared" ca="1" si="49"/>
        <v>0.74101515470470469</v>
      </c>
      <c r="F1580" s="5">
        <f t="shared" ca="1" si="50"/>
        <v>103.18604134390051</v>
      </c>
    </row>
    <row r="1581" spans="5:6" x14ac:dyDescent="0.25">
      <c r="E1581" s="5">
        <f t="shared" ca="1" si="49"/>
        <v>0.42377391345576843</v>
      </c>
      <c r="F1581" s="5">
        <f t="shared" ca="1" si="50"/>
        <v>102.66312647467004</v>
      </c>
    </row>
    <row r="1582" spans="5:6" x14ac:dyDescent="0.25">
      <c r="E1582" s="5">
        <f t="shared" ca="1" si="49"/>
        <v>0.6604706828473873</v>
      </c>
      <c r="F1582" s="5">
        <f t="shared" ca="1" si="50"/>
        <v>103.0466438307039</v>
      </c>
    </row>
    <row r="1583" spans="5:6" x14ac:dyDescent="0.25">
      <c r="E1583" s="5">
        <f t="shared" ca="1" si="49"/>
        <v>0.5097188238836099</v>
      </c>
      <c r="F1583" s="5">
        <f t="shared" ca="1" si="50"/>
        <v>102.80357317273838</v>
      </c>
    </row>
    <row r="1584" spans="5:6" x14ac:dyDescent="0.25">
      <c r="E1584" s="5">
        <f t="shared" ca="1" si="49"/>
        <v>0.81708092866748838</v>
      </c>
      <c r="F1584" s="5">
        <f t="shared" ca="1" si="50"/>
        <v>103.33537890670928</v>
      </c>
    </row>
    <row r="1585" spans="5:6" x14ac:dyDescent="0.25">
      <c r="E1585" s="5">
        <f t="shared" ca="1" si="49"/>
        <v>0.82937519875408994</v>
      </c>
      <c r="F1585" s="5">
        <f t="shared" ca="1" si="50"/>
        <v>103.36226444679156</v>
      </c>
    </row>
    <row r="1586" spans="5:6" x14ac:dyDescent="0.25">
      <c r="E1586" s="5">
        <f t="shared" ca="1" si="49"/>
        <v>0.30660090771122817</v>
      </c>
      <c r="F1586" s="5">
        <f t="shared" ca="1" si="50"/>
        <v>102.45387794232217</v>
      </c>
    </row>
    <row r="1587" spans="5:6" x14ac:dyDescent="0.25">
      <c r="E1587" s="5">
        <f t="shared" ca="1" si="49"/>
        <v>0.23366363297830706</v>
      </c>
      <c r="F1587" s="5">
        <f t="shared" ca="1" si="50"/>
        <v>102.30219101431939</v>
      </c>
    </row>
    <row r="1588" spans="5:6" x14ac:dyDescent="0.25">
      <c r="E1588" s="5">
        <f t="shared" ca="1" si="49"/>
        <v>0.248140063918323</v>
      </c>
      <c r="F1588" s="5">
        <f t="shared" ca="1" si="50"/>
        <v>102.33427893572021</v>
      </c>
    </row>
    <row r="1589" spans="5:6" x14ac:dyDescent="0.25">
      <c r="E1589" s="5">
        <f t="shared" ca="1" si="49"/>
        <v>0.1686350475050189</v>
      </c>
      <c r="F1589" s="5">
        <f t="shared" ca="1" si="50"/>
        <v>102.1399727422701</v>
      </c>
    </row>
    <row r="1590" spans="5:6" x14ac:dyDescent="0.25">
      <c r="E1590" s="5">
        <f t="shared" ca="1" si="49"/>
        <v>0.44204703960079894</v>
      </c>
      <c r="F1590" s="5">
        <f t="shared" ca="1" si="50"/>
        <v>102.69355930471087</v>
      </c>
    </row>
    <row r="1591" spans="5:6" x14ac:dyDescent="0.25">
      <c r="E1591" s="5">
        <f t="shared" ca="1" si="49"/>
        <v>0.93987249605614487</v>
      </c>
      <c r="F1591" s="5">
        <f t="shared" ca="1" si="50"/>
        <v>103.68894618383983</v>
      </c>
    </row>
    <row r="1592" spans="5:6" x14ac:dyDescent="0.25">
      <c r="E1592" s="5">
        <f t="shared" ca="1" si="49"/>
        <v>0.92532141352912167</v>
      </c>
      <c r="F1592" s="5">
        <f t="shared" ca="1" si="50"/>
        <v>103.63022933260316</v>
      </c>
    </row>
    <row r="1593" spans="5:6" x14ac:dyDescent="0.25">
      <c r="E1593" s="5">
        <f t="shared" ca="1" si="49"/>
        <v>0.52034177747728505</v>
      </c>
      <c r="F1593" s="5">
        <f t="shared" ca="1" si="50"/>
        <v>102.82059720616959</v>
      </c>
    </row>
    <row r="1594" spans="5:6" x14ac:dyDescent="0.25">
      <c r="E1594" s="5">
        <f t="shared" ca="1" si="49"/>
        <v>0.53813125626100911</v>
      </c>
      <c r="F1594" s="5">
        <f t="shared" ca="1" si="50"/>
        <v>102.84903699602317</v>
      </c>
    </row>
    <row r="1595" spans="5:6" x14ac:dyDescent="0.25">
      <c r="E1595" s="5">
        <f t="shared" ca="1" si="49"/>
        <v>0.80610902915695148</v>
      </c>
      <c r="F1595" s="5">
        <f t="shared" ca="1" si="50"/>
        <v>103.31218316826499</v>
      </c>
    </row>
    <row r="1596" spans="5:6" x14ac:dyDescent="0.25">
      <c r="E1596" s="5">
        <f t="shared" ca="1" si="49"/>
        <v>0.94461521434353135</v>
      </c>
      <c r="F1596" s="5">
        <f t="shared" ca="1" si="50"/>
        <v>103.71026100249246</v>
      </c>
    </row>
    <row r="1597" spans="5:6" x14ac:dyDescent="0.25">
      <c r="E1597" s="5">
        <f t="shared" ca="1" si="49"/>
        <v>0.91717274737260712</v>
      </c>
      <c r="F1597" s="5">
        <f t="shared" ca="1" si="50"/>
        <v>103.6007745895562</v>
      </c>
    </row>
    <row r="1598" spans="5:6" x14ac:dyDescent="0.25">
      <c r="E1598" s="5">
        <f t="shared" ca="1" si="49"/>
        <v>0.75809812310184765</v>
      </c>
      <c r="F1598" s="5">
        <f t="shared" ca="1" si="50"/>
        <v>103.21759507969848</v>
      </c>
    </row>
    <row r="1599" spans="5:6" x14ac:dyDescent="0.25">
      <c r="E1599" s="5">
        <f t="shared" ca="1" si="49"/>
        <v>0.97890448561240129</v>
      </c>
      <c r="F1599" s="5">
        <f t="shared" ca="1" si="50"/>
        <v>103.93015195112862</v>
      </c>
    </row>
    <row r="1600" spans="5:6" x14ac:dyDescent="0.25">
      <c r="E1600" s="5">
        <f t="shared" ca="1" si="49"/>
        <v>9.9131859843368031E-2</v>
      </c>
      <c r="F1600" s="5">
        <f t="shared" ca="1" si="50"/>
        <v>101.90923040924311</v>
      </c>
    </row>
    <row r="1601" spans="5:6" x14ac:dyDescent="0.25">
      <c r="E1601" s="5">
        <f t="shared" ca="1" si="49"/>
        <v>0.41044135733785692</v>
      </c>
      <c r="F1601" s="5">
        <f t="shared" ca="1" si="50"/>
        <v>102.6406491789316</v>
      </c>
    </row>
    <row r="1602" spans="5:6" x14ac:dyDescent="0.25">
      <c r="E1602" s="5">
        <f t="shared" ca="1" si="49"/>
        <v>0.85040486175187402</v>
      </c>
      <c r="F1602" s="5">
        <f t="shared" ca="1" si="50"/>
        <v>103.41085980987154</v>
      </c>
    </row>
    <row r="1603" spans="5:6" x14ac:dyDescent="0.25">
      <c r="E1603" s="5">
        <f t="shared" ref="E1603:E1666" ca="1" si="51">RAND()</f>
        <v>0.58218325579233299</v>
      </c>
      <c r="F1603" s="5">
        <f t="shared" ca="1" si="50"/>
        <v>102.91941260916984</v>
      </c>
    </row>
    <row r="1604" spans="5:6" x14ac:dyDescent="0.25">
      <c r="E1604" s="5">
        <f t="shared" ca="1" si="51"/>
        <v>0.30840331883967764</v>
      </c>
      <c r="F1604" s="5">
        <f t="shared" ref="F1604:F1667" ca="1" si="52">$C$4*POWER(-LN(1-E1604),(1/$C$3))+$C$5</f>
        <v>102.45735673639219</v>
      </c>
    </row>
    <row r="1605" spans="5:6" x14ac:dyDescent="0.25">
      <c r="E1605" s="5">
        <f t="shared" ca="1" si="51"/>
        <v>0.47574588787340222</v>
      </c>
      <c r="F1605" s="5">
        <f t="shared" ca="1" si="52"/>
        <v>102.7487674967484</v>
      </c>
    </row>
    <row r="1606" spans="5:6" x14ac:dyDescent="0.25">
      <c r="E1606" s="5">
        <f t="shared" ca="1" si="51"/>
        <v>0.39033005548132693</v>
      </c>
      <c r="F1606" s="5">
        <f t="shared" ca="1" si="52"/>
        <v>102.60623626191206</v>
      </c>
    </row>
    <row r="1607" spans="5:6" x14ac:dyDescent="0.25">
      <c r="E1607" s="5">
        <f t="shared" ca="1" si="51"/>
        <v>0.47314066727362181</v>
      </c>
      <c r="F1607" s="5">
        <f t="shared" ca="1" si="52"/>
        <v>102.74453450295512</v>
      </c>
    </row>
    <row r="1608" spans="5:6" x14ac:dyDescent="0.25">
      <c r="E1608" s="5">
        <f t="shared" ca="1" si="51"/>
        <v>0.16796203157456191</v>
      </c>
      <c r="F1608" s="5">
        <f t="shared" ca="1" si="52"/>
        <v>102.13809418824728</v>
      </c>
    </row>
    <row r="1609" spans="5:6" x14ac:dyDescent="0.25">
      <c r="E1609" s="5">
        <f t="shared" ca="1" si="51"/>
        <v>0.9509325982634369</v>
      </c>
      <c r="F1609" s="5">
        <f t="shared" ca="1" si="52"/>
        <v>103.74081345987557</v>
      </c>
    </row>
    <row r="1610" spans="5:6" x14ac:dyDescent="0.25">
      <c r="E1610" s="5">
        <f t="shared" ca="1" si="51"/>
        <v>0.84428271675878619</v>
      </c>
      <c r="F1610" s="5">
        <f t="shared" ca="1" si="52"/>
        <v>103.39633444429313</v>
      </c>
    </row>
    <row r="1611" spans="5:6" x14ac:dyDescent="0.25">
      <c r="E1611" s="5">
        <f t="shared" ca="1" si="51"/>
        <v>0.27191456493834509</v>
      </c>
      <c r="F1611" s="5">
        <f t="shared" ca="1" si="52"/>
        <v>102.38465394773399</v>
      </c>
    </row>
    <row r="1612" spans="5:6" x14ac:dyDescent="0.25">
      <c r="E1612" s="5">
        <f t="shared" ca="1" si="51"/>
        <v>0.56220614473493835</v>
      </c>
      <c r="F1612" s="5">
        <f t="shared" ca="1" si="52"/>
        <v>102.88747354480543</v>
      </c>
    </row>
    <row r="1613" spans="5:6" x14ac:dyDescent="0.25">
      <c r="E1613" s="5">
        <f t="shared" ca="1" si="51"/>
        <v>0.7295936009231514</v>
      </c>
      <c r="F1613" s="5">
        <f t="shared" ca="1" si="52"/>
        <v>103.16542089844954</v>
      </c>
    </row>
    <row r="1614" spans="5:6" x14ac:dyDescent="0.25">
      <c r="E1614" s="5">
        <f t="shared" ca="1" si="51"/>
        <v>0.2104643201463533</v>
      </c>
      <c r="F1614" s="5">
        <f t="shared" ca="1" si="52"/>
        <v>102.24811108929215</v>
      </c>
    </row>
    <row r="1615" spans="5:6" x14ac:dyDescent="0.25">
      <c r="E1615" s="5">
        <f t="shared" ca="1" si="51"/>
        <v>0.48800194667796948</v>
      </c>
      <c r="F1615" s="5">
        <f t="shared" ca="1" si="52"/>
        <v>102.76861690982813</v>
      </c>
    </row>
    <row r="1616" spans="5:6" x14ac:dyDescent="0.25">
      <c r="E1616" s="5">
        <f t="shared" ca="1" si="51"/>
        <v>0.8602334639517516</v>
      </c>
      <c r="F1616" s="5">
        <f t="shared" ca="1" si="52"/>
        <v>103.43492014258605</v>
      </c>
    </row>
    <row r="1617" spans="5:6" x14ac:dyDescent="0.25">
      <c r="E1617" s="5">
        <f t="shared" ca="1" si="51"/>
        <v>0.46856571821895043</v>
      </c>
      <c r="F1617" s="5">
        <f t="shared" ca="1" si="52"/>
        <v>102.73708836937195</v>
      </c>
    </row>
    <row r="1618" spans="5:6" x14ac:dyDescent="0.25">
      <c r="E1618" s="5">
        <f t="shared" ca="1" si="51"/>
        <v>0.74921300350670406</v>
      </c>
      <c r="F1618" s="5">
        <f t="shared" ca="1" si="52"/>
        <v>103.20107016616716</v>
      </c>
    </row>
    <row r="1619" spans="5:6" x14ac:dyDescent="0.25">
      <c r="E1619" s="5">
        <f t="shared" ca="1" si="51"/>
        <v>0.70890229926951143</v>
      </c>
      <c r="F1619" s="5">
        <f t="shared" ca="1" si="52"/>
        <v>103.12889555758383</v>
      </c>
    </row>
    <row r="1620" spans="5:6" x14ac:dyDescent="0.25">
      <c r="E1620" s="5">
        <f t="shared" ca="1" si="51"/>
        <v>0.76689173015104972</v>
      </c>
      <c r="F1620" s="5">
        <f t="shared" ca="1" si="52"/>
        <v>103.23421269100396</v>
      </c>
    </row>
    <row r="1621" spans="5:6" x14ac:dyDescent="0.25">
      <c r="E1621" s="5">
        <f t="shared" ca="1" si="51"/>
        <v>0.61762631126931788</v>
      </c>
      <c r="F1621" s="5">
        <f t="shared" ca="1" si="52"/>
        <v>102.97644721303041</v>
      </c>
    </row>
    <row r="1622" spans="5:6" x14ac:dyDescent="0.25">
      <c r="E1622" s="5">
        <f t="shared" ca="1" si="51"/>
        <v>0.33761528903464877</v>
      </c>
      <c r="F1622" s="5">
        <f t="shared" ca="1" si="52"/>
        <v>102.51235762556071</v>
      </c>
    </row>
    <row r="1623" spans="5:6" x14ac:dyDescent="0.25">
      <c r="E1623" s="5">
        <f t="shared" ca="1" si="51"/>
        <v>0.63985065264664154</v>
      </c>
      <c r="F1623" s="5">
        <f t="shared" ca="1" si="52"/>
        <v>103.01263500971167</v>
      </c>
    </row>
    <row r="1624" spans="5:6" x14ac:dyDescent="0.25">
      <c r="E1624" s="5">
        <f t="shared" ca="1" si="51"/>
        <v>0.90702612281253903</v>
      </c>
      <c r="F1624" s="5">
        <f t="shared" ca="1" si="52"/>
        <v>103.56672764309064</v>
      </c>
    </row>
    <row r="1625" spans="5:6" x14ac:dyDescent="0.25">
      <c r="E1625" s="5">
        <f t="shared" ca="1" si="51"/>
        <v>0.19775843637800172</v>
      </c>
      <c r="F1625" s="5">
        <f t="shared" ca="1" si="52"/>
        <v>102.21687955278938</v>
      </c>
    </row>
    <row r="1626" spans="5:6" x14ac:dyDescent="0.25">
      <c r="E1626" s="5">
        <f t="shared" ca="1" si="51"/>
        <v>0.20352094772006524</v>
      </c>
      <c r="F1626" s="5">
        <f t="shared" ca="1" si="52"/>
        <v>102.23119907483301</v>
      </c>
    </row>
    <row r="1627" spans="5:6" x14ac:dyDescent="0.25">
      <c r="E1627" s="5">
        <f t="shared" ca="1" si="51"/>
        <v>0.72288299673990908</v>
      </c>
      <c r="F1627" s="5">
        <f t="shared" ca="1" si="52"/>
        <v>103.15346445764925</v>
      </c>
    </row>
    <row r="1628" spans="5:6" x14ac:dyDescent="0.25">
      <c r="E1628" s="5">
        <f t="shared" ca="1" si="51"/>
        <v>0.41870275900405796</v>
      </c>
      <c r="F1628" s="5">
        <f t="shared" ca="1" si="52"/>
        <v>102.65460611546096</v>
      </c>
    </row>
    <row r="1629" spans="5:6" x14ac:dyDescent="0.25">
      <c r="E1629" s="5">
        <f t="shared" ca="1" si="51"/>
        <v>0.49540771924479421</v>
      </c>
      <c r="F1629" s="5">
        <f t="shared" ca="1" si="52"/>
        <v>102.78056499889426</v>
      </c>
    </row>
    <row r="1630" spans="5:6" x14ac:dyDescent="0.25">
      <c r="E1630" s="5">
        <f t="shared" ca="1" si="51"/>
        <v>0.81445293216688186</v>
      </c>
      <c r="F1630" s="5">
        <f t="shared" ca="1" si="52"/>
        <v>103.32975829196154</v>
      </c>
    </row>
    <row r="1631" spans="5:6" x14ac:dyDescent="0.25">
      <c r="E1631" s="5">
        <f t="shared" ca="1" si="51"/>
        <v>0.51366008438566835</v>
      </c>
      <c r="F1631" s="5">
        <f t="shared" ca="1" si="52"/>
        <v>102.80989396920671</v>
      </c>
    </row>
    <row r="1632" spans="5:6" x14ac:dyDescent="0.25">
      <c r="E1632" s="5">
        <f t="shared" ca="1" si="51"/>
        <v>0.80725316628256116</v>
      </c>
      <c r="F1632" s="5">
        <f t="shared" ca="1" si="52"/>
        <v>103.31456964980212</v>
      </c>
    </row>
    <row r="1633" spans="5:6" x14ac:dyDescent="0.25">
      <c r="E1633" s="5">
        <f t="shared" ca="1" si="51"/>
        <v>0.57538864308227544</v>
      </c>
      <c r="F1633" s="5">
        <f t="shared" ca="1" si="52"/>
        <v>102.90853932701515</v>
      </c>
    </row>
    <row r="1634" spans="5:6" x14ac:dyDescent="0.25">
      <c r="E1634" s="5">
        <f t="shared" ca="1" si="51"/>
        <v>0.86862603427342577</v>
      </c>
      <c r="F1634" s="5">
        <f t="shared" ca="1" si="52"/>
        <v>103.45627220194802</v>
      </c>
    </row>
    <row r="1635" spans="5:6" x14ac:dyDescent="0.25">
      <c r="E1635" s="5">
        <f t="shared" ca="1" si="51"/>
        <v>0.41729957462007572</v>
      </c>
      <c r="F1635" s="5">
        <f t="shared" ca="1" si="52"/>
        <v>102.65224236205347</v>
      </c>
    </row>
    <row r="1636" spans="5:6" x14ac:dyDescent="0.25">
      <c r="E1636" s="5">
        <f t="shared" ca="1" si="51"/>
        <v>0.77488047932480819</v>
      </c>
      <c r="F1636" s="5">
        <f t="shared" ca="1" si="52"/>
        <v>103.24955577838861</v>
      </c>
    </row>
    <row r="1637" spans="5:6" x14ac:dyDescent="0.25">
      <c r="E1637" s="5">
        <f t="shared" ca="1" si="51"/>
        <v>0.93021939163361467</v>
      </c>
      <c r="F1637" s="5">
        <f t="shared" ca="1" si="52"/>
        <v>103.64901700367173</v>
      </c>
    </row>
    <row r="1638" spans="5:6" x14ac:dyDescent="0.25">
      <c r="E1638" s="5">
        <f t="shared" ca="1" si="51"/>
        <v>0.57464800655714099</v>
      </c>
      <c r="F1638" s="5">
        <f t="shared" ca="1" si="52"/>
        <v>102.90735485374756</v>
      </c>
    </row>
    <row r="1639" spans="5:6" x14ac:dyDescent="0.25">
      <c r="E1639" s="5">
        <f t="shared" ca="1" si="51"/>
        <v>0.88180644660815743</v>
      </c>
      <c r="F1639" s="5">
        <f t="shared" ca="1" si="52"/>
        <v>103.49155101931964</v>
      </c>
    </row>
    <row r="1640" spans="5:6" x14ac:dyDescent="0.25">
      <c r="E1640" s="5">
        <f t="shared" ca="1" si="51"/>
        <v>0.30652119334484218</v>
      </c>
      <c r="F1640" s="5">
        <f t="shared" ca="1" si="52"/>
        <v>102.45372384064834</v>
      </c>
    </row>
    <row r="1641" spans="5:6" x14ac:dyDescent="0.25">
      <c r="E1641" s="5">
        <f t="shared" ca="1" si="51"/>
        <v>0.44590321528674526</v>
      </c>
      <c r="F1641" s="5">
        <f t="shared" ca="1" si="52"/>
        <v>102.69993223788363</v>
      </c>
    </row>
    <row r="1642" spans="5:6" x14ac:dyDescent="0.25">
      <c r="E1642" s="5">
        <f t="shared" ca="1" si="51"/>
        <v>0.82858015424337705</v>
      </c>
      <c r="F1642" s="5">
        <f t="shared" ca="1" si="52"/>
        <v>103.36049472336559</v>
      </c>
    </row>
    <row r="1643" spans="5:6" x14ac:dyDescent="0.25">
      <c r="E1643" s="5">
        <f t="shared" ca="1" si="51"/>
        <v>0.75989960300170645</v>
      </c>
      <c r="F1643" s="5">
        <f t="shared" ca="1" si="52"/>
        <v>103.22097736328378</v>
      </c>
    </row>
    <row r="1644" spans="5:6" x14ac:dyDescent="0.25">
      <c r="E1644" s="5">
        <f t="shared" ca="1" si="51"/>
        <v>0.18141545630914224</v>
      </c>
      <c r="F1644" s="5">
        <f t="shared" ca="1" si="52"/>
        <v>102.17472718172399</v>
      </c>
    </row>
    <row r="1645" spans="5:6" x14ac:dyDescent="0.25">
      <c r="E1645" s="5">
        <f t="shared" ca="1" si="51"/>
        <v>0.34426438312695873</v>
      </c>
      <c r="F1645" s="5">
        <f t="shared" ca="1" si="52"/>
        <v>102.52454577523541</v>
      </c>
    </row>
    <row r="1646" spans="5:6" x14ac:dyDescent="0.25">
      <c r="E1646" s="5">
        <f t="shared" ca="1" si="51"/>
        <v>0.44582115733255201</v>
      </c>
      <c r="F1646" s="5">
        <f t="shared" ca="1" si="52"/>
        <v>102.69979679029274</v>
      </c>
    </row>
    <row r="1647" spans="5:6" x14ac:dyDescent="0.25">
      <c r="E1647" s="5">
        <f t="shared" ca="1" si="51"/>
        <v>0.62648280207772178</v>
      </c>
      <c r="F1647" s="5">
        <f t="shared" ca="1" si="52"/>
        <v>102.99081871246166</v>
      </c>
    </row>
    <row r="1648" spans="5:6" x14ac:dyDescent="0.25">
      <c r="E1648" s="5">
        <f t="shared" ca="1" si="51"/>
        <v>0.64949679826163187</v>
      </c>
      <c r="F1648" s="5">
        <f t="shared" ca="1" si="52"/>
        <v>103.02848516557445</v>
      </c>
    </row>
    <row r="1649" spans="5:6" x14ac:dyDescent="0.25">
      <c r="E1649" s="5">
        <f t="shared" ca="1" si="51"/>
        <v>0.31011855127981003</v>
      </c>
      <c r="F1649" s="5">
        <f t="shared" ca="1" si="52"/>
        <v>102.46065743556116</v>
      </c>
    </row>
    <row r="1650" spans="5:6" x14ac:dyDescent="0.25">
      <c r="E1650" s="5">
        <f t="shared" ca="1" si="51"/>
        <v>0.47529815103515383</v>
      </c>
      <c r="F1650" s="5">
        <f t="shared" ca="1" si="52"/>
        <v>102.74804037086749</v>
      </c>
    </row>
    <row r="1651" spans="5:6" x14ac:dyDescent="0.25">
      <c r="E1651" s="5">
        <f t="shared" ca="1" si="51"/>
        <v>0.75656165012012144</v>
      </c>
      <c r="F1651" s="5">
        <f t="shared" ca="1" si="52"/>
        <v>103.21471902468863</v>
      </c>
    </row>
    <row r="1652" spans="5:6" x14ac:dyDescent="0.25">
      <c r="E1652" s="5">
        <f t="shared" ca="1" si="51"/>
        <v>0.73077283756629097</v>
      </c>
      <c r="F1652" s="5">
        <f t="shared" ca="1" si="52"/>
        <v>103.16753372259657</v>
      </c>
    </row>
    <row r="1653" spans="5:6" x14ac:dyDescent="0.25">
      <c r="E1653" s="5">
        <f t="shared" ca="1" si="51"/>
        <v>0.51831284328610028</v>
      </c>
      <c r="F1653" s="5">
        <f t="shared" ca="1" si="52"/>
        <v>102.81734864146789</v>
      </c>
    </row>
    <row r="1654" spans="5:6" x14ac:dyDescent="0.25">
      <c r="E1654" s="5">
        <f t="shared" ca="1" si="51"/>
        <v>0.58982463909868466</v>
      </c>
      <c r="F1654" s="5">
        <f t="shared" ca="1" si="52"/>
        <v>102.93165874255712</v>
      </c>
    </row>
    <row r="1655" spans="5:6" x14ac:dyDescent="0.25">
      <c r="E1655" s="5">
        <f t="shared" ca="1" si="51"/>
        <v>0.26035495073750425</v>
      </c>
      <c r="F1655" s="5">
        <f t="shared" ca="1" si="52"/>
        <v>102.36049543564977</v>
      </c>
    </row>
    <row r="1656" spans="5:6" x14ac:dyDescent="0.25">
      <c r="E1656" s="5">
        <f t="shared" ca="1" si="51"/>
        <v>5.2185024223559306E-2</v>
      </c>
      <c r="F1656" s="5">
        <f t="shared" ca="1" si="52"/>
        <v>101.67088930875823</v>
      </c>
    </row>
    <row r="1657" spans="5:6" x14ac:dyDescent="0.25">
      <c r="E1657" s="5">
        <f t="shared" ca="1" si="51"/>
        <v>0.91658639741147507</v>
      </c>
      <c r="F1657" s="5">
        <f t="shared" ca="1" si="52"/>
        <v>103.59873287055417</v>
      </c>
    </row>
    <row r="1658" spans="5:6" x14ac:dyDescent="0.25">
      <c r="E1658" s="5">
        <f t="shared" ca="1" si="51"/>
        <v>0.38447591508554824</v>
      </c>
      <c r="F1658" s="5">
        <f t="shared" ca="1" si="52"/>
        <v>102.59609122195077</v>
      </c>
    </row>
    <row r="1659" spans="5:6" x14ac:dyDescent="0.25">
      <c r="E1659" s="5">
        <f t="shared" ca="1" si="51"/>
        <v>0.90789543344091361</v>
      </c>
      <c r="F1659" s="5">
        <f t="shared" ca="1" si="52"/>
        <v>103.56954422839001</v>
      </c>
    </row>
    <row r="1660" spans="5:6" x14ac:dyDescent="0.25">
      <c r="E1660" s="5">
        <f t="shared" ca="1" si="51"/>
        <v>0.46556973662563306</v>
      </c>
      <c r="F1660" s="5">
        <f t="shared" ca="1" si="52"/>
        <v>102.73220297543615</v>
      </c>
    </row>
    <row r="1661" spans="5:6" x14ac:dyDescent="0.25">
      <c r="E1661" s="5">
        <f t="shared" ca="1" si="51"/>
        <v>0.59763877207616189</v>
      </c>
      <c r="F1661" s="5">
        <f t="shared" ca="1" si="52"/>
        <v>102.94420593061368</v>
      </c>
    </row>
    <row r="1662" spans="5:6" x14ac:dyDescent="0.25">
      <c r="E1662" s="5">
        <f t="shared" ca="1" si="51"/>
        <v>0.90728483106077917</v>
      </c>
      <c r="F1662" s="5">
        <f t="shared" ca="1" si="52"/>
        <v>103.56756402968588</v>
      </c>
    </row>
    <row r="1663" spans="5:6" x14ac:dyDescent="0.25">
      <c r="E1663" s="5">
        <f t="shared" ca="1" si="51"/>
        <v>0.38262930060439337</v>
      </c>
      <c r="F1663" s="5">
        <f t="shared" ca="1" si="52"/>
        <v>102.59287821244075</v>
      </c>
    </row>
    <row r="1664" spans="5:6" x14ac:dyDescent="0.25">
      <c r="E1664" s="5">
        <f t="shared" ca="1" si="51"/>
        <v>0.36977272062696687</v>
      </c>
      <c r="F1664" s="5">
        <f t="shared" ca="1" si="52"/>
        <v>102.57032761282814</v>
      </c>
    </row>
    <row r="1665" spans="5:6" x14ac:dyDescent="0.25">
      <c r="E1665" s="5">
        <f t="shared" ca="1" si="51"/>
        <v>0.54853838766785268</v>
      </c>
      <c r="F1665" s="5">
        <f t="shared" ca="1" si="52"/>
        <v>102.86565313444895</v>
      </c>
    </row>
    <row r="1666" spans="5:6" x14ac:dyDescent="0.25">
      <c r="E1666" s="5">
        <f t="shared" ca="1" si="51"/>
        <v>0.61485728656782901</v>
      </c>
      <c r="F1666" s="5">
        <f t="shared" ca="1" si="52"/>
        <v>102.97196572371212</v>
      </c>
    </row>
    <row r="1667" spans="5:6" x14ac:dyDescent="0.25">
      <c r="E1667" s="5">
        <f t="shared" ref="E1667:E1730" ca="1" si="53">RAND()</f>
        <v>0.69214554695050623</v>
      </c>
      <c r="F1667" s="5">
        <f t="shared" ca="1" si="52"/>
        <v>103.09998621252196</v>
      </c>
    </row>
    <row r="1668" spans="5:6" x14ac:dyDescent="0.25">
      <c r="E1668" s="5">
        <f t="shared" ca="1" si="53"/>
        <v>0.93142314033701112</v>
      </c>
      <c r="F1668" s="5">
        <f t="shared" ref="F1668:F1731" ca="1" si="54">$C$4*POWER(-LN(1-E1668),(1/$C$3))+$C$5</f>
        <v>103.65377445624827</v>
      </c>
    </row>
    <row r="1669" spans="5:6" x14ac:dyDescent="0.25">
      <c r="E1669" s="5">
        <f t="shared" ca="1" si="53"/>
        <v>0.48088000456675961</v>
      </c>
      <c r="F1669" s="5">
        <f t="shared" ca="1" si="54"/>
        <v>102.75709494646004</v>
      </c>
    </row>
    <row r="1670" spans="5:6" x14ac:dyDescent="0.25">
      <c r="E1670" s="5">
        <f t="shared" ca="1" si="53"/>
        <v>0.67592793029082621</v>
      </c>
      <c r="F1670" s="5">
        <f t="shared" ca="1" si="54"/>
        <v>103.07248521330413</v>
      </c>
    </row>
    <row r="1671" spans="5:6" x14ac:dyDescent="0.25">
      <c r="E1671" s="5">
        <f t="shared" ca="1" si="53"/>
        <v>0.52232915480497843</v>
      </c>
      <c r="F1671" s="5">
        <f t="shared" ca="1" si="54"/>
        <v>102.8237780486586</v>
      </c>
    </row>
    <row r="1672" spans="5:6" x14ac:dyDescent="0.25">
      <c r="E1672" s="5">
        <f t="shared" ca="1" si="53"/>
        <v>0.90737493559708693</v>
      </c>
      <c r="F1672" s="5">
        <f t="shared" ca="1" si="54"/>
        <v>103.56785569523387</v>
      </c>
    </row>
    <row r="1673" spans="5:6" x14ac:dyDescent="0.25">
      <c r="E1673" s="5">
        <f t="shared" ca="1" si="53"/>
        <v>9.5923206078875167E-2</v>
      </c>
      <c r="F1673" s="5">
        <f t="shared" ca="1" si="54"/>
        <v>101.89604508669687</v>
      </c>
    </row>
    <row r="1674" spans="5:6" x14ac:dyDescent="0.25">
      <c r="E1674" s="5">
        <f t="shared" ca="1" si="53"/>
        <v>0.67587006267942928</v>
      </c>
      <c r="F1674" s="5">
        <f t="shared" ca="1" si="54"/>
        <v>103.07238783554558</v>
      </c>
    </row>
    <row r="1675" spans="5:6" x14ac:dyDescent="0.25">
      <c r="E1675" s="5">
        <f t="shared" ca="1" si="53"/>
        <v>0.98911498044810608</v>
      </c>
      <c r="F1675" s="5">
        <f t="shared" ca="1" si="54"/>
        <v>104.05654230030919</v>
      </c>
    </row>
    <row r="1676" spans="5:6" x14ac:dyDescent="0.25">
      <c r="E1676" s="5">
        <f t="shared" ca="1" si="53"/>
        <v>0.25430579199789838</v>
      </c>
      <c r="F1676" s="5">
        <f t="shared" ca="1" si="54"/>
        <v>102.34760497033271</v>
      </c>
    </row>
    <row r="1677" spans="5:6" x14ac:dyDescent="0.25">
      <c r="E1677" s="5">
        <f t="shared" ca="1" si="53"/>
        <v>0.55572364900894267</v>
      </c>
      <c r="F1677" s="5">
        <f t="shared" ca="1" si="54"/>
        <v>102.87712320466019</v>
      </c>
    </row>
    <row r="1678" spans="5:6" x14ac:dyDescent="0.25">
      <c r="E1678" s="5">
        <f t="shared" ca="1" si="53"/>
        <v>0.82938803525808058</v>
      </c>
      <c r="F1678" s="5">
        <f t="shared" ca="1" si="54"/>
        <v>103.36229305708707</v>
      </c>
    </row>
    <row r="1679" spans="5:6" x14ac:dyDescent="0.25">
      <c r="E1679" s="5">
        <f t="shared" ca="1" si="53"/>
        <v>0.50661551653206272</v>
      </c>
      <c r="F1679" s="5">
        <f t="shared" ca="1" si="54"/>
        <v>102.79859189592044</v>
      </c>
    </row>
    <row r="1680" spans="5:6" x14ac:dyDescent="0.25">
      <c r="E1680" s="5">
        <f t="shared" ca="1" si="53"/>
        <v>0.52262988636449104</v>
      </c>
      <c r="F1680" s="5">
        <f t="shared" ca="1" si="54"/>
        <v>102.82425927903289</v>
      </c>
    </row>
    <row r="1681" spans="5:6" x14ac:dyDescent="0.25">
      <c r="E1681" s="5">
        <f t="shared" ca="1" si="53"/>
        <v>0.12043211584000635</v>
      </c>
      <c r="F1681" s="5">
        <f t="shared" ca="1" si="54"/>
        <v>101.9896798103445</v>
      </c>
    </row>
    <row r="1682" spans="5:6" x14ac:dyDescent="0.25">
      <c r="E1682" s="5">
        <f t="shared" ca="1" si="53"/>
        <v>0.4285751311127588</v>
      </c>
      <c r="F1682" s="5">
        <f t="shared" ca="1" si="54"/>
        <v>102.67116214923868</v>
      </c>
    </row>
    <row r="1683" spans="5:6" x14ac:dyDescent="0.25">
      <c r="E1683" s="5">
        <f t="shared" ca="1" si="53"/>
        <v>0.81532278349994847</v>
      </c>
      <c r="F1683" s="5">
        <f t="shared" ca="1" si="54"/>
        <v>103.33161401125244</v>
      </c>
    </row>
    <row r="1684" spans="5:6" x14ac:dyDescent="0.25">
      <c r="E1684" s="5">
        <f t="shared" ca="1" si="53"/>
        <v>0.69713287275651237</v>
      </c>
      <c r="F1684" s="5">
        <f t="shared" ca="1" si="54"/>
        <v>103.10853424695196</v>
      </c>
    </row>
    <row r="1685" spans="5:6" x14ac:dyDescent="0.25">
      <c r="E1685" s="5">
        <f t="shared" ca="1" si="53"/>
        <v>0.39640777591520615</v>
      </c>
      <c r="F1685" s="5">
        <f t="shared" ca="1" si="54"/>
        <v>102.61670541975103</v>
      </c>
    </row>
    <row r="1686" spans="5:6" x14ac:dyDescent="0.25">
      <c r="E1686" s="5">
        <f t="shared" ca="1" si="53"/>
        <v>0.25299623155137863</v>
      </c>
      <c r="F1686" s="5">
        <f t="shared" ca="1" si="54"/>
        <v>102.34479073028422</v>
      </c>
    </row>
    <row r="1687" spans="5:6" x14ac:dyDescent="0.25">
      <c r="E1687" s="5">
        <f t="shared" ca="1" si="53"/>
        <v>0.11734559039901682</v>
      </c>
      <c r="F1687" s="5">
        <f t="shared" ca="1" si="54"/>
        <v>101.97869638340981</v>
      </c>
    </row>
    <row r="1688" spans="5:6" x14ac:dyDescent="0.25">
      <c r="E1688" s="5">
        <f t="shared" ca="1" si="53"/>
        <v>0.4105352983890258</v>
      </c>
      <c r="F1688" s="5">
        <f t="shared" ca="1" si="54"/>
        <v>102.64080843796049</v>
      </c>
    </row>
    <row r="1689" spans="5:6" x14ac:dyDescent="0.25">
      <c r="E1689" s="5">
        <f t="shared" ca="1" si="53"/>
        <v>0.44033260480336212</v>
      </c>
      <c r="F1689" s="5">
        <f t="shared" ca="1" si="54"/>
        <v>102.69072071604869</v>
      </c>
    </row>
    <row r="1690" spans="5:6" x14ac:dyDescent="0.25">
      <c r="E1690" s="5">
        <f t="shared" ca="1" si="53"/>
        <v>0.8284249119851651</v>
      </c>
      <c r="F1690" s="5">
        <f t="shared" ca="1" si="54"/>
        <v>103.36014968701531</v>
      </c>
    </row>
    <row r="1691" spans="5:6" x14ac:dyDescent="0.25">
      <c r="E1691" s="5">
        <f t="shared" ca="1" si="53"/>
        <v>0.91050431469332072</v>
      </c>
      <c r="F1691" s="5">
        <f t="shared" ca="1" si="54"/>
        <v>103.57810474322116</v>
      </c>
    </row>
    <row r="1692" spans="5:6" x14ac:dyDescent="0.25">
      <c r="E1692" s="5">
        <f t="shared" ca="1" si="53"/>
        <v>0.12860931447484114</v>
      </c>
      <c r="F1692" s="5">
        <f t="shared" ca="1" si="54"/>
        <v>102.0178360220016</v>
      </c>
    </row>
    <row r="1693" spans="5:6" x14ac:dyDescent="0.25">
      <c r="E1693" s="5">
        <f t="shared" ca="1" si="53"/>
        <v>0.95783138115078725</v>
      </c>
      <c r="F1693" s="5">
        <f t="shared" ca="1" si="54"/>
        <v>103.77768379482896</v>
      </c>
    </row>
    <row r="1694" spans="5:6" x14ac:dyDescent="0.25">
      <c r="E1694" s="5">
        <f t="shared" ca="1" si="53"/>
        <v>0.81617241319432576</v>
      </c>
      <c r="F1694" s="5">
        <f t="shared" ca="1" si="54"/>
        <v>103.33343103718475</v>
      </c>
    </row>
    <row r="1695" spans="5:6" x14ac:dyDescent="0.25">
      <c r="E1695" s="5">
        <f t="shared" ca="1" si="53"/>
        <v>0.76355869480580696</v>
      </c>
      <c r="F1695" s="5">
        <f t="shared" ca="1" si="54"/>
        <v>103.2278819006484</v>
      </c>
    </row>
    <row r="1696" spans="5:6" x14ac:dyDescent="0.25">
      <c r="E1696" s="5">
        <f t="shared" ca="1" si="53"/>
        <v>0.59936935506440014</v>
      </c>
      <c r="F1696" s="5">
        <f t="shared" ca="1" si="54"/>
        <v>102.94698855486295</v>
      </c>
    </row>
    <row r="1697" spans="5:6" x14ac:dyDescent="0.25">
      <c r="E1697" s="5">
        <f t="shared" ca="1" si="53"/>
        <v>0.97914351459240145</v>
      </c>
      <c r="F1697" s="5">
        <f t="shared" ca="1" si="54"/>
        <v>103.93247051503161</v>
      </c>
    </row>
    <row r="1698" spans="5:6" x14ac:dyDescent="0.25">
      <c r="E1698" s="5">
        <f t="shared" ca="1" si="53"/>
        <v>0.45045008826621391</v>
      </c>
      <c r="F1698" s="5">
        <f t="shared" ca="1" si="54"/>
        <v>102.70742650310684</v>
      </c>
    </row>
    <row r="1699" spans="5:6" x14ac:dyDescent="0.25">
      <c r="E1699" s="5">
        <f t="shared" ca="1" si="53"/>
        <v>0.39842709733509285</v>
      </c>
      <c r="F1699" s="5">
        <f t="shared" ca="1" si="54"/>
        <v>102.62017004435077</v>
      </c>
    </row>
    <row r="1700" spans="5:6" x14ac:dyDescent="0.25">
      <c r="E1700" s="5">
        <f t="shared" ca="1" si="53"/>
        <v>0.90289186780074715</v>
      </c>
      <c r="F1700" s="5">
        <f t="shared" ca="1" si="54"/>
        <v>103.55356580779203</v>
      </c>
    </row>
    <row r="1701" spans="5:6" x14ac:dyDescent="0.25">
      <c r="E1701" s="5">
        <f t="shared" ca="1" si="53"/>
        <v>0.33497265244456997</v>
      </c>
      <c r="F1701" s="5">
        <f t="shared" ca="1" si="54"/>
        <v>102.50748168473447</v>
      </c>
    </row>
    <row r="1702" spans="5:6" x14ac:dyDescent="0.25">
      <c r="E1702" s="5">
        <f t="shared" ca="1" si="53"/>
        <v>0.46854339902340991</v>
      </c>
      <c r="F1702" s="5">
        <f t="shared" ca="1" si="54"/>
        <v>102.73705200196099</v>
      </c>
    </row>
    <row r="1703" spans="5:6" x14ac:dyDescent="0.25">
      <c r="E1703" s="5">
        <f t="shared" ca="1" si="53"/>
        <v>0.1993071540114193</v>
      </c>
      <c r="F1703" s="5">
        <f t="shared" ca="1" si="54"/>
        <v>102.22075423753184</v>
      </c>
    </row>
    <row r="1704" spans="5:6" x14ac:dyDescent="0.25">
      <c r="E1704" s="5">
        <f t="shared" ca="1" si="53"/>
        <v>0.37350555640029903</v>
      </c>
      <c r="F1704" s="5">
        <f t="shared" ca="1" si="54"/>
        <v>102.57690857627134</v>
      </c>
    </row>
    <row r="1705" spans="5:6" x14ac:dyDescent="0.25">
      <c r="E1705" s="5">
        <f t="shared" ca="1" si="53"/>
        <v>0.79730949145630736</v>
      </c>
      <c r="F1705" s="5">
        <f t="shared" ca="1" si="54"/>
        <v>103.29406311851932</v>
      </c>
    </row>
    <row r="1706" spans="5:6" x14ac:dyDescent="0.25">
      <c r="E1706" s="5">
        <f t="shared" ca="1" si="53"/>
        <v>0.60140099938009184</v>
      </c>
      <c r="F1706" s="5">
        <f t="shared" ca="1" si="54"/>
        <v>102.95025718745573</v>
      </c>
    </row>
    <row r="1707" spans="5:6" x14ac:dyDescent="0.25">
      <c r="E1707" s="5">
        <f t="shared" ca="1" si="53"/>
        <v>0.95625252063899469</v>
      </c>
      <c r="F1707" s="5">
        <f t="shared" ca="1" si="54"/>
        <v>103.7688711101561</v>
      </c>
    </row>
    <row r="1708" spans="5:6" x14ac:dyDescent="0.25">
      <c r="E1708" s="5">
        <f t="shared" ca="1" si="53"/>
        <v>0.53829841576727311</v>
      </c>
      <c r="F1708" s="5">
        <f t="shared" ca="1" si="54"/>
        <v>102.84930396059605</v>
      </c>
    </row>
    <row r="1709" spans="5:6" x14ac:dyDescent="0.25">
      <c r="E1709" s="5">
        <f t="shared" ca="1" si="53"/>
        <v>0.31563182002243684</v>
      </c>
      <c r="F1709" s="5">
        <f t="shared" ca="1" si="54"/>
        <v>102.47120336590753</v>
      </c>
    </row>
    <row r="1710" spans="5:6" x14ac:dyDescent="0.25">
      <c r="E1710" s="5">
        <f t="shared" ca="1" si="53"/>
        <v>0.10748275220854153</v>
      </c>
      <c r="F1710" s="5">
        <f t="shared" ca="1" si="54"/>
        <v>101.94214011651019</v>
      </c>
    </row>
    <row r="1711" spans="5:6" x14ac:dyDescent="0.25">
      <c r="E1711" s="5">
        <f t="shared" ca="1" si="53"/>
        <v>4.5128540913544568E-2</v>
      </c>
      <c r="F1711" s="5">
        <f t="shared" ca="1" si="54"/>
        <v>101.62184484375891</v>
      </c>
    </row>
    <row r="1712" spans="5:6" x14ac:dyDescent="0.25">
      <c r="E1712" s="5">
        <f t="shared" ca="1" si="53"/>
        <v>0.6438570803672542</v>
      </c>
      <c r="F1712" s="5">
        <f t="shared" ca="1" si="54"/>
        <v>103.01920639812793</v>
      </c>
    </row>
    <row r="1713" spans="5:6" x14ac:dyDescent="0.25">
      <c r="E1713" s="5">
        <f t="shared" ca="1" si="53"/>
        <v>0.78795955608937085</v>
      </c>
      <c r="F1713" s="5">
        <f t="shared" ca="1" si="54"/>
        <v>103.27523447112223</v>
      </c>
    </row>
    <row r="1714" spans="5:6" x14ac:dyDescent="0.25">
      <c r="E1714" s="5">
        <f t="shared" ca="1" si="53"/>
        <v>0.27259385404345582</v>
      </c>
      <c r="F1714" s="5">
        <f t="shared" ca="1" si="54"/>
        <v>102.38605514543237</v>
      </c>
    </row>
    <row r="1715" spans="5:6" x14ac:dyDescent="0.25">
      <c r="E1715" s="5">
        <f t="shared" ca="1" si="53"/>
        <v>0.94899089475597498</v>
      </c>
      <c r="F1715" s="5">
        <f t="shared" ca="1" si="54"/>
        <v>103.73113167623393</v>
      </c>
    </row>
    <row r="1716" spans="5:6" x14ac:dyDescent="0.25">
      <c r="E1716" s="5">
        <f t="shared" ca="1" si="53"/>
        <v>0.70483121795009895</v>
      </c>
      <c r="F1716" s="5">
        <f t="shared" ca="1" si="54"/>
        <v>103.12182119117232</v>
      </c>
    </row>
    <row r="1717" spans="5:6" x14ac:dyDescent="0.25">
      <c r="E1717" s="5">
        <f t="shared" ca="1" si="53"/>
        <v>0.73939851541166657</v>
      </c>
      <c r="F1717" s="5">
        <f t="shared" ca="1" si="54"/>
        <v>103.1831008580339</v>
      </c>
    </row>
    <row r="1718" spans="5:6" x14ac:dyDescent="0.25">
      <c r="E1718" s="5">
        <f t="shared" ca="1" si="53"/>
        <v>0.18626780070138282</v>
      </c>
      <c r="F1718" s="5">
        <f t="shared" ca="1" si="54"/>
        <v>102.1874944028108</v>
      </c>
    </row>
    <row r="1719" spans="5:6" x14ac:dyDescent="0.25">
      <c r="E1719" s="5">
        <f t="shared" ca="1" si="53"/>
        <v>4.9668040082609277E-2</v>
      </c>
      <c r="F1719" s="5">
        <f t="shared" ca="1" si="54"/>
        <v>101.65401610289743</v>
      </c>
    </row>
    <row r="1720" spans="5:6" x14ac:dyDescent="0.25">
      <c r="E1720" s="5">
        <f t="shared" ca="1" si="53"/>
        <v>0.73198638059588028</v>
      </c>
      <c r="F1720" s="5">
        <f t="shared" ca="1" si="54"/>
        <v>103.16971178822487</v>
      </c>
    </row>
    <row r="1721" spans="5:6" x14ac:dyDescent="0.25">
      <c r="E1721" s="5">
        <f t="shared" ca="1" si="53"/>
        <v>0.71331999133249779</v>
      </c>
      <c r="F1721" s="5">
        <f t="shared" ca="1" si="54"/>
        <v>103.13661175067803</v>
      </c>
    </row>
    <row r="1722" spans="5:6" x14ac:dyDescent="0.25">
      <c r="E1722" s="5">
        <f t="shared" ca="1" si="53"/>
        <v>8.5848952738203033E-2</v>
      </c>
      <c r="F1722" s="5">
        <f t="shared" ca="1" si="54"/>
        <v>101.85241079201249</v>
      </c>
    </row>
    <row r="1723" spans="5:6" x14ac:dyDescent="0.25">
      <c r="E1723" s="5">
        <f t="shared" ca="1" si="53"/>
        <v>0.48113909514678055</v>
      </c>
      <c r="F1723" s="5">
        <f t="shared" ca="1" si="54"/>
        <v>102.75751469520803</v>
      </c>
    </row>
    <row r="1724" spans="5:6" x14ac:dyDescent="0.25">
      <c r="E1724" s="5">
        <f t="shared" ca="1" si="53"/>
        <v>0.44821688306493956</v>
      </c>
      <c r="F1724" s="5">
        <f t="shared" ca="1" si="54"/>
        <v>102.70374834715926</v>
      </c>
    </row>
    <row r="1725" spans="5:6" x14ac:dyDescent="0.25">
      <c r="E1725" s="5">
        <f t="shared" ca="1" si="53"/>
        <v>0.8021229631447826</v>
      </c>
      <c r="F1725" s="5">
        <f t="shared" ca="1" si="54"/>
        <v>103.30392459323666</v>
      </c>
    </row>
    <row r="1726" spans="5:6" x14ac:dyDescent="0.25">
      <c r="E1726" s="5">
        <f t="shared" ca="1" si="53"/>
        <v>0.71937121721427766</v>
      </c>
      <c r="F1726" s="5">
        <f t="shared" ca="1" si="54"/>
        <v>103.14725115403934</v>
      </c>
    </row>
    <row r="1727" spans="5:6" x14ac:dyDescent="0.25">
      <c r="E1727" s="5">
        <f t="shared" ca="1" si="53"/>
        <v>0.77558615341438031</v>
      </c>
      <c r="F1727" s="5">
        <f t="shared" ca="1" si="54"/>
        <v>103.25092302676927</v>
      </c>
    </row>
    <row r="1728" spans="5:6" x14ac:dyDescent="0.25">
      <c r="E1728" s="5">
        <f t="shared" ca="1" si="53"/>
        <v>0.30744448863788443</v>
      </c>
      <c r="F1728" s="5">
        <f t="shared" ca="1" si="54"/>
        <v>102.45550744639023</v>
      </c>
    </row>
    <row r="1729" spans="5:6" x14ac:dyDescent="0.25">
      <c r="E1729" s="5">
        <f t="shared" ca="1" si="53"/>
        <v>0.77295092954486477</v>
      </c>
      <c r="F1729" s="5">
        <f t="shared" ca="1" si="54"/>
        <v>103.24582735606276</v>
      </c>
    </row>
    <row r="1730" spans="5:6" x14ac:dyDescent="0.25">
      <c r="E1730" s="5">
        <f t="shared" ca="1" si="53"/>
        <v>0.68476034550458709</v>
      </c>
      <c r="F1730" s="5">
        <f t="shared" ca="1" si="54"/>
        <v>103.0874091205493</v>
      </c>
    </row>
    <row r="1731" spans="5:6" x14ac:dyDescent="0.25">
      <c r="E1731" s="5">
        <f t="shared" ref="E1731:E1794" ca="1" si="55">RAND()</f>
        <v>0.8547870569042344</v>
      </c>
      <c r="F1731" s="5">
        <f t="shared" ca="1" si="54"/>
        <v>103.42146927202627</v>
      </c>
    </row>
    <row r="1732" spans="5:6" x14ac:dyDescent="0.25">
      <c r="E1732" s="5">
        <f t="shared" ca="1" si="55"/>
        <v>0.10288276164395826</v>
      </c>
      <c r="F1732" s="5">
        <f t="shared" ref="F1732:F1795" ca="1" si="56">$C$4*POWER(-LN(1-E1732),(1/$C$3))+$C$5</f>
        <v>101.92425313244537</v>
      </c>
    </row>
    <row r="1733" spans="5:6" x14ac:dyDescent="0.25">
      <c r="E1733" s="5">
        <f t="shared" ca="1" si="55"/>
        <v>0.98335974980633112</v>
      </c>
      <c r="F1733" s="5">
        <f t="shared" ca="1" si="56"/>
        <v>103.97733138320039</v>
      </c>
    </row>
    <row r="1734" spans="5:6" x14ac:dyDescent="0.25">
      <c r="E1734" s="5">
        <f t="shared" ca="1" si="55"/>
        <v>0.42474450952909115</v>
      </c>
      <c r="F1734" s="5">
        <f t="shared" ca="1" si="56"/>
        <v>102.66475333447519</v>
      </c>
    </row>
    <row r="1735" spans="5:6" x14ac:dyDescent="0.25">
      <c r="E1735" s="5">
        <f t="shared" ca="1" si="55"/>
        <v>0.33668378196176862</v>
      </c>
      <c r="F1735" s="5">
        <f t="shared" ca="1" si="56"/>
        <v>102.51064100395179</v>
      </c>
    </row>
    <row r="1736" spans="5:6" x14ac:dyDescent="0.25">
      <c r="E1736" s="5">
        <f t="shared" ca="1" si="55"/>
        <v>6.4807922507145399E-2</v>
      </c>
      <c r="F1736" s="5">
        <f t="shared" ca="1" si="56"/>
        <v>101.74719165020473</v>
      </c>
    </row>
    <row r="1737" spans="5:6" x14ac:dyDescent="0.25">
      <c r="E1737" s="5">
        <f t="shared" ca="1" si="55"/>
        <v>5.2376296369607722E-2</v>
      </c>
      <c r="F1737" s="5">
        <f t="shared" ca="1" si="56"/>
        <v>101.6721458141611</v>
      </c>
    </row>
    <row r="1738" spans="5:6" x14ac:dyDescent="0.25">
      <c r="E1738" s="5">
        <f t="shared" ca="1" si="55"/>
        <v>8.9787194201336407E-2</v>
      </c>
      <c r="F1738" s="5">
        <f t="shared" ca="1" si="56"/>
        <v>101.8698975481303</v>
      </c>
    </row>
    <row r="1739" spans="5:6" x14ac:dyDescent="0.25">
      <c r="E1739" s="5">
        <f t="shared" ca="1" si="55"/>
        <v>0.95220273316390347</v>
      </c>
      <c r="F1739" s="5">
        <f t="shared" ca="1" si="56"/>
        <v>103.74729988341512</v>
      </c>
    </row>
    <row r="1740" spans="5:6" x14ac:dyDescent="0.25">
      <c r="E1740" s="5">
        <f t="shared" ca="1" si="55"/>
        <v>0.9095357133757388</v>
      </c>
      <c r="F1740" s="5">
        <f t="shared" ca="1" si="56"/>
        <v>103.57490729453953</v>
      </c>
    </row>
    <row r="1741" spans="5:6" x14ac:dyDescent="0.25">
      <c r="E1741" s="5">
        <f t="shared" ca="1" si="55"/>
        <v>0.67667048223004189</v>
      </c>
      <c r="F1741" s="5">
        <f t="shared" ca="1" si="56"/>
        <v>103.07373520450156</v>
      </c>
    </row>
    <row r="1742" spans="5:6" x14ac:dyDescent="0.25">
      <c r="E1742" s="5">
        <f t="shared" ca="1" si="55"/>
        <v>0.79462929383590408</v>
      </c>
      <c r="F1742" s="5">
        <f t="shared" ca="1" si="56"/>
        <v>103.28862284354305</v>
      </c>
    </row>
    <row r="1743" spans="5:6" x14ac:dyDescent="0.25">
      <c r="E1743" s="5">
        <f t="shared" ca="1" si="55"/>
        <v>0.35713526529615436</v>
      </c>
      <c r="F1743" s="5">
        <f t="shared" ca="1" si="56"/>
        <v>102.54783039498919</v>
      </c>
    </row>
    <row r="1744" spans="5:6" x14ac:dyDescent="0.25">
      <c r="E1744" s="5">
        <f t="shared" ca="1" si="55"/>
        <v>0.90882797595888731</v>
      </c>
      <c r="F1744" s="5">
        <f t="shared" ca="1" si="56"/>
        <v>103.57258539749681</v>
      </c>
    </row>
    <row r="1745" spans="5:6" x14ac:dyDescent="0.25">
      <c r="E1745" s="5">
        <f t="shared" ca="1" si="55"/>
        <v>6.211642336800971E-2</v>
      </c>
      <c r="F1745" s="5">
        <f t="shared" ca="1" si="56"/>
        <v>101.73193969640634</v>
      </c>
    </row>
    <row r="1746" spans="5:6" x14ac:dyDescent="0.25">
      <c r="E1746" s="5">
        <f t="shared" ca="1" si="55"/>
        <v>0.13840766207260891</v>
      </c>
      <c r="F1746" s="5">
        <f t="shared" ca="1" si="56"/>
        <v>102.04994776215682</v>
      </c>
    </row>
    <row r="1747" spans="5:6" x14ac:dyDescent="0.25">
      <c r="E1747" s="5">
        <f t="shared" ca="1" si="55"/>
        <v>0.6325119072416111</v>
      </c>
      <c r="F1747" s="5">
        <f t="shared" ca="1" si="56"/>
        <v>103.00063834519277</v>
      </c>
    </row>
    <row r="1748" spans="5:6" x14ac:dyDescent="0.25">
      <c r="E1748" s="5">
        <f t="shared" ca="1" si="55"/>
        <v>0.15124129125261188</v>
      </c>
      <c r="F1748" s="5">
        <f t="shared" ca="1" si="56"/>
        <v>102.0896791569358</v>
      </c>
    </row>
    <row r="1749" spans="5:6" x14ac:dyDescent="0.25">
      <c r="E1749" s="5">
        <f t="shared" ca="1" si="55"/>
        <v>8.4921316076484121E-2</v>
      </c>
      <c r="F1749" s="5">
        <f t="shared" ca="1" si="56"/>
        <v>101.84820547634565</v>
      </c>
    </row>
    <row r="1750" spans="5:6" x14ac:dyDescent="0.25">
      <c r="E1750" s="5">
        <f t="shared" ca="1" si="55"/>
        <v>0.30646133415776999</v>
      </c>
      <c r="F1750" s="5">
        <f t="shared" ca="1" si="56"/>
        <v>102.45360810866784</v>
      </c>
    </row>
    <row r="1751" spans="5:6" x14ac:dyDescent="0.25">
      <c r="E1751" s="5">
        <f t="shared" ca="1" si="55"/>
        <v>8.7310207820381458E-2</v>
      </c>
      <c r="F1751" s="5">
        <f t="shared" ca="1" si="56"/>
        <v>101.85896723341759</v>
      </c>
    </row>
    <row r="1752" spans="5:6" x14ac:dyDescent="0.25">
      <c r="E1752" s="5">
        <f t="shared" ca="1" si="55"/>
        <v>1.9436159678849374E-2</v>
      </c>
      <c r="F1752" s="5">
        <f t="shared" ca="1" si="56"/>
        <v>101.36676662351817</v>
      </c>
    </row>
    <row r="1753" spans="5:6" x14ac:dyDescent="0.25">
      <c r="E1753" s="5">
        <f t="shared" ca="1" si="55"/>
        <v>0.87660183696083949</v>
      </c>
      <c r="F1753" s="5">
        <f t="shared" ca="1" si="56"/>
        <v>103.47734408906267</v>
      </c>
    </row>
    <row r="1754" spans="5:6" x14ac:dyDescent="0.25">
      <c r="E1754" s="5">
        <f t="shared" ca="1" si="55"/>
        <v>0.17703870945751032</v>
      </c>
      <c r="F1754" s="5">
        <f t="shared" ca="1" si="56"/>
        <v>102.1630153649194</v>
      </c>
    </row>
    <row r="1755" spans="5:6" x14ac:dyDescent="0.25">
      <c r="E1755" s="5">
        <f t="shared" ca="1" si="55"/>
        <v>0.3000791086718948</v>
      </c>
      <c r="F1755" s="5">
        <f t="shared" ca="1" si="56"/>
        <v>102.44119961881384</v>
      </c>
    </row>
    <row r="1756" spans="5:6" x14ac:dyDescent="0.25">
      <c r="E1756" s="5">
        <f t="shared" ca="1" si="55"/>
        <v>0.6801076832624231</v>
      </c>
      <c r="F1756" s="5">
        <f t="shared" ca="1" si="56"/>
        <v>103.07953230169716</v>
      </c>
    </row>
    <row r="1757" spans="5:6" x14ac:dyDescent="0.25">
      <c r="E1757" s="5">
        <f t="shared" ca="1" si="55"/>
        <v>0.38756385537146487</v>
      </c>
      <c r="F1757" s="5">
        <f t="shared" ca="1" si="56"/>
        <v>102.60145016334293</v>
      </c>
    </row>
    <row r="1758" spans="5:6" x14ac:dyDescent="0.25">
      <c r="E1758" s="5">
        <f t="shared" ca="1" si="55"/>
        <v>0.39179764801491002</v>
      </c>
      <c r="F1758" s="5">
        <f t="shared" ca="1" si="56"/>
        <v>102.6087700520449</v>
      </c>
    </row>
    <row r="1759" spans="5:6" x14ac:dyDescent="0.25">
      <c r="E1759" s="5">
        <f t="shared" ca="1" si="55"/>
        <v>0.28472094749309651</v>
      </c>
      <c r="F1759" s="5">
        <f t="shared" ca="1" si="56"/>
        <v>102.4107468706697</v>
      </c>
    </row>
    <row r="1760" spans="5:6" x14ac:dyDescent="0.25">
      <c r="E1760" s="5">
        <f t="shared" ca="1" si="55"/>
        <v>0.59589894094630247</v>
      </c>
      <c r="F1760" s="5">
        <f t="shared" ca="1" si="56"/>
        <v>102.94140989875763</v>
      </c>
    </row>
    <row r="1761" spans="5:6" x14ac:dyDescent="0.25">
      <c r="E1761" s="5">
        <f t="shared" ca="1" si="55"/>
        <v>0.83323738269011927</v>
      </c>
      <c r="F1761" s="5">
        <f t="shared" ca="1" si="56"/>
        <v>103.37092656509861</v>
      </c>
    </row>
    <row r="1762" spans="5:6" x14ac:dyDescent="0.25">
      <c r="E1762" s="5">
        <f t="shared" ca="1" si="55"/>
        <v>0.38442419427254315</v>
      </c>
      <c r="F1762" s="5">
        <f t="shared" ca="1" si="56"/>
        <v>102.5960013159663</v>
      </c>
    </row>
    <row r="1763" spans="5:6" x14ac:dyDescent="0.25">
      <c r="E1763" s="5">
        <f t="shared" ca="1" si="55"/>
        <v>0.88618973661489131</v>
      </c>
      <c r="F1763" s="5">
        <f t="shared" ca="1" si="56"/>
        <v>103.50382249241672</v>
      </c>
    </row>
    <row r="1764" spans="5:6" x14ac:dyDescent="0.25">
      <c r="E1764" s="5">
        <f t="shared" ca="1" si="55"/>
        <v>0.13323804481123691</v>
      </c>
      <c r="F1764" s="5">
        <f t="shared" ca="1" si="56"/>
        <v>102.03321326992494</v>
      </c>
    </row>
    <row r="1765" spans="5:6" x14ac:dyDescent="0.25">
      <c r="E1765" s="5">
        <f t="shared" ca="1" si="55"/>
        <v>0.81556895916202043</v>
      </c>
      <c r="F1765" s="5">
        <f t="shared" ca="1" si="56"/>
        <v>103.33214003072855</v>
      </c>
    </row>
    <row r="1766" spans="5:6" x14ac:dyDescent="0.25">
      <c r="E1766" s="5">
        <f t="shared" ca="1" si="55"/>
        <v>0.70149881004088088</v>
      </c>
      <c r="F1766" s="5">
        <f t="shared" ca="1" si="56"/>
        <v>103.11605543840753</v>
      </c>
    </row>
    <row r="1767" spans="5:6" x14ac:dyDescent="0.25">
      <c r="E1767" s="5">
        <f t="shared" ca="1" si="55"/>
        <v>0.91578112907947018</v>
      </c>
      <c r="F1767" s="5">
        <f t="shared" ca="1" si="56"/>
        <v>103.59594465341249</v>
      </c>
    </row>
    <row r="1768" spans="5:6" x14ac:dyDescent="0.25">
      <c r="E1768" s="5">
        <f t="shared" ca="1" si="55"/>
        <v>0.48729675981694931</v>
      </c>
      <c r="F1768" s="5">
        <f t="shared" ca="1" si="56"/>
        <v>102.76747750185204</v>
      </c>
    </row>
    <row r="1769" spans="5:6" x14ac:dyDescent="0.25">
      <c r="E1769" s="5">
        <f t="shared" ca="1" si="55"/>
        <v>0.5875659348751725</v>
      </c>
      <c r="F1769" s="5">
        <f t="shared" ca="1" si="56"/>
        <v>102.92803670866147</v>
      </c>
    </row>
    <row r="1770" spans="5:6" x14ac:dyDescent="0.25">
      <c r="E1770" s="5">
        <f t="shared" ca="1" si="55"/>
        <v>0.84933583819952585</v>
      </c>
      <c r="F1770" s="5">
        <f t="shared" ca="1" si="56"/>
        <v>103.40829912866525</v>
      </c>
    </row>
    <row r="1771" spans="5:6" x14ac:dyDescent="0.25">
      <c r="E1771" s="5">
        <f t="shared" ca="1" si="55"/>
        <v>0.94765560164209406</v>
      </c>
      <c r="F1771" s="5">
        <f t="shared" ca="1" si="56"/>
        <v>103.72462898210667</v>
      </c>
    </row>
    <row r="1772" spans="5:6" x14ac:dyDescent="0.25">
      <c r="E1772" s="5">
        <f t="shared" ca="1" si="55"/>
        <v>0.84153267891136641</v>
      </c>
      <c r="F1772" s="5">
        <f t="shared" ca="1" si="56"/>
        <v>103.389915984805</v>
      </c>
    </row>
    <row r="1773" spans="5:6" x14ac:dyDescent="0.25">
      <c r="E1773" s="5">
        <f t="shared" ca="1" si="55"/>
        <v>0.77609061852339245</v>
      </c>
      <c r="F1773" s="5">
        <f t="shared" ca="1" si="56"/>
        <v>103.25190165586223</v>
      </c>
    </row>
    <row r="1774" spans="5:6" x14ac:dyDescent="0.25">
      <c r="E1774" s="5">
        <f t="shared" ca="1" si="55"/>
        <v>0.47697647450983705</v>
      </c>
      <c r="F1774" s="5">
        <f t="shared" ca="1" si="56"/>
        <v>102.75076521179068</v>
      </c>
    </row>
    <row r="1775" spans="5:6" x14ac:dyDescent="0.25">
      <c r="E1775" s="5">
        <f t="shared" ca="1" si="55"/>
        <v>0.90591567997676237</v>
      </c>
      <c r="F1775" s="5">
        <f t="shared" ca="1" si="56"/>
        <v>103.56315507059779</v>
      </c>
    </row>
    <row r="1776" spans="5:6" x14ac:dyDescent="0.25">
      <c r="E1776" s="5">
        <f t="shared" ca="1" si="55"/>
        <v>0.25747931278864822</v>
      </c>
      <c r="F1776" s="5">
        <f t="shared" ca="1" si="56"/>
        <v>102.35438969565084</v>
      </c>
    </row>
    <row r="1777" spans="5:6" x14ac:dyDescent="0.25">
      <c r="E1777" s="5">
        <f t="shared" ca="1" si="55"/>
        <v>0.96209877109814046</v>
      </c>
      <c r="F1777" s="5">
        <f t="shared" ca="1" si="56"/>
        <v>103.80280799303709</v>
      </c>
    </row>
    <row r="1778" spans="5:6" x14ac:dyDescent="0.25">
      <c r="E1778" s="5">
        <f t="shared" ca="1" si="55"/>
        <v>7.56355985919136E-2</v>
      </c>
      <c r="F1778" s="5">
        <f t="shared" ca="1" si="56"/>
        <v>101.80409664027313</v>
      </c>
    </row>
    <row r="1779" spans="5:6" x14ac:dyDescent="0.25">
      <c r="E1779" s="5">
        <f t="shared" ca="1" si="55"/>
        <v>4.9374759017169811E-2</v>
      </c>
      <c r="F1779" s="5">
        <f t="shared" ca="1" si="56"/>
        <v>101.65200759396261</v>
      </c>
    </row>
    <row r="1780" spans="5:6" x14ac:dyDescent="0.25">
      <c r="E1780" s="5">
        <f t="shared" ca="1" si="55"/>
        <v>0.26009925480124529</v>
      </c>
      <c r="F1780" s="5">
        <f t="shared" ca="1" si="56"/>
        <v>102.35995412295833</v>
      </c>
    </row>
    <row r="1781" spans="5:6" x14ac:dyDescent="0.25">
      <c r="E1781" s="5">
        <f t="shared" ca="1" si="55"/>
        <v>0.45191930678136272</v>
      </c>
      <c r="F1781" s="5">
        <f t="shared" ca="1" si="56"/>
        <v>102.70984360277329</v>
      </c>
    </row>
    <row r="1782" spans="5:6" x14ac:dyDescent="0.25">
      <c r="E1782" s="5">
        <f t="shared" ca="1" si="55"/>
        <v>0.66962206482319608</v>
      </c>
      <c r="F1782" s="5">
        <f t="shared" ca="1" si="56"/>
        <v>103.06190290698875</v>
      </c>
    </row>
    <row r="1783" spans="5:6" x14ac:dyDescent="0.25">
      <c r="E1783" s="5">
        <f t="shared" ca="1" si="55"/>
        <v>0.71540459184538607</v>
      </c>
      <c r="F1783" s="5">
        <f t="shared" ca="1" si="56"/>
        <v>103.14026761489039</v>
      </c>
    </row>
    <row r="1784" spans="5:6" x14ac:dyDescent="0.25">
      <c r="E1784" s="5">
        <f t="shared" ca="1" si="55"/>
        <v>0.91071325720280205</v>
      </c>
      <c r="F1784" s="5">
        <f t="shared" ca="1" si="56"/>
        <v>103.57879751161998</v>
      </c>
    </row>
    <row r="1785" spans="5:6" x14ac:dyDescent="0.25">
      <c r="E1785" s="5">
        <f t="shared" ca="1" si="55"/>
        <v>0.20832676552067708</v>
      </c>
      <c r="F1785" s="5">
        <f t="shared" ca="1" si="56"/>
        <v>102.24294311741181</v>
      </c>
    </row>
    <row r="1786" spans="5:6" x14ac:dyDescent="0.25">
      <c r="E1786" s="5">
        <f t="shared" ca="1" si="55"/>
        <v>0.80015374510104698</v>
      </c>
      <c r="F1786" s="5">
        <f t="shared" ca="1" si="56"/>
        <v>103.2998757915765</v>
      </c>
    </row>
    <row r="1787" spans="5:6" x14ac:dyDescent="0.25">
      <c r="E1787" s="5">
        <f t="shared" ca="1" si="55"/>
        <v>0.77666531348368462</v>
      </c>
      <c r="F1787" s="5">
        <f t="shared" ca="1" si="56"/>
        <v>103.25301777761572</v>
      </c>
    </row>
    <row r="1788" spans="5:6" x14ac:dyDescent="0.25">
      <c r="E1788" s="5">
        <f t="shared" ca="1" si="55"/>
        <v>0.45024005010888613</v>
      </c>
      <c r="F1788" s="5">
        <f t="shared" ca="1" si="56"/>
        <v>102.70708077988142</v>
      </c>
    </row>
    <row r="1789" spans="5:6" x14ac:dyDescent="0.25">
      <c r="E1789" s="5">
        <f t="shared" ca="1" si="55"/>
        <v>0.97425222949850421</v>
      </c>
      <c r="F1789" s="5">
        <f t="shared" ca="1" si="56"/>
        <v>103.88869071621085</v>
      </c>
    </row>
    <row r="1790" spans="5:6" x14ac:dyDescent="0.25">
      <c r="E1790" s="5">
        <f t="shared" ca="1" si="55"/>
        <v>0.21894578481986404</v>
      </c>
      <c r="F1790" s="5">
        <f t="shared" ca="1" si="56"/>
        <v>102.26829517930135</v>
      </c>
    </row>
    <row r="1791" spans="5:6" x14ac:dyDescent="0.25">
      <c r="E1791" s="5">
        <f t="shared" ca="1" si="55"/>
        <v>0.65469310300171402</v>
      </c>
      <c r="F1791" s="5">
        <f t="shared" ca="1" si="56"/>
        <v>103.03706572227576</v>
      </c>
    </row>
    <row r="1792" spans="5:6" x14ac:dyDescent="0.25">
      <c r="E1792" s="5">
        <f t="shared" ca="1" si="55"/>
        <v>0.47404416531809213</v>
      </c>
      <c r="F1792" s="5">
        <f t="shared" ca="1" si="56"/>
        <v>102.7460030974498</v>
      </c>
    </row>
    <row r="1793" spans="5:6" x14ac:dyDescent="0.25">
      <c r="E1793" s="5">
        <f t="shared" ca="1" si="55"/>
        <v>0.33842858591980907</v>
      </c>
      <c r="F1793" s="5">
        <f t="shared" ca="1" si="56"/>
        <v>102.51385454514816</v>
      </c>
    </row>
    <row r="1794" spans="5:6" x14ac:dyDescent="0.25">
      <c r="E1794" s="5">
        <f t="shared" ca="1" si="55"/>
        <v>0.7598686847244629</v>
      </c>
      <c r="F1794" s="5">
        <f t="shared" ca="1" si="56"/>
        <v>103.22091922051546</v>
      </c>
    </row>
    <row r="1795" spans="5:6" x14ac:dyDescent="0.25">
      <c r="E1795" s="5">
        <f t="shared" ref="E1795:E1858" ca="1" si="57">RAND()</f>
        <v>0.15270746116865352</v>
      </c>
      <c r="F1795" s="5">
        <f t="shared" ca="1" si="56"/>
        <v>102.09406718454349</v>
      </c>
    </row>
    <row r="1796" spans="5:6" x14ac:dyDescent="0.25">
      <c r="E1796" s="5">
        <f t="shared" ca="1" si="57"/>
        <v>6.126880682533753E-3</v>
      </c>
      <c r="F1796" s="5">
        <f t="shared" ref="F1796:F1859" ca="1" si="58">$C$4*POWER(-LN(1-E1796),(1/$C$3))+$C$5</f>
        <v>101.08351744528503</v>
      </c>
    </row>
    <row r="1797" spans="5:6" x14ac:dyDescent="0.25">
      <c r="E1797" s="5">
        <f t="shared" ca="1" si="57"/>
        <v>0.73732819108342851</v>
      </c>
      <c r="F1797" s="5">
        <f t="shared" ca="1" si="58"/>
        <v>103.17934593211314</v>
      </c>
    </row>
    <row r="1798" spans="5:6" x14ac:dyDescent="0.25">
      <c r="E1798" s="5">
        <f t="shared" ca="1" si="57"/>
        <v>0.56589521190982151</v>
      </c>
      <c r="F1798" s="5">
        <f t="shared" ca="1" si="58"/>
        <v>102.89336571014512</v>
      </c>
    </row>
    <row r="1799" spans="5:6" x14ac:dyDescent="0.25">
      <c r="E1799" s="5">
        <f t="shared" ca="1" si="57"/>
        <v>0.2494822944641506</v>
      </c>
      <c r="F1799" s="5">
        <f t="shared" ca="1" si="58"/>
        <v>102.33719648203632</v>
      </c>
    </row>
    <row r="1800" spans="5:6" x14ac:dyDescent="0.25">
      <c r="E1800" s="5">
        <f t="shared" ca="1" si="57"/>
        <v>0.64935008786714421</v>
      </c>
      <c r="F1800" s="5">
        <f t="shared" ca="1" si="58"/>
        <v>103.02824335135227</v>
      </c>
    </row>
    <row r="1801" spans="5:6" x14ac:dyDescent="0.25">
      <c r="E1801" s="5">
        <f t="shared" ca="1" si="57"/>
        <v>0.20529944652439724</v>
      </c>
      <c r="F1801" s="5">
        <f t="shared" ca="1" si="58"/>
        <v>102.23556571730862</v>
      </c>
    </row>
    <row r="1802" spans="5:6" x14ac:dyDescent="0.25">
      <c r="E1802" s="5">
        <f t="shared" ca="1" si="57"/>
        <v>0.48655001911929663</v>
      </c>
      <c r="F1802" s="5">
        <f t="shared" ca="1" si="58"/>
        <v>102.76627061559368</v>
      </c>
    </row>
    <row r="1803" spans="5:6" x14ac:dyDescent="0.25">
      <c r="E1803" s="5">
        <f t="shared" ca="1" si="57"/>
        <v>0.36949509163504102</v>
      </c>
      <c r="F1803" s="5">
        <f t="shared" ca="1" si="58"/>
        <v>102.56983702123131</v>
      </c>
    </row>
    <row r="1804" spans="5:6" x14ac:dyDescent="0.25">
      <c r="E1804" s="5">
        <f t="shared" ca="1" si="57"/>
        <v>1.3581047116780431E-2</v>
      </c>
      <c r="F1804" s="5">
        <f t="shared" ca="1" si="58"/>
        <v>101.27145527630098</v>
      </c>
    </row>
    <row r="1805" spans="5:6" x14ac:dyDescent="0.25">
      <c r="E1805" s="5">
        <f t="shared" ca="1" si="57"/>
        <v>0.25754218997674849</v>
      </c>
      <c r="F1805" s="5">
        <f t="shared" ca="1" si="58"/>
        <v>102.35452362520056</v>
      </c>
    </row>
    <row r="1806" spans="5:6" x14ac:dyDescent="0.25">
      <c r="E1806" s="5">
        <f t="shared" ca="1" si="57"/>
        <v>0.43885100311929914</v>
      </c>
      <c r="F1806" s="5">
        <f t="shared" ca="1" si="58"/>
        <v>102.68826497962884</v>
      </c>
    </row>
    <row r="1807" spans="5:6" x14ac:dyDescent="0.25">
      <c r="E1807" s="5">
        <f t="shared" ca="1" si="57"/>
        <v>0.30706450916714145</v>
      </c>
      <c r="F1807" s="5">
        <f t="shared" ca="1" si="58"/>
        <v>102.45477374860293</v>
      </c>
    </row>
    <row r="1808" spans="5:6" x14ac:dyDescent="0.25">
      <c r="E1808" s="5">
        <f t="shared" ca="1" si="57"/>
        <v>3.926813274680574E-2</v>
      </c>
      <c r="F1808" s="5">
        <f t="shared" ca="1" si="58"/>
        <v>101.57638857018968</v>
      </c>
    </row>
    <row r="1809" spans="5:6" x14ac:dyDescent="0.25">
      <c r="E1809" s="5">
        <f t="shared" ca="1" si="57"/>
        <v>0.52180396081770253</v>
      </c>
      <c r="F1809" s="5">
        <f t="shared" ca="1" si="58"/>
        <v>102.822937573396</v>
      </c>
    </row>
    <row r="1810" spans="5:6" x14ac:dyDescent="0.25">
      <c r="E1810" s="5">
        <f t="shared" ca="1" si="57"/>
        <v>0.74892689847972027</v>
      </c>
      <c r="F1810" s="5">
        <f t="shared" ca="1" si="58"/>
        <v>103.2005422419228</v>
      </c>
    </row>
    <row r="1811" spans="5:6" x14ac:dyDescent="0.25">
      <c r="E1811" s="5">
        <f t="shared" ca="1" si="57"/>
        <v>0.12517665086564167</v>
      </c>
      <c r="F1811" s="5">
        <f t="shared" ca="1" si="58"/>
        <v>102.00617662911823</v>
      </c>
    </row>
    <row r="1812" spans="5:6" x14ac:dyDescent="0.25">
      <c r="E1812" s="5">
        <f t="shared" ca="1" si="57"/>
        <v>0.57551463697825833</v>
      </c>
      <c r="F1812" s="5">
        <f t="shared" ca="1" si="58"/>
        <v>102.90874083797458</v>
      </c>
    </row>
    <row r="1813" spans="5:6" x14ac:dyDescent="0.25">
      <c r="E1813" s="5">
        <f t="shared" ca="1" si="57"/>
        <v>0.97178830830437124</v>
      </c>
      <c r="F1813" s="5">
        <f t="shared" ca="1" si="58"/>
        <v>103.86907083824572</v>
      </c>
    </row>
    <row r="1814" spans="5:6" x14ac:dyDescent="0.25">
      <c r="E1814" s="5">
        <f t="shared" ca="1" si="57"/>
        <v>0.3006028716185345</v>
      </c>
      <c r="F1814" s="5">
        <f t="shared" ca="1" si="58"/>
        <v>102.44222316459822</v>
      </c>
    </row>
    <row r="1815" spans="5:6" x14ac:dyDescent="0.25">
      <c r="E1815" s="5">
        <f t="shared" ca="1" si="57"/>
        <v>0.19102958512349366</v>
      </c>
      <c r="F1815" s="5">
        <f t="shared" ca="1" si="58"/>
        <v>102.1998118199548</v>
      </c>
    </row>
    <row r="1816" spans="5:6" x14ac:dyDescent="0.25">
      <c r="E1816" s="5">
        <f t="shared" ca="1" si="57"/>
        <v>0.50732135342976459</v>
      </c>
      <c r="F1816" s="5">
        <f t="shared" ca="1" si="58"/>
        <v>102.79972522475975</v>
      </c>
    </row>
    <row r="1817" spans="5:6" x14ac:dyDescent="0.25">
      <c r="E1817" s="5">
        <f t="shared" ca="1" si="57"/>
        <v>0.628016296686565</v>
      </c>
      <c r="F1817" s="5">
        <f t="shared" ca="1" si="58"/>
        <v>102.99331339965876</v>
      </c>
    </row>
    <row r="1818" spans="5:6" x14ac:dyDescent="0.25">
      <c r="E1818" s="5">
        <f t="shared" ca="1" si="57"/>
        <v>0.97810953531188438</v>
      </c>
      <c r="F1818" s="5">
        <f t="shared" ca="1" si="58"/>
        <v>103.92258774584121</v>
      </c>
    </row>
    <row r="1819" spans="5:6" x14ac:dyDescent="0.25">
      <c r="E1819" s="5">
        <f t="shared" ca="1" si="57"/>
        <v>0.54756344564082304</v>
      </c>
      <c r="F1819" s="5">
        <f t="shared" ca="1" si="58"/>
        <v>102.8640967998758</v>
      </c>
    </row>
    <row r="1820" spans="5:6" x14ac:dyDescent="0.25">
      <c r="E1820" s="5">
        <f t="shared" ca="1" si="57"/>
        <v>0.32742508483348354</v>
      </c>
      <c r="F1820" s="5">
        <f t="shared" ca="1" si="58"/>
        <v>102.49345161632303</v>
      </c>
    </row>
    <row r="1821" spans="5:6" x14ac:dyDescent="0.25">
      <c r="E1821" s="5">
        <f t="shared" ca="1" si="57"/>
        <v>0.4440203730119181</v>
      </c>
      <c r="F1821" s="5">
        <f t="shared" ca="1" si="58"/>
        <v>102.69682255072711</v>
      </c>
    </row>
    <row r="1822" spans="5:6" x14ac:dyDescent="0.25">
      <c r="E1822" s="5">
        <f t="shared" ca="1" si="57"/>
        <v>0.42576276667118174</v>
      </c>
      <c r="F1822" s="5">
        <f t="shared" ca="1" si="58"/>
        <v>102.66645876356652</v>
      </c>
    </row>
    <row r="1823" spans="5:6" x14ac:dyDescent="0.25">
      <c r="E1823" s="5">
        <f t="shared" ca="1" si="57"/>
        <v>0.62791202095124909</v>
      </c>
      <c r="F1823" s="5">
        <f t="shared" ca="1" si="58"/>
        <v>102.9931437022405</v>
      </c>
    </row>
    <row r="1824" spans="5:6" x14ac:dyDescent="0.25">
      <c r="E1824" s="5">
        <f t="shared" ca="1" si="57"/>
        <v>7.5289061398868373E-2</v>
      </c>
      <c r="F1824" s="5">
        <f t="shared" ca="1" si="58"/>
        <v>101.80237377306004</v>
      </c>
    </row>
    <row r="1825" spans="5:6" x14ac:dyDescent="0.25">
      <c r="E1825" s="5">
        <f t="shared" ca="1" si="57"/>
        <v>1.5724106315642139E-3</v>
      </c>
      <c r="F1825" s="5">
        <f t="shared" ca="1" si="58"/>
        <v>100.82509277224192</v>
      </c>
    </row>
    <row r="1826" spans="5:6" x14ac:dyDescent="0.25">
      <c r="E1826" s="5">
        <f t="shared" ca="1" si="57"/>
        <v>0.30683428758376863</v>
      </c>
      <c r="F1826" s="5">
        <f t="shared" ca="1" si="58"/>
        <v>102.45432898539163</v>
      </c>
    </row>
    <row r="1827" spans="5:6" x14ac:dyDescent="0.25">
      <c r="E1827" s="5">
        <f t="shared" ca="1" si="57"/>
        <v>9.3515911871340895E-2</v>
      </c>
      <c r="F1827" s="5">
        <f t="shared" ca="1" si="58"/>
        <v>101.88593818776751</v>
      </c>
    </row>
    <row r="1828" spans="5:6" x14ac:dyDescent="0.25">
      <c r="E1828" s="5">
        <f t="shared" ca="1" si="57"/>
        <v>0.37409384240127364</v>
      </c>
      <c r="F1828" s="5">
        <f t="shared" ca="1" si="58"/>
        <v>102.5779431626962</v>
      </c>
    </row>
    <row r="1829" spans="5:6" x14ac:dyDescent="0.25">
      <c r="E1829" s="5">
        <f t="shared" ca="1" si="57"/>
        <v>0.3114517508882676</v>
      </c>
      <c r="F1829" s="5">
        <f t="shared" ca="1" si="58"/>
        <v>102.46321642815366</v>
      </c>
    </row>
    <row r="1830" spans="5:6" x14ac:dyDescent="0.25">
      <c r="E1830" s="5">
        <f t="shared" ca="1" si="57"/>
        <v>0.34426113168781647</v>
      </c>
      <c r="F1830" s="5">
        <f t="shared" ca="1" si="58"/>
        <v>102.52453984255312</v>
      </c>
    </row>
    <row r="1831" spans="5:6" x14ac:dyDescent="0.25">
      <c r="E1831" s="5">
        <f t="shared" ca="1" si="57"/>
        <v>0.92598580349038628</v>
      </c>
      <c r="F1831" s="5">
        <f t="shared" ca="1" si="58"/>
        <v>103.6327266202314</v>
      </c>
    </row>
    <row r="1832" spans="5:6" x14ac:dyDescent="0.25">
      <c r="E1832" s="5">
        <f t="shared" ca="1" si="57"/>
        <v>0.63436901677030655</v>
      </c>
      <c r="F1832" s="5">
        <f t="shared" ca="1" si="58"/>
        <v>103.00366943057786</v>
      </c>
    </row>
    <row r="1833" spans="5:6" x14ac:dyDescent="0.25">
      <c r="E1833" s="5">
        <f t="shared" ca="1" si="57"/>
        <v>0.67047370924387595</v>
      </c>
      <c r="F1833" s="5">
        <f t="shared" ca="1" si="58"/>
        <v>103.06332875673318</v>
      </c>
    </row>
    <row r="1834" spans="5:6" x14ac:dyDescent="0.25">
      <c r="E1834" s="5">
        <f t="shared" ca="1" si="57"/>
        <v>5.3731837662192361E-2</v>
      </c>
      <c r="F1834" s="5">
        <f t="shared" ca="1" si="58"/>
        <v>101.68095130108524</v>
      </c>
    </row>
    <row r="1835" spans="5:6" x14ac:dyDescent="0.25">
      <c r="E1835" s="5">
        <f t="shared" ca="1" si="57"/>
        <v>0.98142963487520551</v>
      </c>
      <c r="F1835" s="5">
        <f t="shared" ca="1" si="58"/>
        <v>103.95578624010065</v>
      </c>
    </row>
    <row r="1836" spans="5:6" x14ac:dyDescent="0.25">
      <c r="E1836" s="5">
        <f t="shared" ca="1" si="57"/>
        <v>0.94325504472470234</v>
      </c>
      <c r="F1836" s="5">
        <f t="shared" ca="1" si="58"/>
        <v>103.7040178560691</v>
      </c>
    </row>
    <row r="1837" spans="5:6" x14ac:dyDescent="0.25">
      <c r="E1837" s="5">
        <f t="shared" ca="1" si="57"/>
        <v>9.6972685918792489E-2</v>
      </c>
      <c r="F1837" s="5">
        <f t="shared" ca="1" si="58"/>
        <v>101.90039289956555</v>
      </c>
    </row>
    <row r="1838" spans="5:6" x14ac:dyDescent="0.25">
      <c r="E1838" s="5">
        <f t="shared" ca="1" si="57"/>
        <v>8.2667848638584673E-2</v>
      </c>
      <c r="F1838" s="5">
        <f t="shared" ca="1" si="58"/>
        <v>101.83784540520669</v>
      </c>
    </row>
    <row r="1839" spans="5:6" x14ac:dyDescent="0.25">
      <c r="E1839" s="5">
        <f t="shared" ca="1" si="57"/>
        <v>0.25747094141121019</v>
      </c>
      <c r="F1839" s="5">
        <f t="shared" ca="1" si="58"/>
        <v>102.35437186302194</v>
      </c>
    </row>
    <row r="1840" spans="5:6" x14ac:dyDescent="0.25">
      <c r="E1840" s="5">
        <f t="shared" ca="1" si="57"/>
        <v>0.68664399956645472</v>
      </c>
      <c r="F1840" s="5">
        <f t="shared" ca="1" si="58"/>
        <v>103.09060816746532</v>
      </c>
    </row>
    <row r="1841" spans="5:6" x14ac:dyDescent="0.25">
      <c r="E1841" s="5">
        <f t="shared" ca="1" si="57"/>
        <v>0.71460862421142912</v>
      </c>
      <c r="F1841" s="5">
        <f t="shared" ca="1" si="58"/>
        <v>103.13887054879646</v>
      </c>
    </row>
    <row r="1842" spans="5:6" x14ac:dyDescent="0.25">
      <c r="E1842" s="5">
        <f t="shared" ca="1" si="57"/>
        <v>0.58326727287698954</v>
      </c>
      <c r="F1842" s="5">
        <f t="shared" ca="1" si="58"/>
        <v>102.92114861880509</v>
      </c>
    </row>
    <row r="1843" spans="5:6" x14ac:dyDescent="0.25">
      <c r="E1843" s="5">
        <f t="shared" ca="1" si="57"/>
        <v>0.68772524664219481</v>
      </c>
      <c r="F1843" s="5">
        <f t="shared" ca="1" si="58"/>
        <v>103.09244716407336</v>
      </c>
    </row>
    <row r="1844" spans="5:6" x14ac:dyDescent="0.25">
      <c r="E1844" s="5">
        <f t="shared" ca="1" si="57"/>
        <v>0.17366919488033483</v>
      </c>
      <c r="F1844" s="5">
        <f t="shared" ca="1" si="58"/>
        <v>102.15386639714553</v>
      </c>
    </row>
    <row r="1845" spans="5:6" x14ac:dyDescent="0.25">
      <c r="E1845" s="5">
        <f t="shared" ca="1" si="57"/>
        <v>0.50068067948439288</v>
      </c>
      <c r="F1845" s="5">
        <f t="shared" ca="1" si="58"/>
        <v>102.78905378061086</v>
      </c>
    </row>
    <row r="1846" spans="5:6" x14ac:dyDescent="0.25">
      <c r="E1846" s="5">
        <f t="shared" ca="1" si="57"/>
        <v>0.35666961740673742</v>
      </c>
      <c r="F1846" s="5">
        <f t="shared" ca="1" si="58"/>
        <v>102.54699475370089</v>
      </c>
    </row>
    <row r="1847" spans="5:6" x14ac:dyDescent="0.25">
      <c r="E1847" s="5">
        <f t="shared" ca="1" si="57"/>
        <v>0.50502299472096979</v>
      </c>
      <c r="F1847" s="5">
        <f t="shared" ca="1" si="58"/>
        <v>102.79603406524805</v>
      </c>
    </row>
    <row r="1848" spans="5:6" x14ac:dyDescent="0.25">
      <c r="E1848" s="5">
        <f t="shared" ca="1" si="57"/>
        <v>3.368241244369552E-2</v>
      </c>
      <c r="F1848" s="5">
        <f t="shared" ca="1" si="58"/>
        <v>101.52786736892483</v>
      </c>
    </row>
    <row r="1849" spans="5:6" x14ac:dyDescent="0.25">
      <c r="E1849" s="5">
        <f t="shared" ca="1" si="57"/>
        <v>0.58332635451254355</v>
      </c>
      <c r="F1849" s="5">
        <f t="shared" ca="1" si="58"/>
        <v>102.9212432467065</v>
      </c>
    </row>
    <row r="1850" spans="5:6" x14ac:dyDescent="0.25">
      <c r="E1850" s="5">
        <f t="shared" ca="1" si="57"/>
        <v>0.50469354518031706</v>
      </c>
      <c r="F1850" s="5">
        <f t="shared" ca="1" si="58"/>
        <v>102.79550477943725</v>
      </c>
    </row>
    <row r="1851" spans="5:6" x14ac:dyDescent="0.25">
      <c r="E1851" s="5">
        <f t="shared" ca="1" si="57"/>
        <v>0.23352096969363478</v>
      </c>
      <c r="F1851" s="5">
        <f t="shared" ca="1" si="58"/>
        <v>102.30186887424661</v>
      </c>
    </row>
    <row r="1852" spans="5:6" x14ac:dyDescent="0.25">
      <c r="E1852" s="5">
        <f t="shared" ca="1" si="57"/>
        <v>0.70881848305341877</v>
      </c>
      <c r="F1852" s="5">
        <f t="shared" ca="1" si="58"/>
        <v>103.12874956214402</v>
      </c>
    </row>
    <row r="1853" spans="5:6" x14ac:dyDescent="0.25">
      <c r="E1853" s="5">
        <f t="shared" ca="1" si="57"/>
        <v>0.204712878759302</v>
      </c>
      <c r="F1853" s="5">
        <f t="shared" ca="1" si="58"/>
        <v>102.23412824509229</v>
      </c>
    </row>
    <row r="1854" spans="5:6" x14ac:dyDescent="0.25">
      <c r="E1854" s="5">
        <f t="shared" ca="1" si="57"/>
        <v>0.17706729849656</v>
      </c>
      <c r="F1854" s="5">
        <f t="shared" ca="1" si="58"/>
        <v>102.1630924898124</v>
      </c>
    </row>
    <row r="1855" spans="5:6" x14ac:dyDescent="0.25">
      <c r="E1855" s="5">
        <f t="shared" ca="1" si="57"/>
        <v>0.75446842000563119</v>
      </c>
      <c r="F1855" s="5">
        <f t="shared" ca="1" si="58"/>
        <v>103.21081343230651</v>
      </c>
    </row>
    <row r="1856" spans="5:6" x14ac:dyDescent="0.25">
      <c r="E1856" s="5">
        <f t="shared" ca="1" si="57"/>
        <v>0.65509180045978121</v>
      </c>
      <c r="F1856" s="5">
        <f t="shared" ca="1" si="58"/>
        <v>103.03772538190323</v>
      </c>
    </row>
    <row r="1857" spans="5:6" x14ac:dyDescent="0.25">
      <c r="E1857" s="5">
        <f t="shared" ca="1" si="57"/>
        <v>0.60143729133428003</v>
      </c>
      <c r="F1857" s="5">
        <f t="shared" ca="1" si="58"/>
        <v>102.95031559561036</v>
      </c>
    </row>
    <row r="1858" spans="5:6" x14ac:dyDescent="0.25">
      <c r="E1858" s="5">
        <f t="shared" ca="1" si="57"/>
        <v>0.45757089937542905</v>
      </c>
      <c r="F1858" s="5">
        <f t="shared" ca="1" si="58"/>
        <v>102.719121735914</v>
      </c>
    </row>
    <row r="1859" spans="5:6" x14ac:dyDescent="0.25">
      <c r="E1859" s="5">
        <f t="shared" ref="E1859:E1922" ca="1" si="59">RAND()</f>
        <v>0.48939733778517536</v>
      </c>
      <c r="F1859" s="5">
        <f t="shared" ca="1" si="58"/>
        <v>102.77087061902058</v>
      </c>
    </row>
    <row r="1860" spans="5:6" x14ac:dyDescent="0.25">
      <c r="E1860" s="5">
        <f t="shared" ca="1" si="59"/>
        <v>0.59206478842401034</v>
      </c>
      <c r="F1860" s="5">
        <f t="shared" ref="F1860:F1923" ca="1" si="60">$C$4*POWER(-LN(1-E1860),(1/$C$3))+$C$5</f>
        <v>102.9352530377268</v>
      </c>
    </row>
    <row r="1861" spans="5:6" x14ac:dyDescent="0.25">
      <c r="E1861" s="5">
        <f t="shared" ca="1" si="59"/>
        <v>0.36321432096638406</v>
      </c>
      <c r="F1861" s="5">
        <f t="shared" ca="1" si="60"/>
        <v>102.55869535809278</v>
      </c>
    </row>
    <row r="1862" spans="5:6" x14ac:dyDescent="0.25">
      <c r="E1862" s="5">
        <f t="shared" ca="1" si="59"/>
        <v>0.17585255598296634</v>
      </c>
      <c r="F1862" s="5">
        <f t="shared" ca="1" si="60"/>
        <v>102.15980810277968</v>
      </c>
    </row>
    <row r="1863" spans="5:6" x14ac:dyDescent="0.25">
      <c r="E1863" s="5">
        <f t="shared" ca="1" si="59"/>
        <v>0.56759841609947315</v>
      </c>
      <c r="F1863" s="5">
        <f t="shared" ca="1" si="60"/>
        <v>102.89608672936161</v>
      </c>
    </row>
    <row r="1864" spans="5:6" x14ac:dyDescent="0.25">
      <c r="E1864" s="5">
        <f t="shared" ca="1" si="59"/>
        <v>0.34785309233989681</v>
      </c>
      <c r="F1864" s="5">
        <f t="shared" ca="1" si="60"/>
        <v>102.53107792982381</v>
      </c>
    </row>
    <row r="1865" spans="5:6" x14ac:dyDescent="0.25">
      <c r="E1865" s="5">
        <f t="shared" ca="1" si="59"/>
        <v>0.39456024649938259</v>
      </c>
      <c r="F1865" s="5">
        <f t="shared" ca="1" si="60"/>
        <v>102.61352960603138</v>
      </c>
    </row>
    <row r="1866" spans="5:6" x14ac:dyDescent="0.25">
      <c r="E1866" s="5">
        <f t="shared" ca="1" si="59"/>
        <v>0.70554453621638247</v>
      </c>
      <c r="F1866" s="5">
        <f t="shared" ca="1" si="60"/>
        <v>103.12305827234169</v>
      </c>
    </row>
    <row r="1867" spans="5:6" x14ac:dyDescent="0.25">
      <c r="E1867" s="5">
        <f t="shared" ca="1" si="59"/>
        <v>0.3159030840035626</v>
      </c>
      <c r="F1867" s="5">
        <f t="shared" ca="1" si="60"/>
        <v>102.47171979323289</v>
      </c>
    </row>
    <row r="1868" spans="5:6" x14ac:dyDescent="0.25">
      <c r="E1868" s="5">
        <f t="shared" ca="1" si="59"/>
        <v>0.95228162199371802</v>
      </c>
      <c r="F1868" s="5">
        <f t="shared" ca="1" si="60"/>
        <v>103.74770692541081</v>
      </c>
    </row>
    <row r="1869" spans="5:6" x14ac:dyDescent="0.25">
      <c r="E1869" s="5">
        <f t="shared" ca="1" si="59"/>
        <v>0.98823495628106128</v>
      </c>
      <c r="F1869" s="5">
        <f t="shared" ca="1" si="60"/>
        <v>104.04249170917042</v>
      </c>
    </row>
    <row r="1870" spans="5:6" x14ac:dyDescent="0.25">
      <c r="E1870" s="5">
        <f t="shared" ca="1" si="59"/>
        <v>0.99510022586962943</v>
      </c>
      <c r="F1870" s="5">
        <f t="shared" ca="1" si="60"/>
        <v>104.19063820564904</v>
      </c>
    </row>
    <row r="1871" spans="5:6" x14ac:dyDescent="0.25">
      <c r="E1871" s="5">
        <f t="shared" ca="1" si="59"/>
        <v>0.95084095625487186</v>
      </c>
      <c r="F1871" s="5">
        <f t="shared" ca="1" si="60"/>
        <v>103.74035025203005</v>
      </c>
    </row>
    <row r="1872" spans="5:6" x14ac:dyDescent="0.25">
      <c r="E1872" s="5">
        <f t="shared" ca="1" si="59"/>
        <v>0.90961232700678873</v>
      </c>
      <c r="F1872" s="5">
        <f t="shared" ca="1" si="60"/>
        <v>103.57515936893577</v>
      </c>
    </row>
    <row r="1873" spans="5:6" x14ac:dyDescent="0.25">
      <c r="E1873" s="5">
        <f t="shared" ca="1" si="59"/>
        <v>0.62253875236654255</v>
      </c>
      <c r="F1873" s="5">
        <f t="shared" ca="1" si="60"/>
        <v>102.98441125618525</v>
      </c>
    </row>
    <row r="1874" spans="5:6" x14ac:dyDescent="0.25">
      <c r="E1874" s="5">
        <f t="shared" ca="1" si="59"/>
        <v>0.91217940903651873</v>
      </c>
      <c r="F1874" s="5">
        <f t="shared" ca="1" si="60"/>
        <v>103.58368947034158</v>
      </c>
    </row>
    <row r="1875" spans="5:6" x14ac:dyDescent="0.25">
      <c r="E1875" s="5">
        <f t="shared" ca="1" si="59"/>
        <v>0.60635753033278939</v>
      </c>
      <c r="F1875" s="5">
        <f t="shared" ca="1" si="60"/>
        <v>102.95824085044856</v>
      </c>
    </row>
    <row r="1876" spans="5:6" x14ac:dyDescent="0.25">
      <c r="E1876" s="5">
        <f t="shared" ca="1" si="59"/>
        <v>0.42973502703768629</v>
      </c>
      <c r="F1876" s="5">
        <f t="shared" ca="1" si="60"/>
        <v>102.67309904596836</v>
      </c>
    </row>
    <row r="1877" spans="5:6" x14ac:dyDescent="0.25">
      <c r="E1877" s="5">
        <f t="shared" ca="1" si="59"/>
        <v>0.69474351157940917</v>
      </c>
      <c r="F1877" s="5">
        <f t="shared" ca="1" si="60"/>
        <v>103.10443332323396</v>
      </c>
    </row>
    <row r="1878" spans="5:6" x14ac:dyDescent="0.25">
      <c r="E1878" s="5">
        <f t="shared" ca="1" si="59"/>
        <v>0.58105452857927542</v>
      </c>
      <c r="F1878" s="5">
        <f t="shared" ca="1" si="60"/>
        <v>102.91760539663457</v>
      </c>
    </row>
    <row r="1879" spans="5:6" x14ac:dyDescent="0.25">
      <c r="E1879" s="5">
        <f t="shared" ca="1" si="59"/>
        <v>0.59100862072929783</v>
      </c>
      <c r="F1879" s="5">
        <f t="shared" ca="1" si="60"/>
        <v>102.93355817039895</v>
      </c>
    </row>
    <row r="1880" spans="5:6" x14ac:dyDescent="0.25">
      <c r="E1880" s="5">
        <f t="shared" ca="1" si="59"/>
        <v>4.0796419331529665E-2</v>
      </c>
      <c r="F1880" s="5">
        <f t="shared" ca="1" si="60"/>
        <v>101.58872345163033</v>
      </c>
    </row>
    <row r="1881" spans="5:6" x14ac:dyDescent="0.25">
      <c r="E1881" s="5">
        <f t="shared" ca="1" si="59"/>
        <v>0.86506074280079248</v>
      </c>
      <c r="F1881" s="5">
        <f t="shared" ca="1" si="60"/>
        <v>103.44710436846471</v>
      </c>
    </row>
    <row r="1882" spans="5:6" x14ac:dyDescent="0.25">
      <c r="E1882" s="5">
        <f t="shared" ca="1" si="59"/>
        <v>0.55686330846368493</v>
      </c>
      <c r="F1882" s="5">
        <f t="shared" ca="1" si="60"/>
        <v>102.8789426234769</v>
      </c>
    </row>
    <row r="1883" spans="5:6" x14ac:dyDescent="0.25">
      <c r="E1883" s="5">
        <f t="shared" ca="1" si="59"/>
        <v>0.66203715968919963</v>
      </c>
      <c r="F1883" s="5">
        <f t="shared" ca="1" si="60"/>
        <v>103.04924793024739</v>
      </c>
    </row>
    <row r="1884" spans="5:6" x14ac:dyDescent="0.25">
      <c r="E1884" s="5">
        <f t="shared" ca="1" si="59"/>
        <v>0.33666121422068773</v>
      </c>
      <c r="F1884" s="5">
        <f t="shared" ca="1" si="60"/>
        <v>102.51059938680675</v>
      </c>
    </row>
    <row r="1885" spans="5:6" x14ac:dyDescent="0.25">
      <c r="E1885" s="5">
        <f t="shared" ca="1" si="59"/>
        <v>0.19207560548153346</v>
      </c>
      <c r="F1885" s="5">
        <f t="shared" ca="1" si="60"/>
        <v>102.20249052498018</v>
      </c>
    </row>
    <row r="1886" spans="5:6" x14ac:dyDescent="0.25">
      <c r="E1886" s="5">
        <f t="shared" ca="1" si="59"/>
        <v>0.38279191503092858</v>
      </c>
      <c r="F1886" s="5">
        <f t="shared" ca="1" si="60"/>
        <v>102.59316140588082</v>
      </c>
    </row>
    <row r="1887" spans="5:6" x14ac:dyDescent="0.25">
      <c r="E1887" s="5">
        <f t="shared" ca="1" si="59"/>
        <v>0.14907491482440915</v>
      </c>
      <c r="F1887" s="5">
        <f t="shared" ca="1" si="60"/>
        <v>102.08314136164879</v>
      </c>
    </row>
    <row r="1888" spans="5:6" x14ac:dyDescent="0.25">
      <c r="E1888" s="5">
        <f t="shared" ca="1" si="59"/>
        <v>0.24797835574816363</v>
      </c>
      <c r="F1888" s="5">
        <f t="shared" ca="1" si="60"/>
        <v>102.33392680443337</v>
      </c>
    </row>
    <row r="1889" spans="5:6" x14ac:dyDescent="0.25">
      <c r="E1889" s="5">
        <f t="shared" ca="1" si="59"/>
        <v>0.55254492124382071</v>
      </c>
      <c r="F1889" s="5">
        <f t="shared" ca="1" si="60"/>
        <v>102.87204879570761</v>
      </c>
    </row>
    <row r="1890" spans="5:6" x14ac:dyDescent="0.25">
      <c r="E1890" s="5">
        <f t="shared" ca="1" si="59"/>
        <v>0.4734703271516616</v>
      </c>
      <c r="F1890" s="5">
        <f t="shared" ca="1" si="60"/>
        <v>102.74507042201697</v>
      </c>
    </row>
    <row r="1891" spans="5:6" x14ac:dyDescent="0.25">
      <c r="E1891" s="5">
        <f t="shared" ca="1" si="59"/>
        <v>0.54501073892104679</v>
      </c>
      <c r="F1891" s="5">
        <f t="shared" ca="1" si="60"/>
        <v>102.86002166213902</v>
      </c>
    </row>
    <row r="1892" spans="5:6" x14ac:dyDescent="0.25">
      <c r="E1892" s="5">
        <f t="shared" ca="1" si="59"/>
        <v>0.16699014644274224</v>
      </c>
      <c r="F1892" s="5">
        <f t="shared" ca="1" si="60"/>
        <v>102.1353724088866</v>
      </c>
    </row>
    <row r="1893" spans="5:6" x14ac:dyDescent="0.25">
      <c r="E1893" s="5">
        <f t="shared" ca="1" si="59"/>
        <v>0.59166571841661086</v>
      </c>
      <c r="F1893" s="5">
        <f t="shared" ca="1" si="60"/>
        <v>102.93461258193207</v>
      </c>
    </row>
    <row r="1894" spans="5:6" x14ac:dyDescent="0.25">
      <c r="E1894" s="5">
        <f t="shared" ca="1" si="59"/>
        <v>1.11815390012594E-2</v>
      </c>
      <c r="F1894" s="5">
        <f t="shared" ca="1" si="60"/>
        <v>101.22267056539003</v>
      </c>
    </row>
    <row r="1895" spans="5:6" x14ac:dyDescent="0.25">
      <c r="E1895" s="5">
        <f t="shared" ca="1" si="59"/>
        <v>0.7302199543388479</v>
      </c>
      <c r="F1895" s="5">
        <f t="shared" ca="1" si="60"/>
        <v>103.16654268066479</v>
      </c>
    </row>
    <row r="1896" spans="5:6" x14ac:dyDescent="0.25">
      <c r="E1896" s="5">
        <f t="shared" ca="1" si="59"/>
        <v>0.8918689817714015</v>
      </c>
      <c r="F1896" s="5">
        <f t="shared" ca="1" si="60"/>
        <v>103.52017526613878</v>
      </c>
    </row>
    <row r="1897" spans="5:6" x14ac:dyDescent="0.25">
      <c r="E1897" s="5">
        <f t="shared" ca="1" si="59"/>
        <v>0.43924637295739066</v>
      </c>
      <c r="F1897" s="5">
        <f t="shared" ca="1" si="60"/>
        <v>102.68892054279051</v>
      </c>
    </row>
    <row r="1898" spans="5:6" x14ac:dyDescent="0.25">
      <c r="E1898" s="5">
        <f t="shared" ca="1" si="59"/>
        <v>3.4381407650113771E-2</v>
      </c>
      <c r="F1898" s="5">
        <f t="shared" ca="1" si="60"/>
        <v>101.53426717506947</v>
      </c>
    </row>
    <row r="1899" spans="5:6" x14ac:dyDescent="0.25">
      <c r="E1899" s="5">
        <f t="shared" ca="1" si="59"/>
        <v>0.15088719577999332</v>
      </c>
      <c r="F1899" s="5">
        <f t="shared" ca="1" si="60"/>
        <v>102.08861499994229</v>
      </c>
    </row>
    <row r="1900" spans="5:6" x14ac:dyDescent="0.25">
      <c r="E1900" s="5">
        <f t="shared" ca="1" si="59"/>
        <v>0.99952395074474754</v>
      </c>
      <c r="F1900" s="5">
        <f t="shared" ca="1" si="60"/>
        <v>104.50664573218414</v>
      </c>
    </row>
    <row r="1901" spans="5:6" x14ac:dyDescent="0.25">
      <c r="E1901" s="5">
        <f t="shared" ca="1" si="59"/>
        <v>0.22911497698065608</v>
      </c>
      <c r="F1901" s="5">
        <f t="shared" ca="1" si="60"/>
        <v>102.29185991406987</v>
      </c>
    </row>
    <row r="1902" spans="5:6" x14ac:dyDescent="0.25">
      <c r="E1902" s="5">
        <f t="shared" ca="1" si="59"/>
        <v>0.78184910544845831</v>
      </c>
      <c r="F1902" s="5">
        <f t="shared" ca="1" si="60"/>
        <v>103.26314678699423</v>
      </c>
    </row>
    <row r="1903" spans="5:6" x14ac:dyDescent="0.25">
      <c r="E1903" s="5">
        <f t="shared" ca="1" si="59"/>
        <v>0.67140301262642332</v>
      </c>
      <c r="F1903" s="5">
        <f t="shared" ca="1" si="60"/>
        <v>103.06488580077567</v>
      </c>
    </row>
    <row r="1904" spans="5:6" x14ac:dyDescent="0.25">
      <c r="E1904" s="5">
        <f t="shared" ca="1" si="59"/>
        <v>0.86698880508613374</v>
      </c>
      <c r="F1904" s="5">
        <f t="shared" ca="1" si="60"/>
        <v>103.45204381139506</v>
      </c>
    </row>
    <row r="1905" spans="5:6" x14ac:dyDescent="0.25">
      <c r="E1905" s="5">
        <f t="shared" ca="1" si="59"/>
        <v>0.57365975919306089</v>
      </c>
      <c r="F1905" s="5">
        <f t="shared" ca="1" si="60"/>
        <v>102.90577459071551</v>
      </c>
    </row>
    <row r="1906" spans="5:6" x14ac:dyDescent="0.25">
      <c r="E1906" s="5">
        <f t="shared" ca="1" si="59"/>
        <v>7.417480199525528E-2</v>
      </c>
      <c r="F1906" s="5">
        <f t="shared" ca="1" si="60"/>
        <v>101.79679337879763</v>
      </c>
    </row>
    <row r="1907" spans="5:6" x14ac:dyDescent="0.25">
      <c r="E1907" s="5">
        <f t="shared" ca="1" si="59"/>
        <v>0.41703835358945063</v>
      </c>
      <c r="F1907" s="5">
        <f t="shared" ca="1" si="60"/>
        <v>102.65180201699695</v>
      </c>
    </row>
    <row r="1908" spans="5:6" x14ac:dyDescent="0.25">
      <c r="E1908" s="5">
        <f t="shared" ca="1" si="59"/>
        <v>0.49412856975949127</v>
      </c>
      <c r="F1908" s="5">
        <f t="shared" ca="1" si="60"/>
        <v>102.77850352029245</v>
      </c>
    </row>
    <row r="1909" spans="5:6" x14ac:dyDescent="0.25">
      <c r="E1909" s="5">
        <f t="shared" ca="1" si="59"/>
        <v>8.7692094318523428E-2</v>
      </c>
      <c r="F1909" s="5">
        <f t="shared" ca="1" si="60"/>
        <v>101.86066726499146</v>
      </c>
    </row>
    <row r="1910" spans="5:6" x14ac:dyDescent="0.25">
      <c r="E1910" s="5">
        <f t="shared" ca="1" si="59"/>
        <v>0.32989034644523563</v>
      </c>
      <c r="F1910" s="5">
        <f t="shared" ca="1" si="60"/>
        <v>102.49805152931275</v>
      </c>
    </row>
    <row r="1911" spans="5:6" x14ac:dyDescent="0.25">
      <c r="E1911" s="5">
        <f t="shared" ca="1" si="59"/>
        <v>0.4505936309027494</v>
      </c>
      <c r="F1911" s="5">
        <f t="shared" ca="1" si="60"/>
        <v>102.70766274900426</v>
      </c>
    </row>
    <row r="1912" spans="5:6" x14ac:dyDescent="0.25">
      <c r="E1912" s="5">
        <f t="shared" ca="1" si="59"/>
        <v>0.41594361135978342</v>
      </c>
      <c r="F1912" s="5">
        <f t="shared" ca="1" si="60"/>
        <v>102.64995555185632</v>
      </c>
    </row>
    <row r="1913" spans="5:6" x14ac:dyDescent="0.25">
      <c r="E1913" s="5">
        <f t="shared" ca="1" si="59"/>
        <v>0.25002536681492926</v>
      </c>
      <c r="F1913" s="5">
        <f t="shared" ca="1" si="60"/>
        <v>102.33837428212831</v>
      </c>
    </row>
    <row r="1914" spans="5:6" x14ac:dyDescent="0.25">
      <c r="E1914" s="5">
        <f t="shared" ca="1" si="59"/>
        <v>0.89961094131625485</v>
      </c>
      <c r="F1914" s="5">
        <f t="shared" ca="1" si="60"/>
        <v>103.54338050576541</v>
      </c>
    </row>
    <row r="1915" spans="5:6" x14ac:dyDescent="0.25">
      <c r="E1915" s="5">
        <f t="shared" ca="1" si="59"/>
        <v>0.87119900080857637</v>
      </c>
      <c r="F1915" s="5">
        <f t="shared" ca="1" si="60"/>
        <v>103.46298233287366</v>
      </c>
    </row>
    <row r="1916" spans="5:6" x14ac:dyDescent="0.25">
      <c r="E1916" s="5">
        <f t="shared" ca="1" si="59"/>
        <v>0.54598215529359684</v>
      </c>
      <c r="F1916" s="5">
        <f t="shared" ca="1" si="60"/>
        <v>102.86157246395959</v>
      </c>
    </row>
    <row r="1917" spans="5:6" x14ac:dyDescent="0.25">
      <c r="E1917" s="5">
        <f t="shared" ca="1" si="59"/>
        <v>0.67311318883407867</v>
      </c>
      <c r="F1917" s="5">
        <f t="shared" ca="1" si="60"/>
        <v>103.06775444036414</v>
      </c>
    </row>
    <row r="1918" spans="5:6" x14ac:dyDescent="0.25">
      <c r="E1918" s="5">
        <f t="shared" ca="1" si="59"/>
        <v>0.18835976132687859</v>
      </c>
      <c r="F1918" s="5">
        <f t="shared" ca="1" si="60"/>
        <v>102.19293091844791</v>
      </c>
    </row>
    <row r="1919" spans="5:6" x14ac:dyDescent="0.25">
      <c r="E1919" s="5">
        <f t="shared" ca="1" si="59"/>
        <v>0.96289065354215886</v>
      </c>
      <c r="F1919" s="5">
        <f t="shared" ca="1" si="60"/>
        <v>103.80770223172917</v>
      </c>
    </row>
    <row r="1920" spans="5:6" x14ac:dyDescent="0.25">
      <c r="E1920" s="5">
        <f t="shared" ca="1" si="59"/>
        <v>8.9265561702001062E-2</v>
      </c>
      <c r="F1920" s="5">
        <f t="shared" ca="1" si="60"/>
        <v>101.86761445920817</v>
      </c>
    </row>
    <row r="1921" spans="5:6" x14ac:dyDescent="0.25">
      <c r="E1921" s="5">
        <f t="shared" ca="1" si="59"/>
        <v>0.98717842762976793</v>
      </c>
      <c r="F1921" s="5">
        <f t="shared" ca="1" si="60"/>
        <v>104.02671890997328</v>
      </c>
    </row>
    <row r="1922" spans="5:6" x14ac:dyDescent="0.25">
      <c r="E1922" s="5">
        <f t="shared" ca="1" si="59"/>
        <v>0.37717946622384757</v>
      </c>
      <c r="F1922" s="5">
        <f t="shared" ca="1" si="60"/>
        <v>102.58335849099304</v>
      </c>
    </row>
    <row r="1923" spans="5:6" x14ac:dyDescent="0.25">
      <c r="E1923" s="5">
        <f t="shared" ref="E1923:E1986" ca="1" si="61">RAND()</f>
        <v>0.41186945980531364</v>
      </c>
      <c r="F1923" s="5">
        <f t="shared" ca="1" si="60"/>
        <v>102.6430688505455</v>
      </c>
    </row>
    <row r="1924" spans="5:6" x14ac:dyDescent="0.25">
      <c r="E1924" s="5">
        <f t="shared" ca="1" si="61"/>
        <v>0.53093907157147768</v>
      </c>
      <c r="F1924" s="5">
        <f t="shared" ref="F1924:F1987" ca="1" si="62">$C$4*POWER(-LN(1-E1924),(1/$C$3))+$C$5</f>
        <v>102.83754674425769</v>
      </c>
    </row>
    <row r="1925" spans="5:6" x14ac:dyDescent="0.25">
      <c r="E1925" s="5">
        <f t="shared" ca="1" si="61"/>
        <v>0.73964366727631059</v>
      </c>
      <c r="F1925" s="5">
        <f t="shared" ca="1" si="62"/>
        <v>103.18354628427031</v>
      </c>
    </row>
    <row r="1926" spans="5:6" x14ac:dyDescent="0.25">
      <c r="E1926" s="5">
        <f t="shared" ca="1" si="61"/>
        <v>9.9889876550865564E-2</v>
      </c>
      <c r="F1926" s="5">
        <f t="shared" ca="1" si="62"/>
        <v>101.9122994805353</v>
      </c>
    </row>
    <row r="1927" spans="5:6" x14ac:dyDescent="0.25">
      <c r="E1927" s="5">
        <f t="shared" ca="1" si="61"/>
        <v>5.6581222644491724E-3</v>
      </c>
      <c r="F1927" s="5">
        <f t="shared" ca="1" si="62"/>
        <v>101.06635554276218</v>
      </c>
    </row>
    <row r="1928" spans="5:6" x14ac:dyDescent="0.25">
      <c r="E1928" s="5">
        <f t="shared" ca="1" si="61"/>
        <v>0.45303592545225069</v>
      </c>
      <c r="F1928" s="5">
        <f t="shared" ca="1" si="62"/>
        <v>102.71167918633125</v>
      </c>
    </row>
    <row r="1929" spans="5:6" x14ac:dyDescent="0.25">
      <c r="E1929" s="5">
        <f t="shared" ca="1" si="61"/>
        <v>0.58257946377654413</v>
      </c>
      <c r="F1929" s="5">
        <f t="shared" ca="1" si="62"/>
        <v>102.92004707606165</v>
      </c>
    </row>
    <row r="1930" spans="5:6" x14ac:dyDescent="0.25">
      <c r="E1930" s="5">
        <f t="shared" ca="1" si="61"/>
        <v>6.5010240609935876E-2</v>
      </c>
      <c r="F1930" s="5">
        <f t="shared" ca="1" si="62"/>
        <v>101.7483185745487</v>
      </c>
    </row>
    <row r="1931" spans="5:6" x14ac:dyDescent="0.25">
      <c r="E1931" s="5">
        <f t="shared" ca="1" si="61"/>
        <v>0.52034269533400235</v>
      </c>
      <c r="F1931" s="5">
        <f t="shared" ca="1" si="62"/>
        <v>102.8205986754847</v>
      </c>
    </row>
    <row r="1932" spans="5:6" x14ac:dyDescent="0.25">
      <c r="E1932" s="5">
        <f t="shared" ca="1" si="61"/>
        <v>0.3675002675726442</v>
      </c>
      <c r="F1932" s="5">
        <f t="shared" ca="1" si="62"/>
        <v>102.56630732796204</v>
      </c>
    </row>
    <row r="1933" spans="5:6" x14ac:dyDescent="0.25">
      <c r="E1933" s="5">
        <f t="shared" ca="1" si="61"/>
        <v>0.23865507052861135</v>
      </c>
      <c r="F1933" s="5">
        <f t="shared" ca="1" si="62"/>
        <v>102.31338722580958</v>
      </c>
    </row>
    <row r="1934" spans="5:6" x14ac:dyDescent="0.25">
      <c r="E1934" s="5">
        <f t="shared" ca="1" si="61"/>
        <v>0.53349790538654784</v>
      </c>
      <c r="F1934" s="5">
        <f t="shared" ca="1" si="62"/>
        <v>102.84163570206999</v>
      </c>
    </row>
    <row r="1935" spans="5:6" x14ac:dyDescent="0.25">
      <c r="E1935" s="5">
        <f t="shared" ca="1" si="61"/>
        <v>0.13052703965265333</v>
      </c>
      <c r="F1935" s="5">
        <f t="shared" ca="1" si="62"/>
        <v>102.02425376060972</v>
      </c>
    </row>
    <row r="1936" spans="5:6" x14ac:dyDescent="0.25">
      <c r="E1936" s="5">
        <f t="shared" ca="1" si="61"/>
        <v>0.68442453188954799</v>
      </c>
      <c r="F1936" s="5">
        <f t="shared" ca="1" si="62"/>
        <v>103.08683942076665</v>
      </c>
    </row>
    <row r="1937" spans="5:6" x14ac:dyDescent="0.25">
      <c r="E1937" s="5">
        <f t="shared" ca="1" si="61"/>
        <v>0.43806678666913879</v>
      </c>
      <c r="F1937" s="5">
        <f t="shared" ca="1" si="62"/>
        <v>102.68696414304247</v>
      </c>
    </row>
    <row r="1938" spans="5:6" x14ac:dyDescent="0.25">
      <c r="E1938" s="5">
        <f t="shared" ca="1" si="61"/>
        <v>0.50057401302859261</v>
      </c>
      <c r="F1938" s="5">
        <f t="shared" ca="1" si="62"/>
        <v>102.78888220116556</v>
      </c>
    </row>
    <row r="1939" spans="5:6" x14ac:dyDescent="0.25">
      <c r="E1939" s="5">
        <f t="shared" ca="1" si="61"/>
        <v>0.93502283903202887</v>
      </c>
      <c r="F1939" s="5">
        <f t="shared" ca="1" si="62"/>
        <v>103.66836079175816</v>
      </c>
    </row>
    <row r="1940" spans="5:6" x14ac:dyDescent="0.25">
      <c r="E1940" s="5">
        <f t="shared" ca="1" si="61"/>
        <v>0.4839879970237837</v>
      </c>
      <c r="F1940" s="5">
        <f t="shared" ca="1" si="62"/>
        <v>102.76212716583132</v>
      </c>
    </row>
    <row r="1941" spans="5:6" x14ac:dyDescent="0.25">
      <c r="E1941" s="5">
        <f t="shared" ca="1" si="61"/>
        <v>0.76953832891544505</v>
      </c>
      <c r="F1941" s="5">
        <f t="shared" ca="1" si="62"/>
        <v>103.23926874434216</v>
      </c>
    </row>
    <row r="1942" spans="5:6" x14ac:dyDescent="0.25">
      <c r="E1942" s="5">
        <f t="shared" ca="1" si="61"/>
        <v>0.89008164107368259</v>
      </c>
      <c r="F1942" s="5">
        <f t="shared" ca="1" si="62"/>
        <v>103.51497104842606</v>
      </c>
    </row>
    <row r="1943" spans="5:6" x14ac:dyDescent="0.25">
      <c r="E1943" s="5">
        <f t="shared" ca="1" si="61"/>
        <v>0.63100833080559848</v>
      </c>
      <c r="F1943" s="5">
        <f t="shared" ca="1" si="62"/>
        <v>102.99818653603377</v>
      </c>
    </row>
    <row r="1944" spans="5:6" x14ac:dyDescent="0.25">
      <c r="E1944" s="5">
        <f t="shared" ca="1" si="61"/>
        <v>0.70028355905020856</v>
      </c>
      <c r="F1944" s="5">
        <f t="shared" ca="1" si="62"/>
        <v>103.11395824966239</v>
      </c>
    </row>
    <row r="1945" spans="5:6" x14ac:dyDescent="0.25">
      <c r="E1945" s="5">
        <f t="shared" ca="1" si="61"/>
        <v>0.92507953052109293</v>
      </c>
      <c r="F1945" s="5">
        <f t="shared" ca="1" si="62"/>
        <v>103.62932396796562</v>
      </c>
    </row>
    <row r="1946" spans="5:6" x14ac:dyDescent="0.25">
      <c r="E1946" s="5">
        <f t="shared" ca="1" si="61"/>
        <v>0.57750067163886798</v>
      </c>
      <c r="F1946" s="5">
        <f t="shared" ca="1" si="62"/>
        <v>102.9119177817763</v>
      </c>
    </row>
    <row r="1947" spans="5:6" x14ac:dyDescent="0.25">
      <c r="E1947" s="5">
        <f t="shared" ca="1" si="61"/>
        <v>0.69145499991233428</v>
      </c>
      <c r="F1947" s="5">
        <f t="shared" ca="1" si="62"/>
        <v>103.09880619338466</v>
      </c>
    </row>
    <row r="1948" spans="5:6" x14ac:dyDescent="0.25">
      <c r="E1948" s="5">
        <f t="shared" ca="1" si="61"/>
        <v>0.69247938580359147</v>
      </c>
      <c r="F1948" s="5">
        <f t="shared" ca="1" si="62"/>
        <v>103.10055698669822</v>
      </c>
    </row>
    <row r="1949" spans="5:6" x14ac:dyDescent="0.25">
      <c r="E1949" s="5">
        <f t="shared" ca="1" si="61"/>
        <v>0.79192120222536677</v>
      </c>
      <c r="F1949" s="5">
        <f t="shared" ca="1" si="62"/>
        <v>103.28316149968327</v>
      </c>
    </row>
    <row r="1950" spans="5:6" x14ac:dyDescent="0.25">
      <c r="E1950" s="5">
        <f t="shared" ca="1" si="61"/>
        <v>0.27693585383111563</v>
      </c>
      <c r="F1950" s="5">
        <f t="shared" ca="1" si="62"/>
        <v>102.39496525613862</v>
      </c>
    </row>
    <row r="1951" spans="5:6" x14ac:dyDescent="0.25">
      <c r="E1951" s="5">
        <f t="shared" ca="1" si="61"/>
        <v>7.7437638994745206E-2</v>
      </c>
      <c r="F1951" s="5">
        <f t="shared" ca="1" si="62"/>
        <v>101.81296154429151</v>
      </c>
    </row>
    <row r="1952" spans="5:6" x14ac:dyDescent="0.25">
      <c r="E1952" s="5">
        <f t="shared" ca="1" si="61"/>
        <v>9.8136060930827274E-2</v>
      </c>
      <c r="F1952" s="5">
        <f t="shared" ca="1" si="62"/>
        <v>101.90517233878749</v>
      </c>
    </row>
    <row r="1953" spans="5:6" x14ac:dyDescent="0.25">
      <c r="E1953" s="5">
        <f t="shared" ca="1" si="61"/>
        <v>0.67121448147602203</v>
      </c>
      <c r="F1953" s="5">
        <f t="shared" ca="1" si="62"/>
        <v>103.06456981785215</v>
      </c>
    </row>
    <row r="1954" spans="5:6" x14ac:dyDescent="0.25">
      <c r="E1954" s="5">
        <f t="shared" ca="1" si="61"/>
        <v>0.61924607298320233</v>
      </c>
      <c r="F1954" s="5">
        <f t="shared" ca="1" si="62"/>
        <v>102.97907120440112</v>
      </c>
    </row>
    <row r="1955" spans="5:6" x14ac:dyDescent="0.25">
      <c r="E1955" s="5">
        <f t="shared" ca="1" si="61"/>
        <v>0.88370884459810128</v>
      </c>
      <c r="F1955" s="5">
        <f t="shared" ca="1" si="62"/>
        <v>103.49684123083826</v>
      </c>
    </row>
    <row r="1956" spans="5:6" x14ac:dyDescent="0.25">
      <c r="E1956" s="5">
        <f t="shared" ca="1" si="61"/>
        <v>3.1259037601054862E-2</v>
      </c>
      <c r="F1956" s="5">
        <f t="shared" ca="1" si="62"/>
        <v>101.50484565548015</v>
      </c>
    </row>
    <row r="1957" spans="5:6" x14ac:dyDescent="0.25">
      <c r="E1957" s="5">
        <f t="shared" ca="1" si="61"/>
        <v>0.62958685285379801</v>
      </c>
      <c r="F1957" s="5">
        <f t="shared" ca="1" si="62"/>
        <v>102.99587041609436</v>
      </c>
    </row>
    <row r="1958" spans="5:6" x14ac:dyDescent="0.25">
      <c r="E1958" s="5">
        <f t="shared" ca="1" si="61"/>
        <v>0.88969182121836088</v>
      </c>
      <c r="F1958" s="5">
        <f t="shared" ca="1" si="62"/>
        <v>103.51384319485297</v>
      </c>
    </row>
    <row r="1959" spans="5:6" x14ac:dyDescent="0.25">
      <c r="E1959" s="5">
        <f t="shared" ca="1" si="61"/>
        <v>0.80851963146703909</v>
      </c>
      <c r="F1959" s="5">
        <f t="shared" ca="1" si="62"/>
        <v>103.31721979647968</v>
      </c>
    </row>
    <row r="1960" spans="5:6" x14ac:dyDescent="0.25">
      <c r="E1960" s="5">
        <f t="shared" ca="1" si="61"/>
        <v>0.44928747094090371</v>
      </c>
      <c r="F1960" s="5">
        <f t="shared" ca="1" si="62"/>
        <v>102.70551227211328</v>
      </c>
    </row>
    <row r="1961" spans="5:6" x14ac:dyDescent="0.25">
      <c r="E1961" s="5">
        <f t="shared" ca="1" si="61"/>
        <v>0.55615022769835232</v>
      </c>
      <c r="F1961" s="5">
        <f t="shared" ca="1" si="62"/>
        <v>102.87780421134971</v>
      </c>
    </row>
    <row r="1962" spans="5:6" x14ac:dyDescent="0.25">
      <c r="E1962" s="5">
        <f t="shared" ca="1" si="61"/>
        <v>0.72822274530974307</v>
      </c>
      <c r="F1962" s="5">
        <f t="shared" ca="1" si="62"/>
        <v>103.16296924344707</v>
      </c>
    </row>
    <row r="1963" spans="5:6" x14ac:dyDescent="0.25">
      <c r="E1963" s="5">
        <f t="shared" ca="1" si="61"/>
        <v>4.095593138109388E-2</v>
      </c>
      <c r="F1963" s="5">
        <f t="shared" ca="1" si="62"/>
        <v>101.58999013869753</v>
      </c>
    </row>
    <row r="1964" spans="5:6" x14ac:dyDescent="0.25">
      <c r="E1964" s="5">
        <f t="shared" ca="1" si="61"/>
        <v>0.20380677872280095</v>
      </c>
      <c r="F1964" s="5">
        <f t="shared" ca="1" si="62"/>
        <v>102.23190250673001</v>
      </c>
    </row>
    <row r="1965" spans="5:6" x14ac:dyDescent="0.25">
      <c r="E1965" s="5">
        <f t="shared" ca="1" si="61"/>
        <v>1.6603318060248951E-2</v>
      </c>
      <c r="F1965" s="5">
        <f t="shared" ca="1" si="62"/>
        <v>101.32399499647403</v>
      </c>
    </row>
    <row r="1966" spans="5:6" x14ac:dyDescent="0.25">
      <c r="E1966" s="5">
        <f t="shared" ca="1" si="61"/>
        <v>0.91242046581853997</v>
      </c>
      <c r="F1966" s="5">
        <f t="shared" ca="1" si="62"/>
        <v>103.58449901032036</v>
      </c>
    </row>
    <row r="1967" spans="5:6" x14ac:dyDescent="0.25">
      <c r="E1967" s="5">
        <f t="shared" ca="1" si="61"/>
        <v>0.98917752676208182</v>
      </c>
      <c r="F1967" s="5">
        <f t="shared" ca="1" si="62"/>
        <v>104.05757604701708</v>
      </c>
    </row>
    <row r="1968" spans="5:6" x14ac:dyDescent="0.25">
      <c r="E1968" s="5">
        <f t="shared" ca="1" si="61"/>
        <v>0.34557688617919347</v>
      </c>
      <c r="F1968" s="5">
        <f t="shared" ca="1" si="62"/>
        <v>102.52693846611835</v>
      </c>
    </row>
    <row r="1969" spans="5:6" x14ac:dyDescent="0.25">
      <c r="E1969" s="5">
        <f t="shared" ca="1" si="61"/>
        <v>0.61916836851478696</v>
      </c>
      <c r="F1969" s="5">
        <f t="shared" ca="1" si="62"/>
        <v>102.9789452809145</v>
      </c>
    </row>
    <row r="1970" spans="5:6" x14ac:dyDescent="0.25">
      <c r="E1970" s="5">
        <f t="shared" ca="1" si="61"/>
        <v>0.77340411675628984</v>
      </c>
      <c r="F1970" s="5">
        <f t="shared" ca="1" si="62"/>
        <v>103.24670172017714</v>
      </c>
    </row>
    <row r="1971" spans="5:6" x14ac:dyDescent="0.25">
      <c r="E1971" s="5">
        <f t="shared" ca="1" si="61"/>
        <v>0.63687309744252174</v>
      </c>
      <c r="F1971" s="5">
        <f t="shared" ca="1" si="62"/>
        <v>103.00776148274768</v>
      </c>
    </row>
    <row r="1972" spans="5:6" x14ac:dyDescent="0.25">
      <c r="E1972" s="5">
        <f t="shared" ca="1" si="61"/>
        <v>0.88573450614211469</v>
      </c>
      <c r="F1972" s="5">
        <f t="shared" ca="1" si="62"/>
        <v>103.50253433188406</v>
      </c>
    </row>
    <row r="1973" spans="5:6" x14ac:dyDescent="0.25">
      <c r="E1973" s="5">
        <f t="shared" ca="1" si="61"/>
        <v>0.80867950265595367</v>
      </c>
      <c r="F1973" s="5">
        <f t="shared" ca="1" si="62"/>
        <v>103.31755497704175</v>
      </c>
    </row>
    <row r="1974" spans="5:6" x14ac:dyDescent="0.25">
      <c r="E1974" s="5">
        <f t="shared" ca="1" si="61"/>
        <v>0.10465643363796762</v>
      </c>
      <c r="F1974" s="5">
        <f t="shared" ca="1" si="62"/>
        <v>101.93121775338106</v>
      </c>
    </row>
    <row r="1975" spans="5:6" x14ac:dyDescent="0.25">
      <c r="E1975" s="5">
        <f t="shared" ca="1" si="61"/>
        <v>0.92435017046247525</v>
      </c>
      <c r="F1975" s="5">
        <f t="shared" ca="1" si="62"/>
        <v>103.62660615341103</v>
      </c>
    </row>
    <row r="1976" spans="5:6" x14ac:dyDescent="0.25">
      <c r="E1976" s="5">
        <f t="shared" ca="1" si="61"/>
        <v>0.65103160407626637</v>
      </c>
      <c r="F1976" s="5">
        <f t="shared" ca="1" si="62"/>
        <v>103.03101634279123</v>
      </c>
    </row>
    <row r="1977" spans="5:6" x14ac:dyDescent="0.25">
      <c r="E1977" s="5">
        <f t="shared" ca="1" si="61"/>
        <v>9.1179260190187295E-2</v>
      </c>
      <c r="F1977" s="5">
        <f t="shared" ca="1" si="62"/>
        <v>101.875942685645</v>
      </c>
    </row>
    <row r="1978" spans="5:6" x14ac:dyDescent="0.25">
      <c r="E1978" s="5">
        <f t="shared" ca="1" si="61"/>
        <v>0.48245822741989408</v>
      </c>
      <c r="F1978" s="5">
        <f t="shared" ca="1" si="62"/>
        <v>102.75965109257186</v>
      </c>
    </row>
    <row r="1979" spans="5:6" x14ac:dyDescent="0.25">
      <c r="E1979" s="5">
        <f t="shared" ca="1" si="61"/>
        <v>0.29184804564237266</v>
      </c>
      <c r="F1979" s="5">
        <f t="shared" ca="1" si="62"/>
        <v>102.42498684319317</v>
      </c>
    </row>
    <row r="1980" spans="5:6" x14ac:dyDescent="0.25">
      <c r="E1980" s="5">
        <f t="shared" ca="1" si="61"/>
        <v>6.7252042846628002E-2</v>
      </c>
      <c r="F1980" s="5">
        <f t="shared" ca="1" si="62"/>
        <v>101.76063114113943</v>
      </c>
    </row>
    <row r="1981" spans="5:6" x14ac:dyDescent="0.25">
      <c r="E1981" s="5">
        <f t="shared" ca="1" si="61"/>
        <v>5.9282929637870407E-2</v>
      </c>
      <c r="F1981" s="5">
        <f t="shared" ca="1" si="62"/>
        <v>101.71533033299278</v>
      </c>
    </row>
    <row r="1982" spans="5:6" x14ac:dyDescent="0.25">
      <c r="E1982" s="5">
        <f t="shared" ca="1" si="61"/>
        <v>0.36444205359876769</v>
      </c>
      <c r="F1982" s="5">
        <f t="shared" ca="1" si="62"/>
        <v>102.56087984726781</v>
      </c>
    </row>
    <row r="1983" spans="5:6" x14ac:dyDescent="0.25">
      <c r="E1983" s="5">
        <f t="shared" ca="1" si="61"/>
        <v>0.1599870427737099</v>
      </c>
      <c r="F1983" s="5">
        <f t="shared" ca="1" si="62"/>
        <v>102.11543481574299</v>
      </c>
    </row>
    <row r="1984" spans="5:6" x14ac:dyDescent="0.25">
      <c r="E1984" s="5">
        <f t="shared" ca="1" si="61"/>
        <v>0.78287331737558563</v>
      </c>
      <c r="F1984" s="5">
        <f t="shared" ca="1" si="62"/>
        <v>103.26516147539688</v>
      </c>
    </row>
    <row r="1985" spans="5:6" x14ac:dyDescent="0.25">
      <c r="E1985" s="5">
        <f t="shared" ca="1" si="61"/>
        <v>0.93616499977950129</v>
      </c>
      <c r="F1985" s="5">
        <f t="shared" ca="1" si="62"/>
        <v>103.67310797295595</v>
      </c>
    </row>
    <row r="1986" spans="5:6" x14ac:dyDescent="0.25">
      <c r="E1986" s="5">
        <f t="shared" ca="1" si="61"/>
        <v>0.42431130144534535</v>
      </c>
      <c r="F1986" s="5">
        <f t="shared" ca="1" si="62"/>
        <v>102.66402736702629</v>
      </c>
    </row>
    <row r="1987" spans="5:6" x14ac:dyDescent="0.25">
      <c r="E1987" s="5">
        <f t="shared" ref="E1987:E2050" ca="1" si="63">RAND()</f>
        <v>0.49406820902602844</v>
      </c>
      <c r="F1987" s="5">
        <f t="shared" ca="1" si="62"/>
        <v>102.77840622063135</v>
      </c>
    </row>
    <row r="1988" spans="5:6" x14ac:dyDescent="0.25">
      <c r="E1988" s="5">
        <f t="shared" ca="1" si="63"/>
        <v>0.43762762385018106</v>
      </c>
      <c r="F1988" s="5">
        <f t="shared" ref="F1988:F2051" ca="1" si="64">$C$4*POWER(-LN(1-E1988),(1/$C$3))+$C$5</f>
        <v>102.68623536449026</v>
      </c>
    </row>
    <row r="1989" spans="5:6" x14ac:dyDescent="0.25">
      <c r="E1989" s="5">
        <f t="shared" ca="1" si="63"/>
        <v>0.20931091296058912</v>
      </c>
      <c r="F1989" s="5">
        <f t="shared" ca="1" si="64"/>
        <v>102.2453266685619</v>
      </c>
    </row>
    <row r="1990" spans="5:6" x14ac:dyDescent="0.25">
      <c r="E1990" s="5">
        <f t="shared" ca="1" si="63"/>
        <v>0.79277569847003448</v>
      </c>
      <c r="F1990" s="5">
        <f t="shared" ca="1" si="64"/>
        <v>103.28488094348108</v>
      </c>
    </row>
    <row r="1991" spans="5:6" x14ac:dyDescent="0.25">
      <c r="E1991" s="5">
        <f t="shared" ca="1" si="63"/>
        <v>0.46710550106188253</v>
      </c>
      <c r="F1991" s="5">
        <f t="shared" ca="1" si="64"/>
        <v>102.73470819800743</v>
      </c>
    </row>
    <row r="1992" spans="5:6" x14ac:dyDescent="0.25">
      <c r="E1992" s="5">
        <f t="shared" ca="1" si="63"/>
        <v>0.61070910916423959</v>
      </c>
      <c r="F1992" s="5">
        <f t="shared" ca="1" si="64"/>
        <v>102.96526182180804</v>
      </c>
    </row>
    <row r="1993" spans="5:6" x14ac:dyDescent="0.25">
      <c r="E1993" s="5">
        <f t="shared" ca="1" si="63"/>
        <v>0.25044081147041442</v>
      </c>
      <c r="F1993" s="5">
        <f t="shared" ca="1" si="64"/>
        <v>102.33927426197754</v>
      </c>
    </row>
    <row r="1994" spans="5:6" x14ac:dyDescent="0.25">
      <c r="E1994" s="5">
        <f t="shared" ca="1" si="63"/>
        <v>0.94639540319021631</v>
      </c>
      <c r="F1994" s="5">
        <f t="shared" ca="1" si="64"/>
        <v>103.71860196697727</v>
      </c>
    </row>
    <row r="1995" spans="5:6" x14ac:dyDescent="0.25">
      <c r="E1995" s="5">
        <f t="shared" ca="1" si="63"/>
        <v>0.327593313753617</v>
      </c>
      <c r="F1995" s="5">
        <f t="shared" ca="1" si="64"/>
        <v>102.49376605594441</v>
      </c>
    </row>
    <row r="1996" spans="5:6" x14ac:dyDescent="0.25">
      <c r="E1996" s="5">
        <f t="shared" ca="1" si="63"/>
        <v>0.43491896718998357</v>
      </c>
      <c r="F1996" s="5">
        <f t="shared" ca="1" si="64"/>
        <v>102.68173548136839</v>
      </c>
    </row>
    <row r="1997" spans="5:6" x14ac:dyDescent="0.25">
      <c r="E1997" s="5">
        <f t="shared" ca="1" si="63"/>
        <v>0.55070615241003928</v>
      </c>
      <c r="F1997" s="5">
        <f t="shared" ca="1" si="64"/>
        <v>102.86911355592559</v>
      </c>
    </row>
    <row r="1998" spans="5:6" x14ac:dyDescent="0.25">
      <c r="E1998" s="5">
        <f t="shared" ca="1" si="63"/>
        <v>5.8943962503976488E-2</v>
      </c>
      <c r="F1998" s="5">
        <f t="shared" ca="1" si="64"/>
        <v>101.71330315430438</v>
      </c>
    </row>
    <row r="1999" spans="5:6" x14ac:dyDescent="0.25">
      <c r="E1999" s="5">
        <f t="shared" ca="1" si="63"/>
        <v>0.8844300004253105</v>
      </c>
      <c r="F1999" s="5">
        <f t="shared" ca="1" si="64"/>
        <v>103.49886082208401</v>
      </c>
    </row>
    <row r="2000" spans="5:6" x14ac:dyDescent="0.25">
      <c r="E2000" s="5">
        <f t="shared" ca="1" si="63"/>
        <v>0.24363772301627262</v>
      </c>
      <c r="F2000" s="5">
        <f t="shared" ca="1" si="64"/>
        <v>102.32442301992073</v>
      </c>
    </row>
    <row r="2001" spans="5:6" x14ac:dyDescent="0.25">
      <c r="E2001" s="5">
        <f t="shared" ca="1" si="63"/>
        <v>0.76051835253840105</v>
      </c>
      <c r="F2001" s="5">
        <f t="shared" ca="1" si="64"/>
        <v>103.22214163359426</v>
      </c>
    </row>
    <row r="2002" spans="5:6" x14ac:dyDescent="0.25">
      <c r="E2002" s="5">
        <f t="shared" ca="1" si="63"/>
        <v>0.15956861698384994</v>
      </c>
      <c r="F2002" s="5">
        <f t="shared" ca="1" si="64"/>
        <v>102.11422488980762</v>
      </c>
    </row>
    <row r="2003" spans="5:6" x14ac:dyDescent="0.25">
      <c r="E2003" s="5">
        <f t="shared" ca="1" si="63"/>
        <v>0.11586707988145439</v>
      </c>
      <c r="F2003" s="5">
        <f t="shared" ca="1" si="64"/>
        <v>101.9733614161577</v>
      </c>
    </row>
    <row r="2004" spans="5:6" x14ac:dyDescent="0.25">
      <c r="E2004" s="5">
        <f t="shared" ca="1" si="63"/>
        <v>0.28876358654396517</v>
      </c>
      <c r="F2004" s="5">
        <f t="shared" ca="1" si="64"/>
        <v>102.41884772349117</v>
      </c>
    </row>
    <row r="2005" spans="5:6" x14ac:dyDescent="0.25">
      <c r="E2005" s="5">
        <f t="shared" ca="1" si="63"/>
        <v>0.71363166388599297</v>
      </c>
      <c r="F2005" s="5">
        <f t="shared" ca="1" si="64"/>
        <v>103.13715773396723</v>
      </c>
    </row>
    <row r="2006" spans="5:6" x14ac:dyDescent="0.25">
      <c r="E2006" s="5">
        <f t="shared" ca="1" si="63"/>
        <v>0.66579099494329175</v>
      </c>
      <c r="F2006" s="5">
        <f t="shared" ca="1" si="64"/>
        <v>103.05550129022696</v>
      </c>
    </row>
    <row r="2007" spans="5:6" x14ac:dyDescent="0.25">
      <c r="E2007" s="5">
        <f t="shared" ca="1" si="63"/>
        <v>3.1272863101241E-2</v>
      </c>
      <c r="F2007" s="5">
        <f t="shared" ca="1" si="64"/>
        <v>101.5049808834938</v>
      </c>
    </row>
    <row r="2008" spans="5:6" x14ac:dyDescent="0.25">
      <c r="E2008" s="5">
        <f t="shared" ca="1" si="63"/>
        <v>0.52761022623680409</v>
      </c>
      <c r="F2008" s="5">
        <f t="shared" ca="1" si="64"/>
        <v>102.83222540557772</v>
      </c>
    </row>
    <row r="2009" spans="5:6" x14ac:dyDescent="0.25">
      <c r="E2009" s="5">
        <f t="shared" ca="1" si="63"/>
        <v>0.68949998715020355</v>
      </c>
      <c r="F2009" s="5">
        <f t="shared" ca="1" si="64"/>
        <v>103.0954699897904</v>
      </c>
    </row>
    <row r="2010" spans="5:6" x14ac:dyDescent="0.25">
      <c r="E2010" s="5">
        <f t="shared" ca="1" si="63"/>
        <v>0.67136483264322144</v>
      </c>
      <c r="F2010" s="5">
        <f t="shared" ca="1" si="64"/>
        <v>103.06482180605569</v>
      </c>
    </row>
    <row r="2011" spans="5:6" x14ac:dyDescent="0.25">
      <c r="E2011" s="5">
        <f t="shared" ca="1" si="63"/>
        <v>0.71913036440616351</v>
      </c>
      <c r="F2011" s="5">
        <f t="shared" ca="1" si="64"/>
        <v>103.14682608333464</v>
      </c>
    </row>
    <row r="2012" spans="5:6" x14ac:dyDescent="0.25">
      <c r="E2012" s="5">
        <f t="shared" ca="1" si="63"/>
        <v>0.12837588986605519</v>
      </c>
      <c r="F2012" s="5">
        <f t="shared" ca="1" si="64"/>
        <v>102.01705023181916</v>
      </c>
    </row>
    <row r="2013" spans="5:6" x14ac:dyDescent="0.25">
      <c r="E2013" s="5">
        <f t="shared" ca="1" si="63"/>
        <v>0.17158511993731151</v>
      </c>
      <c r="F2013" s="5">
        <f t="shared" ca="1" si="64"/>
        <v>102.14814793029974</v>
      </c>
    </row>
    <row r="2014" spans="5:6" x14ac:dyDescent="0.25">
      <c r="E2014" s="5">
        <f t="shared" ca="1" si="63"/>
        <v>0.82787137080554984</v>
      </c>
      <c r="F2014" s="5">
        <f t="shared" ca="1" si="64"/>
        <v>103.35892078993069</v>
      </c>
    </row>
    <row r="2015" spans="5:6" x14ac:dyDescent="0.25">
      <c r="E2015" s="5">
        <f t="shared" ca="1" si="63"/>
        <v>0.73723182618892957</v>
      </c>
      <c r="F2015" s="5">
        <f t="shared" ca="1" si="64"/>
        <v>103.1791714469376</v>
      </c>
    </row>
    <row r="2016" spans="5:6" x14ac:dyDescent="0.25">
      <c r="E2016" s="5">
        <f t="shared" ca="1" si="63"/>
        <v>0.11308688469047945</v>
      </c>
      <c r="F2016" s="5">
        <f t="shared" ca="1" si="64"/>
        <v>101.9631951786693</v>
      </c>
    </row>
    <row r="2017" spans="5:6" x14ac:dyDescent="0.25">
      <c r="E2017" s="5">
        <f t="shared" ca="1" si="63"/>
        <v>0.93879911899960788</v>
      </c>
      <c r="F2017" s="5">
        <f t="shared" ca="1" si="64"/>
        <v>103.68429081227798</v>
      </c>
    </row>
    <row r="2018" spans="5:6" x14ac:dyDescent="0.25">
      <c r="E2018" s="5">
        <f t="shared" ca="1" si="63"/>
        <v>0.20207017098596614</v>
      </c>
      <c r="F2018" s="5">
        <f t="shared" ca="1" si="64"/>
        <v>102.22761887124788</v>
      </c>
    </row>
    <row r="2019" spans="5:6" x14ac:dyDescent="0.25">
      <c r="E2019" s="5">
        <f t="shared" ca="1" si="63"/>
        <v>0.95811055395022648</v>
      </c>
      <c r="F2019" s="5">
        <f t="shared" ca="1" si="64"/>
        <v>103.77926757539605</v>
      </c>
    </row>
    <row r="2020" spans="5:6" x14ac:dyDescent="0.25">
      <c r="E2020" s="5">
        <f t="shared" ca="1" si="63"/>
        <v>0.4701059796367596</v>
      </c>
      <c r="F2020" s="5">
        <f t="shared" ca="1" si="64"/>
        <v>102.739597133619</v>
      </c>
    </row>
    <row r="2021" spans="5:6" x14ac:dyDescent="0.25">
      <c r="E2021" s="5">
        <f t="shared" ca="1" si="63"/>
        <v>0.29198149988758271</v>
      </c>
      <c r="F2021" s="5">
        <f t="shared" ca="1" si="64"/>
        <v>102.42525166316157</v>
      </c>
    </row>
    <row r="2022" spans="5:6" x14ac:dyDescent="0.25">
      <c r="E2022" s="5">
        <f t="shared" ca="1" si="63"/>
        <v>0.25219072081258675</v>
      </c>
      <c r="F2022" s="5">
        <f t="shared" ca="1" si="64"/>
        <v>102.34305541966438</v>
      </c>
    </row>
    <row r="2023" spans="5:6" x14ac:dyDescent="0.25">
      <c r="E2023" s="5">
        <f t="shared" ca="1" si="63"/>
        <v>0.59483212905816862</v>
      </c>
      <c r="F2023" s="5">
        <f t="shared" ca="1" si="64"/>
        <v>102.93969615707471</v>
      </c>
    </row>
    <row r="2024" spans="5:6" x14ac:dyDescent="0.25">
      <c r="E2024" s="5">
        <f t="shared" ca="1" si="63"/>
        <v>0.99105568181559645</v>
      </c>
      <c r="F2024" s="5">
        <f t="shared" ca="1" si="64"/>
        <v>104.09118937729144</v>
      </c>
    </row>
    <row r="2025" spans="5:6" x14ac:dyDescent="0.25">
      <c r="E2025" s="5">
        <f t="shared" ca="1" si="63"/>
        <v>0.17797429796848396</v>
      </c>
      <c r="F2025" s="5">
        <f t="shared" ca="1" si="64"/>
        <v>102.16553500500731</v>
      </c>
    </row>
    <row r="2026" spans="5:6" x14ac:dyDescent="0.25">
      <c r="E2026" s="5">
        <f t="shared" ca="1" si="63"/>
        <v>0.63741071526252147</v>
      </c>
      <c r="F2026" s="5">
        <f t="shared" ca="1" si="64"/>
        <v>103.00864080018235</v>
      </c>
    </row>
    <row r="2027" spans="5:6" x14ac:dyDescent="0.25">
      <c r="E2027" s="5">
        <f t="shared" ca="1" si="63"/>
        <v>0.6585114009930082</v>
      </c>
      <c r="F2027" s="5">
        <f t="shared" ca="1" si="64"/>
        <v>103.04339111251036</v>
      </c>
    </row>
    <row r="2028" spans="5:6" x14ac:dyDescent="0.25">
      <c r="E2028" s="5">
        <f t="shared" ca="1" si="63"/>
        <v>0.73216135999235632</v>
      </c>
      <c r="F2028" s="5">
        <f t="shared" ca="1" si="64"/>
        <v>103.1700261595183</v>
      </c>
    </row>
    <row r="2029" spans="5:6" x14ac:dyDescent="0.25">
      <c r="E2029" s="5">
        <f t="shared" ca="1" si="63"/>
        <v>0.31898903687933267</v>
      </c>
      <c r="F2029" s="5">
        <f t="shared" ca="1" si="64"/>
        <v>102.47757892707631</v>
      </c>
    </row>
    <row r="2030" spans="5:6" x14ac:dyDescent="0.25">
      <c r="E2030" s="5">
        <f t="shared" ca="1" si="63"/>
        <v>0.73266598778246805</v>
      </c>
      <c r="F2030" s="5">
        <f t="shared" ca="1" si="64"/>
        <v>103.17093323561187</v>
      </c>
    </row>
    <row r="2031" spans="5:6" x14ac:dyDescent="0.25">
      <c r="E2031" s="5">
        <f t="shared" ca="1" si="63"/>
        <v>0.88801622337870045</v>
      </c>
      <c r="F2031" s="5">
        <f t="shared" ca="1" si="64"/>
        <v>103.50902391320622</v>
      </c>
    </row>
    <row r="2032" spans="5:6" x14ac:dyDescent="0.25">
      <c r="E2032" s="5">
        <f t="shared" ca="1" si="63"/>
        <v>0.4061070195555192</v>
      </c>
      <c r="F2032" s="5">
        <f t="shared" ca="1" si="64"/>
        <v>102.63328678021871</v>
      </c>
    </row>
    <row r="2033" spans="5:6" x14ac:dyDescent="0.25">
      <c r="E2033" s="5">
        <f t="shared" ca="1" si="63"/>
        <v>0.93018422835852277</v>
      </c>
      <c r="F2033" s="5">
        <f t="shared" ca="1" si="64"/>
        <v>103.64887889823952</v>
      </c>
    </row>
    <row r="2034" spans="5:6" x14ac:dyDescent="0.25">
      <c r="E2034" s="5">
        <f t="shared" ca="1" si="63"/>
        <v>0.11882350797636021</v>
      </c>
      <c r="F2034" s="5">
        <f t="shared" ca="1" si="64"/>
        <v>101.98398111768654</v>
      </c>
    </row>
    <row r="2035" spans="5:6" x14ac:dyDescent="0.25">
      <c r="E2035" s="5">
        <f t="shared" ca="1" si="63"/>
        <v>0.77842161386170072</v>
      </c>
      <c r="F2035" s="5">
        <f t="shared" ca="1" si="64"/>
        <v>103.25643704782416</v>
      </c>
    </row>
    <row r="2036" spans="5:6" x14ac:dyDescent="0.25">
      <c r="E2036" s="5">
        <f t="shared" ca="1" si="63"/>
        <v>0.68346796287074019</v>
      </c>
      <c r="F2036" s="5">
        <f t="shared" ca="1" si="64"/>
        <v>103.08521763997146</v>
      </c>
    </row>
    <row r="2037" spans="5:6" x14ac:dyDescent="0.25">
      <c r="E2037" s="5">
        <f t="shared" ca="1" si="63"/>
        <v>0.36997989061521386</v>
      </c>
      <c r="F2037" s="5">
        <f t="shared" ca="1" si="64"/>
        <v>102.57069359480663</v>
      </c>
    </row>
    <row r="2038" spans="5:6" x14ac:dyDescent="0.25">
      <c r="E2038" s="5">
        <f t="shared" ca="1" si="63"/>
        <v>0.61270547101282713</v>
      </c>
      <c r="F2038" s="5">
        <f t="shared" ca="1" si="64"/>
        <v>102.96848675272113</v>
      </c>
    </row>
    <row r="2039" spans="5:6" x14ac:dyDescent="0.25">
      <c r="E2039" s="5">
        <f t="shared" ca="1" si="63"/>
        <v>0.74945354444041512</v>
      </c>
      <c r="F2039" s="5">
        <f t="shared" ca="1" si="64"/>
        <v>103.20151421153332</v>
      </c>
    </row>
    <row r="2040" spans="5:6" x14ac:dyDescent="0.25">
      <c r="E2040" s="5">
        <f t="shared" ca="1" si="63"/>
        <v>0.25308010911491552</v>
      </c>
      <c r="F2040" s="5">
        <f t="shared" ca="1" si="64"/>
        <v>102.34497123994325</v>
      </c>
    </row>
    <row r="2041" spans="5:6" x14ac:dyDescent="0.25">
      <c r="E2041" s="5">
        <f t="shared" ca="1" si="63"/>
        <v>0.20281243522093695</v>
      </c>
      <c r="F2041" s="5">
        <f t="shared" ca="1" si="64"/>
        <v>102.22945267810684</v>
      </c>
    </row>
    <row r="2042" spans="5:6" x14ac:dyDescent="0.25">
      <c r="E2042" s="5">
        <f t="shared" ca="1" si="63"/>
        <v>0.47054105000421909</v>
      </c>
      <c r="F2042" s="5">
        <f t="shared" ca="1" si="64"/>
        <v>102.74030542788844</v>
      </c>
    </row>
    <row r="2043" spans="5:6" x14ac:dyDescent="0.25">
      <c r="E2043" s="5">
        <f t="shared" ca="1" si="63"/>
        <v>0.44892166337074368</v>
      </c>
      <c r="F2043" s="5">
        <f t="shared" ca="1" si="64"/>
        <v>102.70490969140417</v>
      </c>
    </row>
    <row r="2044" spans="5:6" x14ac:dyDescent="0.25">
      <c r="E2044" s="5">
        <f t="shared" ca="1" si="63"/>
        <v>0.59153546749686681</v>
      </c>
      <c r="F2044" s="5">
        <f t="shared" ca="1" si="64"/>
        <v>102.93440356054074</v>
      </c>
    </row>
    <row r="2045" spans="5:6" x14ac:dyDescent="0.25">
      <c r="E2045" s="5">
        <f t="shared" ca="1" si="63"/>
        <v>0.90006948684850352</v>
      </c>
      <c r="F2045" s="5">
        <f t="shared" ca="1" si="64"/>
        <v>103.54479079839217</v>
      </c>
    </row>
    <row r="2046" spans="5:6" x14ac:dyDescent="0.25">
      <c r="E2046" s="5">
        <f t="shared" ca="1" si="63"/>
        <v>2.8347748625190738E-2</v>
      </c>
      <c r="F2046" s="5">
        <f t="shared" ca="1" si="64"/>
        <v>101.47526789134014</v>
      </c>
    </row>
    <row r="2047" spans="5:6" x14ac:dyDescent="0.25">
      <c r="E2047" s="5">
        <f t="shared" ca="1" si="63"/>
        <v>6.2486505923582292E-2</v>
      </c>
      <c r="F2047" s="5">
        <f t="shared" ca="1" si="64"/>
        <v>101.73406623906413</v>
      </c>
    </row>
    <row r="2048" spans="5:6" x14ac:dyDescent="0.25">
      <c r="E2048" s="5">
        <f t="shared" ca="1" si="63"/>
        <v>0.65240968559364398</v>
      </c>
      <c r="F2048" s="5">
        <f t="shared" ca="1" si="64"/>
        <v>103.03329133002629</v>
      </c>
    </row>
    <row r="2049" spans="5:6" x14ac:dyDescent="0.25">
      <c r="E2049" s="5">
        <f t="shared" ca="1" si="63"/>
        <v>0.67440182813105143</v>
      </c>
      <c r="F2049" s="5">
        <f t="shared" ca="1" si="64"/>
        <v>103.06991881529851</v>
      </c>
    </row>
    <row r="2050" spans="5:6" x14ac:dyDescent="0.25">
      <c r="E2050" s="5">
        <f t="shared" ca="1" si="63"/>
        <v>0.64754656718264336</v>
      </c>
      <c r="F2050" s="5">
        <f t="shared" ca="1" si="64"/>
        <v>103.02527265560899</v>
      </c>
    </row>
    <row r="2051" spans="5:6" x14ac:dyDescent="0.25">
      <c r="E2051" s="5">
        <f t="shared" ref="E2051:E2114" ca="1" si="65">RAND()</f>
        <v>0.43911655075117773</v>
      </c>
      <c r="F2051" s="5">
        <f t="shared" ca="1" si="64"/>
        <v>102.68870530399812</v>
      </c>
    </row>
    <row r="2052" spans="5:6" x14ac:dyDescent="0.25">
      <c r="E2052" s="5">
        <f t="shared" ca="1" si="65"/>
        <v>0.52184822755380855</v>
      </c>
      <c r="F2052" s="5">
        <f t="shared" ref="F2052:F2115" ca="1" si="66">$C$4*POWER(-LN(1-E2052),(1/$C$3))+$C$5</f>
        <v>102.8230084170582</v>
      </c>
    </row>
    <row r="2053" spans="5:6" x14ac:dyDescent="0.25">
      <c r="E2053" s="5">
        <f t="shared" ca="1" si="65"/>
        <v>0.87672684538824597</v>
      </c>
      <c r="F2053" s="5">
        <f t="shared" ca="1" si="66"/>
        <v>103.47768092012646</v>
      </c>
    </row>
    <row r="2054" spans="5:6" x14ac:dyDescent="0.25">
      <c r="E2054" s="5">
        <f t="shared" ca="1" si="65"/>
        <v>0.79002140995204273</v>
      </c>
      <c r="F2054" s="5">
        <f t="shared" ca="1" si="66"/>
        <v>103.27935102942273</v>
      </c>
    </row>
    <row r="2055" spans="5:6" x14ac:dyDescent="0.25">
      <c r="E2055" s="5">
        <f t="shared" ca="1" si="65"/>
        <v>0.60027784855318267</v>
      </c>
      <c r="F2055" s="5">
        <f t="shared" ca="1" si="66"/>
        <v>102.94844993191712</v>
      </c>
    </row>
    <row r="2056" spans="5:6" x14ac:dyDescent="0.25">
      <c r="E2056" s="5">
        <f t="shared" ca="1" si="65"/>
        <v>0.77438099612544931</v>
      </c>
      <c r="F2056" s="5">
        <f t="shared" ca="1" si="66"/>
        <v>103.24858922684467</v>
      </c>
    </row>
    <row r="2057" spans="5:6" x14ac:dyDescent="0.25">
      <c r="E2057" s="5">
        <f t="shared" ca="1" si="65"/>
        <v>0.45319136130124038</v>
      </c>
      <c r="F2057" s="5">
        <f t="shared" ca="1" si="66"/>
        <v>102.71193460658232</v>
      </c>
    </row>
    <row r="2058" spans="5:6" x14ac:dyDescent="0.25">
      <c r="E2058" s="5">
        <f t="shared" ca="1" si="65"/>
        <v>6.5598407369208078E-2</v>
      </c>
      <c r="F2058" s="5">
        <f t="shared" ca="1" si="66"/>
        <v>101.75157967428301</v>
      </c>
    </row>
    <row r="2059" spans="5:6" x14ac:dyDescent="0.25">
      <c r="E2059" s="5">
        <f t="shared" ca="1" si="65"/>
        <v>0.90697830147685521</v>
      </c>
      <c r="F2059" s="5">
        <f t="shared" ca="1" si="66"/>
        <v>103.56657320899802</v>
      </c>
    </row>
    <row r="2060" spans="5:6" x14ac:dyDescent="0.25">
      <c r="E2060" s="5">
        <f t="shared" ca="1" si="65"/>
        <v>0.81242466592623774</v>
      </c>
      <c r="F2060" s="5">
        <f t="shared" ca="1" si="66"/>
        <v>103.32544888528443</v>
      </c>
    </row>
    <row r="2061" spans="5:6" x14ac:dyDescent="0.25">
      <c r="E2061" s="5">
        <f t="shared" ca="1" si="65"/>
        <v>0.82023773370854203</v>
      </c>
      <c r="F2061" s="5">
        <f t="shared" ca="1" si="66"/>
        <v>103.34218732216178</v>
      </c>
    </row>
    <row r="2062" spans="5:6" x14ac:dyDescent="0.25">
      <c r="E2062" s="5">
        <f t="shared" ca="1" si="65"/>
        <v>0.45988427311341873</v>
      </c>
      <c r="F2062" s="5">
        <f t="shared" ca="1" si="66"/>
        <v>102.72291088624713</v>
      </c>
    </row>
    <row r="2063" spans="5:6" x14ac:dyDescent="0.25">
      <c r="E2063" s="5">
        <f t="shared" ca="1" si="65"/>
        <v>0.62592480437967912</v>
      </c>
      <c r="F2063" s="5">
        <f t="shared" ca="1" si="66"/>
        <v>102.98991144150131</v>
      </c>
    </row>
    <row r="2064" spans="5:6" x14ac:dyDescent="0.25">
      <c r="E2064" s="5">
        <f t="shared" ca="1" si="65"/>
        <v>0.49798755135848527</v>
      </c>
      <c r="F2064" s="5">
        <f t="shared" ca="1" si="66"/>
        <v>102.78471998483894</v>
      </c>
    </row>
    <row r="2065" spans="5:6" x14ac:dyDescent="0.25">
      <c r="E2065" s="5">
        <f t="shared" ca="1" si="65"/>
        <v>0.25501630130833386</v>
      </c>
      <c r="F2065" s="5">
        <f t="shared" ca="1" si="66"/>
        <v>102.34912828129009</v>
      </c>
    </row>
    <row r="2066" spans="5:6" x14ac:dyDescent="0.25">
      <c r="E2066" s="5">
        <f t="shared" ca="1" si="65"/>
        <v>0.6095396123158735</v>
      </c>
      <c r="F2066" s="5">
        <f t="shared" ca="1" si="66"/>
        <v>102.96337378518916</v>
      </c>
    </row>
    <row r="2067" spans="5:6" x14ac:dyDescent="0.25">
      <c r="E2067" s="5">
        <f t="shared" ca="1" si="65"/>
        <v>0.80677395076094716</v>
      </c>
      <c r="F2067" s="5">
        <f t="shared" ca="1" si="66"/>
        <v>103.31356920267373</v>
      </c>
    </row>
    <row r="2068" spans="5:6" x14ac:dyDescent="0.25">
      <c r="E2068" s="5">
        <f t="shared" ca="1" si="65"/>
        <v>0.29004068766767133</v>
      </c>
      <c r="F2068" s="5">
        <f t="shared" ca="1" si="66"/>
        <v>102.42139390493365</v>
      </c>
    </row>
    <row r="2069" spans="5:6" x14ac:dyDescent="0.25">
      <c r="E2069" s="5">
        <f t="shared" ca="1" si="65"/>
        <v>0.20598185611020015</v>
      </c>
      <c r="F2069" s="5">
        <f t="shared" ca="1" si="66"/>
        <v>102.23723475507903</v>
      </c>
    </row>
    <row r="2070" spans="5:6" x14ac:dyDescent="0.25">
      <c r="E2070" s="5">
        <f t="shared" ca="1" si="65"/>
        <v>0.68262316329430961</v>
      </c>
      <c r="F2070" s="5">
        <f t="shared" ca="1" si="66"/>
        <v>103.08378659579623</v>
      </c>
    </row>
    <row r="2071" spans="5:6" x14ac:dyDescent="0.25">
      <c r="E2071" s="5">
        <f t="shared" ca="1" si="65"/>
        <v>0.54022450929009602</v>
      </c>
      <c r="F2071" s="5">
        <f t="shared" ca="1" si="66"/>
        <v>102.85237982334536</v>
      </c>
    </row>
    <row r="2072" spans="5:6" x14ac:dyDescent="0.25">
      <c r="E2072" s="5">
        <f t="shared" ca="1" si="65"/>
        <v>0.48376266164649862</v>
      </c>
      <c r="F2072" s="5">
        <f t="shared" ca="1" si="66"/>
        <v>102.76176253698475</v>
      </c>
    </row>
    <row r="2073" spans="5:6" x14ac:dyDescent="0.25">
      <c r="E2073" s="5">
        <f t="shared" ca="1" si="65"/>
        <v>0.36962641676347829</v>
      </c>
      <c r="F2073" s="5">
        <f t="shared" ca="1" si="66"/>
        <v>102.57006910250379</v>
      </c>
    </row>
    <row r="2074" spans="5:6" x14ac:dyDescent="0.25">
      <c r="E2074" s="5">
        <f t="shared" ca="1" si="65"/>
        <v>0.88200167391844619</v>
      </c>
      <c r="F2074" s="5">
        <f t="shared" ca="1" si="66"/>
        <v>103.49209144249207</v>
      </c>
    </row>
    <row r="2075" spans="5:6" x14ac:dyDescent="0.25">
      <c r="E2075" s="5">
        <f t="shared" ca="1" si="65"/>
        <v>0.29648211503481292</v>
      </c>
      <c r="F2075" s="5">
        <f t="shared" ca="1" si="66"/>
        <v>102.43414439959449</v>
      </c>
    </row>
    <row r="2076" spans="5:6" x14ac:dyDescent="0.25">
      <c r="E2076" s="5">
        <f t="shared" ca="1" si="65"/>
        <v>0.83959437963568628</v>
      </c>
      <c r="F2076" s="5">
        <f t="shared" ca="1" si="66"/>
        <v>103.38542988945792</v>
      </c>
    </row>
    <row r="2077" spans="5:6" x14ac:dyDescent="0.25">
      <c r="E2077" s="5">
        <f t="shared" ca="1" si="65"/>
        <v>0.50153481582698323</v>
      </c>
      <c r="F2077" s="5">
        <f t="shared" ca="1" si="66"/>
        <v>102.79042751080534</v>
      </c>
    </row>
    <row r="2078" spans="5:6" x14ac:dyDescent="0.25">
      <c r="E2078" s="5">
        <f t="shared" ca="1" si="65"/>
        <v>0.15016917245585326</v>
      </c>
      <c r="F2078" s="5">
        <f t="shared" ca="1" si="66"/>
        <v>102.08645182372939</v>
      </c>
    </row>
    <row r="2079" spans="5:6" x14ac:dyDescent="0.25">
      <c r="E2079" s="5">
        <f t="shared" ca="1" si="65"/>
        <v>0.71046779195142695</v>
      </c>
      <c r="F2079" s="5">
        <f t="shared" ca="1" si="66"/>
        <v>103.13162514463738</v>
      </c>
    </row>
    <row r="2080" spans="5:6" x14ac:dyDescent="0.25">
      <c r="E2080" s="5">
        <f t="shared" ca="1" si="65"/>
        <v>0.12411197054131773</v>
      </c>
      <c r="F2080" s="5">
        <f t="shared" ca="1" si="66"/>
        <v>102.00251410882812</v>
      </c>
    </row>
    <row r="2081" spans="5:6" x14ac:dyDescent="0.25">
      <c r="E2081" s="5">
        <f t="shared" ca="1" si="65"/>
        <v>0.94206414284981299</v>
      </c>
      <c r="F2081" s="5">
        <f t="shared" ca="1" si="66"/>
        <v>103.69863966795859</v>
      </c>
    </row>
    <row r="2082" spans="5:6" x14ac:dyDescent="0.25">
      <c r="E2082" s="5">
        <f t="shared" ca="1" si="65"/>
        <v>0.30121204219316799</v>
      </c>
      <c r="F2082" s="5">
        <f t="shared" ca="1" si="66"/>
        <v>102.44341242290457</v>
      </c>
    </row>
    <row r="2083" spans="5:6" x14ac:dyDescent="0.25">
      <c r="E2083" s="5">
        <f t="shared" ca="1" si="65"/>
        <v>0.46718242417896005</v>
      </c>
      <c r="F2083" s="5">
        <f t="shared" ca="1" si="66"/>
        <v>102.73483362743634</v>
      </c>
    </row>
    <row r="2084" spans="5:6" x14ac:dyDescent="0.25">
      <c r="E2084" s="5">
        <f t="shared" ca="1" si="65"/>
        <v>0.50206292573037048</v>
      </c>
      <c r="F2084" s="5">
        <f t="shared" ca="1" si="66"/>
        <v>102.79127670809747</v>
      </c>
    </row>
    <row r="2085" spans="5:6" x14ac:dyDescent="0.25">
      <c r="E2085" s="5">
        <f t="shared" ca="1" si="65"/>
        <v>0.18834630318448453</v>
      </c>
      <c r="F2085" s="5">
        <f t="shared" ca="1" si="66"/>
        <v>102.1928960712215</v>
      </c>
    </row>
    <row r="2086" spans="5:6" x14ac:dyDescent="0.25">
      <c r="E2086" s="5">
        <f t="shared" ca="1" si="65"/>
        <v>0.23739028608226165</v>
      </c>
      <c r="F2086" s="5">
        <f t="shared" ca="1" si="66"/>
        <v>102.31056379208046</v>
      </c>
    </row>
    <row r="2087" spans="5:6" x14ac:dyDescent="0.25">
      <c r="E2087" s="5">
        <f t="shared" ca="1" si="65"/>
        <v>0.44412739925262068</v>
      </c>
      <c r="F2087" s="5">
        <f t="shared" ca="1" si="66"/>
        <v>102.696999416183</v>
      </c>
    </row>
    <row r="2088" spans="5:6" x14ac:dyDescent="0.25">
      <c r="E2088" s="5">
        <f t="shared" ca="1" si="65"/>
        <v>0.76627492181955059</v>
      </c>
      <c r="F2088" s="5">
        <f t="shared" ca="1" si="66"/>
        <v>103.23303807469318</v>
      </c>
    </row>
    <row r="2089" spans="5:6" x14ac:dyDescent="0.25">
      <c r="E2089" s="5">
        <f t="shared" ca="1" si="65"/>
        <v>0.95690755860239851</v>
      </c>
      <c r="F2089" s="5">
        <f t="shared" ca="1" si="66"/>
        <v>103.77249805150845</v>
      </c>
    </row>
    <row r="2090" spans="5:6" x14ac:dyDescent="0.25">
      <c r="E2090" s="5">
        <f t="shared" ca="1" si="65"/>
        <v>0.91936599888702808</v>
      </c>
      <c r="F2090" s="5">
        <f t="shared" ca="1" si="66"/>
        <v>103.6084999485393</v>
      </c>
    </row>
    <row r="2091" spans="5:6" x14ac:dyDescent="0.25">
      <c r="E2091" s="5">
        <f t="shared" ca="1" si="65"/>
        <v>0.96589928688980342</v>
      </c>
      <c r="F2091" s="5">
        <f t="shared" ca="1" si="66"/>
        <v>103.82705249338764</v>
      </c>
    </row>
    <row r="2092" spans="5:6" x14ac:dyDescent="0.25">
      <c r="E2092" s="5">
        <f t="shared" ca="1" si="65"/>
        <v>0.13085135455389907</v>
      </c>
      <c r="F2092" s="5">
        <f t="shared" ca="1" si="66"/>
        <v>102.02533247237808</v>
      </c>
    </row>
    <row r="2093" spans="5:6" x14ac:dyDescent="0.25">
      <c r="E2093" s="5">
        <f t="shared" ca="1" si="65"/>
        <v>0.77605814614852575</v>
      </c>
      <c r="F2093" s="5">
        <f t="shared" ca="1" si="66"/>
        <v>103.25183863073043</v>
      </c>
    </row>
    <row r="2094" spans="5:6" x14ac:dyDescent="0.25">
      <c r="E2094" s="5">
        <f t="shared" ca="1" si="65"/>
        <v>0.81381331518159628</v>
      </c>
      <c r="F2094" s="5">
        <f t="shared" ca="1" si="66"/>
        <v>103.32839666218791</v>
      </c>
    </row>
    <row r="2095" spans="5:6" x14ac:dyDescent="0.25">
      <c r="E2095" s="5">
        <f t="shared" ca="1" si="65"/>
        <v>0.21428333299445002</v>
      </c>
      <c r="F2095" s="5">
        <f t="shared" ca="1" si="66"/>
        <v>102.25726194020382</v>
      </c>
    </row>
    <row r="2096" spans="5:6" x14ac:dyDescent="0.25">
      <c r="E2096" s="5">
        <f t="shared" ca="1" si="65"/>
        <v>0.77705927223089777</v>
      </c>
      <c r="F2096" s="5">
        <f t="shared" ca="1" si="66"/>
        <v>103.25378366323953</v>
      </c>
    </row>
    <row r="2097" spans="5:6" x14ac:dyDescent="0.25">
      <c r="E2097" s="5">
        <f t="shared" ca="1" si="65"/>
        <v>0.6514258086783975</v>
      </c>
      <c r="F2097" s="5">
        <f t="shared" ca="1" si="66"/>
        <v>103.03166688838026</v>
      </c>
    </row>
    <row r="2098" spans="5:6" x14ac:dyDescent="0.25">
      <c r="E2098" s="5">
        <f t="shared" ca="1" si="65"/>
        <v>0.91673908086901357</v>
      </c>
      <c r="F2098" s="5">
        <f t="shared" ca="1" si="66"/>
        <v>103.59926358708888</v>
      </c>
    </row>
    <row r="2099" spans="5:6" x14ac:dyDescent="0.25">
      <c r="E2099" s="5">
        <f t="shared" ca="1" si="65"/>
        <v>0.17850264388227899</v>
      </c>
      <c r="F2099" s="5">
        <f t="shared" ca="1" si="66"/>
        <v>102.16695399341175</v>
      </c>
    </row>
    <row r="2100" spans="5:6" x14ac:dyDescent="0.25">
      <c r="E2100" s="5">
        <f t="shared" ca="1" si="65"/>
        <v>0.5102672849508777</v>
      </c>
      <c r="F2100" s="5">
        <f t="shared" ca="1" si="66"/>
        <v>102.80445312614711</v>
      </c>
    </row>
    <row r="2101" spans="5:6" x14ac:dyDescent="0.25">
      <c r="E2101" s="5">
        <f t="shared" ca="1" si="65"/>
        <v>0.48028385080490532</v>
      </c>
      <c r="F2101" s="5">
        <f t="shared" ca="1" si="66"/>
        <v>102.75612895122173</v>
      </c>
    </row>
    <row r="2102" spans="5:6" x14ac:dyDescent="0.25">
      <c r="E2102" s="5">
        <f t="shared" ca="1" si="65"/>
        <v>0.43302995850073267</v>
      </c>
      <c r="F2102" s="5">
        <f t="shared" ca="1" si="66"/>
        <v>102.67859215885861</v>
      </c>
    </row>
    <row r="2103" spans="5:6" x14ac:dyDescent="0.25">
      <c r="E2103" s="5">
        <f t="shared" ca="1" si="65"/>
        <v>0.54816223851132773</v>
      </c>
      <c r="F2103" s="5">
        <f t="shared" ca="1" si="66"/>
        <v>102.86505267706612</v>
      </c>
    </row>
    <row r="2104" spans="5:6" x14ac:dyDescent="0.25">
      <c r="E2104" s="5">
        <f t="shared" ca="1" si="65"/>
        <v>0.13040381738197449</v>
      </c>
      <c r="F2104" s="5">
        <f t="shared" ca="1" si="66"/>
        <v>102.02384341018958</v>
      </c>
    </row>
    <row r="2105" spans="5:6" x14ac:dyDescent="0.25">
      <c r="E2105" s="5">
        <f t="shared" ca="1" si="65"/>
        <v>0.74112124322184081</v>
      </c>
      <c r="F2105" s="5">
        <f t="shared" ca="1" si="66"/>
        <v>103.18623456785065</v>
      </c>
    </row>
    <row r="2106" spans="5:6" x14ac:dyDescent="0.25">
      <c r="E2106" s="5">
        <f t="shared" ca="1" si="65"/>
        <v>0.81189528655609466</v>
      </c>
      <c r="F2106" s="5">
        <f t="shared" ca="1" si="66"/>
        <v>103.32432813963784</v>
      </c>
    </row>
    <row r="2107" spans="5:6" x14ac:dyDescent="0.25">
      <c r="E2107" s="5">
        <f t="shared" ca="1" si="65"/>
        <v>0.72528690324069334</v>
      </c>
      <c r="F2107" s="5">
        <f t="shared" ca="1" si="66"/>
        <v>103.15773470705598</v>
      </c>
    </row>
    <row r="2108" spans="5:6" x14ac:dyDescent="0.25">
      <c r="E2108" s="5">
        <f t="shared" ca="1" si="65"/>
        <v>0.22343151635796377</v>
      </c>
      <c r="F2108" s="5">
        <f t="shared" ca="1" si="66"/>
        <v>102.27877197261161</v>
      </c>
    </row>
    <row r="2109" spans="5:6" x14ac:dyDescent="0.25">
      <c r="E2109" s="5">
        <f t="shared" ca="1" si="65"/>
        <v>0.88235348468231678</v>
      </c>
      <c r="F2109" s="5">
        <f t="shared" ca="1" si="66"/>
        <v>103.49306673022151</v>
      </c>
    </row>
    <row r="2110" spans="5:6" x14ac:dyDescent="0.25">
      <c r="E2110" s="5">
        <f t="shared" ca="1" si="65"/>
        <v>0.25334159424939973</v>
      </c>
      <c r="F2110" s="5">
        <f t="shared" ca="1" si="66"/>
        <v>102.34553374553214</v>
      </c>
    </row>
    <row r="2111" spans="5:6" x14ac:dyDescent="0.25">
      <c r="E2111" s="5">
        <f t="shared" ca="1" si="65"/>
        <v>0.92525543317967196</v>
      </c>
      <c r="F2111" s="5">
        <f t="shared" ca="1" si="66"/>
        <v>103.62998216821397</v>
      </c>
    </row>
    <row r="2112" spans="5:6" x14ac:dyDescent="0.25">
      <c r="E2112" s="5">
        <f t="shared" ca="1" si="65"/>
        <v>0.16626216761377188</v>
      </c>
      <c r="F2112" s="5">
        <f t="shared" ca="1" si="66"/>
        <v>102.13332665771895</v>
      </c>
    </row>
    <row r="2113" spans="5:6" x14ac:dyDescent="0.25">
      <c r="E2113" s="5">
        <f t="shared" ca="1" si="65"/>
        <v>0.12279965681588667</v>
      </c>
      <c r="F2113" s="5">
        <f t="shared" ca="1" si="66"/>
        <v>101.99796873696448</v>
      </c>
    </row>
    <row r="2114" spans="5:6" x14ac:dyDescent="0.25">
      <c r="E2114" s="5">
        <f t="shared" ca="1" si="65"/>
        <v>0.90059578768720649</v>
      </c>
      <c r="F2114" s="5">
        <f t="shared" ca="1" si="66"/>
        <v>103.54641469370407</v>
      </c>
    </row>
    <row r="2115" spans="5:6" x14ac:dyDescent="0.25">
      <c r="E2115" s="5">
        <f t="shared" ref="E2115:E2160" ca="1" si="67">RAND()</f>
        <v>0.62117448490416849</v>
      </c>
      <c r="F2115" s="5">
        <f t="shared" ca="1" si="66"/>
        <v>102.98219770628418</v>
      </c>
    </row>
    <row r="2116" spans="5:6" x14ac:dyDescent="0.25">
      <c r="E2116" s="5">
        <f t="shared" ca="1" si="67"/>
        <v>0.10433593124855545</v>
      </c>
      <c r="F2116" s="5">
        <f t="shared" ref="F2116:F2160" ca="1" si="68">$C$4*POWER(-LN(1-E2116),(1/$C$3))+$C$5</f>
        <v>101.92996565553162</v>
      </c>
    </row>
    <row r="2117" spans="5:6" x14ac:dyDescent="0.25">
      <c r="E2117" s="5">
        <f t="shared" ca="1" si="67"/>
        <v>0.16822756316779064</v>
      </c>
      <c r="F2117" s="5">
        <f t="shared" ca="1" si="68"/>
        <v>102.13883595943702</v>
      </c>
    </row>
    <row r="2118" spans="5:6" x14ac:dyDescent="0.25">
      <c r="E2118" s="5">
        <f t="shared" ca="1" si="67"/>
        <v>0.88232998853428946</v>
      </c>
      <c r="F2118" s="5">
        <f t="shared" ca="1" si="68"/>
        <v>103.4930015374885</v>
      </c>
    </row>
    <row r="2119" spans="5:6" x14ac:dyDescent="0.25">
      <c r="E2119" s="5">
        <f t="shared" ca="1" si="67"/>
        <v>7.7829066672181146E-2</v>
      </c>
      <c r="F2119" s="5">
        <f t="shared" ca="1" si="68"/>
        <v>101.81486664139527</v>
      </c>
    </row>
    <row r="2120" spans="5:6" x14ac:dyDescent="0.25">
      <c r="E2120" s="5">
        <f t="shared" ca="1" si="67"/>
        <v>0.60730196088645105</v>
      </c>
      <c r="F2120" s="5">
        <f t="shared" ca="1" si="68"/>
        <v>102.95976365656357</v>
      </c>
    </row>
    <row r="2121" spans="5:6" x14ac:dyDescent="0.25">
      <c r="E2121" s="5">
        <f t="shared" ca="1" si="67"/>
        <v>0.39496825131858837</v>
      </c>
      <c r="F2121" s="5">
        <f t="shared" ca="1" si="68"/>
        <v>102.61423143947391</v>
      </c>
    </row>
    <row r="2122" spans="5:6" x14ac:dyDescent="0.25">
      <c r="E2122" s="5">
        <f t="shared" ca="1" si="67"/>
        <v>0.71455417552933831</v>
      </c>
      <c r="F2122" s="5">
        <f t="shared" ca="1" si="68"/>
        <v>103.13877503322432</v>
      </c>
    </row>
    <row r="2123" spans="5:6" x14ac:dyDescent="0.25">
      <c r="E2123" s="5">
        <f t="shared" ca="1" si="67"/>
        <v>0.46736401860193932</v>
      </c>
      <c r="F2123" s="5">
        <f t="shared" ca="1" si="68"/>
        <v>102.73512971254769</v>
      </c>
    </row>
    <row r="2124" spans="5:6" x14ac:dyDescent="0.25">
      <c r="E2124" s="5">
        <f t="shared" ca="1" si="67"/>
        <v>0.12686331963942998</v>
      </c>
      <c r="F2124" s="5">
        <f t="shared" ca="1" si="68"/>
        <v>102.01193361960337</v>
      </c>
    </row>
    <row r="2125" spans="5:6" x14ac:dyDescent="0.25">
      <c r="E2125" s="5">
        <f t="shared" ca="1" si="67"/>
        <v>9.3020291628693741E-3</v>
      </c>
      <c r="F2125" s="5">
        <f t="shared" ca="1" si="68"/>
        <v>101.17826329983774</v>
      </c>
    </row>
    <row r="2126" spans="5:6" x14ac:dyDescent="0.25">
      <c r="E2126" s="5">
        <f t="shared" ca="1" si="67"/>
        <v>1.6290882535693885E-2</v>
      </c>
      <c r="F2126" s="5">
        <f t="shared" ca="1" si="68"/>
        <v>101.3189323822635</v>
      </c>
    </row>
    <row r="2127" spans="5:6" x14ac:dyDescent="0.25">
      <c r="E2127" s="5">
        <f t="shared" ca="1" si="67"/>
        <v>1.801148840298783E-2</v>
      </c>
      <c r="F2127" s="5">
        <f t="shared" ca="1" si="68"/>
        <v>101.34592028611591</v>
      </c>
    </row>
    <row r="2128" spans="5:6" x14ac:dyDescent="0.25">
      <c r="E2128" s="5">
        <f t="shared" ca="1" si="67"/>
        <v>0.71282294115289324</v>
      </c>
      <c r="F2128" s="5">
        <f t="shared" ca="1" si="68"/>
        <v>103.13574146705326</v>
      </c>
    </row>
    <row r="2129" spans="5:6" x14ac:dyDescent="0.25">
      <c r="E2129" s="5">
        <f t="shared" ca="1" si="67"/>
        <v>0.37494462718487742</v>
      </c>
      <c r="F2129" s="5">
        <f t="shared" ca="1" si="68"/>
        <v>102.57943817588188</v>
      </c>
    </row>
    <row r="2130" spans="5:6" x14ac:dyDescent="0.25">
      <c r="E2130" s="5">
        <f t="shared" ca="1" si="67"/>
        <v>0.20245144976929541</v>
      </c>
      <c r="F2130" s="5">
        <f t="shared" ca="1" si="68"/>
        <v>102.228561383345</v>
      </c>
    </row>
    <row r="2131" spans="5:6" x14ac:dyDescent="0.25">
      <c r="E2131" s="5">
        <f t="shared" ca="1" si="67"/>
        <v>0.88348595798946483</v>
      </c>
      <c r="F2131" s="5">
        <f t="shared" ca="1" si="68"/>
        <v>103.49621863144355</v>
      </c>
    </row>
    <row r="2132" spans="5:6" x14ac:dyDescent="0.25">
      <c r="E2132" s="5">
        <f t="shared" ca="1" si="67"/>
        <v>0.30126860909865671</v>
      </c>
      <c r="F2132" s="5">
        <f t="shared" ca="1" si="68"/>
        <v>102.44352279124507</v>
      </c>
    </row>
    <row r="2133" spans="5:6" x14ac:dyDescent="0.25">
      <c r="E2133" s="5">
        <f t="shared" ca="1" si="67"/>
        <v>0.64794366970280537</v>
      </c>
      <c r="F2133" s="5">
        <f t="shared" ca="1" si="68"/>
        <v>103.02592644239866</v>
      </c>
    </row>
    <row r="2134" spans="5:6" x14ac:dyDescent="0.25">
      <c r="E2134" s="5">
        <f t="shared" ca="1" si="67"/>
        <v>0.1912916962905119</v>
      </c>
      <c r="F2134" s="5">
        <f t="shared" ca="1" si="68"/>
        <v>102.20048394798577</v>
      </c>
    </row>
    <row r="2135" spans="5:6" x14ac:dyDescent="0.25">
      <c r="E2135" s="5">
        <f t="shared" ca="1" si="67"/>
        <v>0.35108139971085239</v>
      </c>
      <c r="F2135" s="5">
        <f t="shared" ca="1" si="68"/>
        <v>102.53692735861362</v>
      </c>
    </row>
    <row r="2136" spans="5:6" x14ac:dyDescent="0.25">
      <c r="E2136" s="5">
        <f t="shared" ca="1" si="67"/>
        <v>0.36659557909802254</v>
      </c>
      <c r="F2136" s="5">
        <f t="shared" ca="1" si="68"/>
        <v>102.56470381439593</v>
      </c>
    </row>
    <row r="2137" spans="5:6" x14ac:dyDescent="0.25">
      <c r="E2137" s="5">
        <f t="shared" ca="1" si="67"/>
        <v>0.27856559074201481</v>
      </c>
      <c r="F2137" s="5">
        <f t="shared" ca="1" si="68"/>
        <v>102.39828928231695</v>
      </c>
    </row>
    <row r="2138" spans="5:6" x14ac:dyDescent="0.25">
      <c r="E2138" s="5">
        <f t="shared" ca="1" si="67"/>
        <v>0.23328766091750441</v>
      </c>
      <c r="F2138" s="5">
        <f t="shared" ca="1" si="68"/>
        <v>102.30134179302317</v>
      </c>
    </row>
    <row r="2139" spans="5:6" x14ac:dyDescent="0.25">
      <c r="E2139" s="5">
        <f t="shared" ca="1" si="67"/>
        <v>0.12968322290448608</v>
      </c>
      <c r="F2139" s="5">
        <f t="shared" ca="1" si="68"/>
        <v>102.02143819280516</v>
      </c>
    </row>
    <row r="2140" spans="5:6" x14ac:dyDescent="0.25">
      <c r="E2140" s="5">
        <f t="shared" ca="1" si="67"/>
        <v>0.15725059458594814</v>
      </c>
      <c r="F2140" s="5">
        <f t="shared" ca="1" si="68"/>
        <v>102.10748242504843</v>
      </c>
    </row>
    <row r="2141" spans="5:6" x14ac:dyDescent="0.25">
      <c r="E2141" s="5">
        <f t="shared" ca="1" si="67"/>
        <v>0.49149777417035112</v>
      </c>
      <c r="F2141" s="5">
        <f t="shared" ca="1" si="68"/>
        <v>102.77426085396323</v>
      </c>
    </row>
    <row r="2142" spans="5:6" x14ac:dyDescent="0.25">
      <c r="E2142" s="5">
        <f t="shared" ca="1" si="67"/>
        <v>0.1528021496516746</v>
      </c>
      <c r="F2142" s="5">
        <f t="shared" ca="1" si="68"/>
        <v>102.0943495715695</v>
      </c>
    </row>
    <row r="2143" spans="5:6" x14ac:dyDescent="0.25">
      <c r="E2143" s="5">
        <f t="shared" ca="1" si="67"/>
        <v>0.94418865528346663</v>
      </c>
      <c r="F2143" s="5">
        <f t="shared" ca="1" si="68"/>
        <v>103.70829129760608</v>
      </c>
    </row>
    <row r="2144" spans="5:6" x14ac:dyDescent="0.25">
      <c r="E2144" s="5">
        <f t="shared" ca="1" si="67"/>
        <v>0.48399223330384344</v>
      </c>
      <c r="F2144" s="5">
        <f t="shared" ca="1" si="68"/>
        <v>102.76213402049386</v>
      </c>
    </row>
    <row r="2145" spans="5:6" x14ac:dyDescent="0.25">
      <c r="E2145" s="5">
        <f t="shared" ca="1" si="67"/>
        <v>0.67497353037967267</v>
      </c>
      <c r="F2145" s="5">
        <f t="shared" ca="1" si="68"/>
        <v>103.07087982175233</v>
      </c>
    </row>
    <row r="2146" spans="5:6" x14ac:dyDescent="0.25">
      <c r="E2146" s="5">
        <f t="shared" ca="1" si="67"/>
        <v>0.91863761047038528</v>
      </c>
      <c r="F2146" s="5">
        <f t="shared" ca="1" si="68"/>
        <v>103.60591863113406</v>
      </c>
    </row>
    <row r="2147" spans="5:6" x14ac:dyDescent="0.25">
      <c r="E2147" s="5">
        <f t="shared" ca="1" si="67"/>
        <v>0.56278187397738311</v>
      </c>
      <c r="F2147" s="5">
        <f t="shared" ca="1" si="68"/>
        <v>102.88839298181806</v>
      </c>
    </row>
    <row r="2148" spans="5:6" x14ac:dyDescent="0.25">
      <c r="E2148" s="5">
        <f t="shared" ca="1" si="67"/>
        <v>0.24898854974668228</v>
      </c>
      <c r="F2148" s="5">
        <f t="shared" ca="1" si="68"/>
        <v>102.33612433950279</v>
      </c>
    </row>
    <row r="2149" spans="5:6" x14ac:dyDescent="0.25">
      <c r="E2149" s="5">
        <f t="shared" ca="1" si="67"/>
        <v>0.93919044649168248</v>
      </c>
      <c r="F2149" s="5">
        <f t="shared" ca="1" si="68"/>
        <v>103.68598124153668</v>
      </c>
    </row>
    <row r="2150" spans="5:6" x14ac:dyDescent="0.25">
      <c r="E2150" s="5">
        <f t="shared" ca="1" si="67"/>
        <v>0.9576081194048387</v>
      </c>
      <c r="F2150" s="5">
        <f t="shared" ca="1" si="68"/>
        <v>103.77642283408386</v>
      </c>
    </row>
    <row r="2151" spans="5:6" x14ac:dyDescent="0.25">
      <c r="E2151" s="5">
        <f t="shared" ca="1" si="67"/>
        <v>0.84155345903765344</v>
      </c>
      <c r="F2151" s="5">
        <f t="shared" ca="1" si="68"/>
        <v>103.38996424678182</v>
      </c>
    </row>
    <row r="2152" spans="5:6" x14ac:dyDescent="0.25">
      <c r="E2152" s="5">
        <f t="shared" ca="1" si="67"/>
        <v>1.5306146142049504E-2</v>
      </c>
      <c r="F2152" s="5">
        <f t="shared" ca="1" si="68"/>
        <v>101.30245714365778</v>
      </c>
    </row>
    <row r="2153" spans="5:6" x14ac:dyDescent="0.25">
      <c r="E2153" s="5">
        <f t="shared" ca="1" si="67"/>
        <v>0.22687591740530244</v>
      </c>
      <c r="F2153" s="5">
        <f t="shared" ca="1" si="68"/>
        <v>102.2867280516724</v>
      </c>
    </row>
    <row r="2154" spans="5:6" x14ac:dyDescent="0.25">
      <c r="E2154" s="5">
        <f t="shared" ca="1" si="67"/>
        <v>0.8917668560113281</v>
      </c>
      <c r="F2154" s="5">
        <f t="shared" ca="1" si="68"/>
        <v>103.51987643017661</v>
      </c>
    </row>
    <row r="2155" spans="5:6" x14ac:dyDescent="0.25">
      <c r="E2155" s="5">
        <f t="shared" ca="1" si="67"/>
        <v>0.48657945315465922</v>
      </c>
      <c r="F2155" s="5">
        <f t="shared" ca="1" si="68"/>
        <v>102.76631819366027</v>
      </c>
    </row>
    <row r="2156" spans="5:6" x14ac:dyDescent="0.25">
      <c r="E2156" s="5">
        <f t="shared" ca="1" si="67"/>
        <v>0.53346241671593009</v>
      </c>
      <c r="F2156" s="5">
        <f t="shared" ca="1" si="68"/>
        <v>102.84157899990866</v>
      </c>
    </row>
    <row r="2157" spans="5:6" x14ac:dyDescent="0.25">
      <c r="E2157" s="5">
        <f t="shared" ca="1" si="67"/>
        <v>4.1315685792674306E-2</v>
      </c>
      <c r="F2157" s="5">
        <f t="shared" ca="1" si="68"/>
        <v>101.59283299278316</v>
      </c>
    </row>
    <row r="2158" spans="5:6" x14ac:dyDescent="0.25">
      <c r="E2158" s="5">
        <f t="shared" ca="1" si="67"/>
        <v>0.3234050152183493</v>
      </c>
      <c r="F2158" s="5">
        <f t="shared" ca="1" si="68"/>
        <v>102.48591360918057</v>
      </c>
    </row>
    <row r="2159" spans="5:6" x14ac:dyDescent="0.25">
      <c r="E2159" s="5">
        <f t="shared" ca="1" si="67"/>
        <v>0.36059857570552256</v>
      </c>
      <c r="F2159" s="5">
        <f t="shared" ca="1" si="68"/>
        <v>102.55403029770153</v>
      </c>
    </row>
    <row r="2160" spans="5:6" x14ac:dyDescent="0.25">
      <c r="E2160" s="5">
        <f t="shared" ca="1" si="67"/>
        <v>0.73604644987503154</v>
      </c>
      <c r="F2160" s="5">
        <f t="shared" ca="1" si="68"/>
        <v>103.17702721358773</v>
      </c>
    </row>
  </sheetData>
  <mergeCells count="4">
    <mergeCell ref="L2:M2"/>
    <mergeCell ref="H9:I9"/>
    <mergeCell ref="L9:M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2021-08-01T23:57:16Z</dcterms:created>
  <dcterms:modified xsi:type="dcterms:W3CDTF">2021-08-02T00:46:26Z</dcterms:modified>
</cp:coreProperties>
</file>