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esktop\Fitter\continious\excel-files\"/>
    </mc:Choice>
  </mc:AlternateContent>
  <xr:revisionPtr revIDLastSave="0" documentId="13_ncr:1_{525528DC-00F6-4AC1-A39B-AD50527501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. Gamma" sheetId="2" r:id="rId1"/>
  </sheets>
  <externalReferences>
    <externalReference r:id="rId2"/>
  </externalReferences>
  <definedNames>
    <definedName name="_xlchart.v1.0" hidden="1">'Gen. Gamma'!$F$3:$F$2160</definedName>
    <definedName name="PROB">'[1]Probabilidades Origen-Destino'!$D$5</definedName>
    <definedName name="solver_adj" localSheetId="0" hidden="1">'Gen. Gamma'!$N$13:$N$14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'Gen. Gamma'!$N$14</definedName>
    <definedName name="solver_lhs2" localSheetId="0" hidden="1">'Gen. Gamma'!$N$14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'Gen. Gamma'!$K$13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2" l="1"/>
  <c r="M6" i="2"/>
  <c r="M7" i="2"/>
  <c r="M4" i="2"/>
  <c r="J3" i="2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M11" i="2" l="1"/>
  <c r="J4" i="2"/>
  <c r="J5" i="2" s="1"/>
  <c r="M12" i="2"/>
  <c r="M13" i="2"/>
  <c r="I13" i="2" l="1"/>
  <c r="I14" i="2"/>
  <c r="I6" i="2"/>
  <c r="I15" i="2"/>
  <c r="I12" i="2"/>
  <c r="I4" i="2"/>
  <c r="I5" i="2"/>
  <c r="I3" i="2"/>
  <c r="J7" i="2"/>
  <c r="I20" i="2" l="1"/>
  <c r="J6" i="2" s="1"/>
  <c r="I21" i="2"/>
  <c r="I7" i="2" s="1"/>
  <c r="I19" i="2"/>
</calcChain>
</file>

<file path=xl/sharedStrings.xml><?xml version="1.0" encoding="utf-8"?>
<sst xmlns="http://schemas.openxmlformats.org/spreadsheetml/2006/main" count="23" uniqueCount="23">
  <si>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</si>
  <si>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</si>
  <si>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</si>
  <si>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</si>
  <si>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</si>
  <si>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</si>
  <si>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</si>
  <si>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</si>
  <si>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</si>
  <si>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</si>
  <si>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</si>
  <si>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</si>
  <si>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</si>
  <si>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</si>
  <si>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a</t>
  </si>
  <si>
    <t>d</t>
  </si>
  <si>
    <t>p</t>
  </si>
  <si>
    <t>r</t>
  </si>
  <si>
    <t>E[r]</t>
  </si>
  <si>
    <t>Momentos teoricos</t>
  </si>
  <si>
    <t>Momentos centrados teoricos</t>
  </si>
  <si>
    <t>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</si>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</sst>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Generalized Gamma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Generalized Gamma</a:t>
          </a:r>
        </a:p>
      </cx:txPr>
    </cx:title>
    <cx:plotArea>
      <cx:plotAreaRegion>
        <cx:series layoutId="clusteredColumn" uniqueId="{31A4ED27-4D3B-4291-87D2-2F2CDAF31E8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241299</xdr:colOff>
      <xdr:row>10</xdr:row>
      <xdr:rowOff>177798</xdr:rowOff>
    </xdr:from>
    <xdr:ext cx="3036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563244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9CF7CDB-AFBD-4DC9-96B5-204AADE94253}"/>
                </a:ext>
              </a:extLst>
            </xdr:cNvPr>
            <xdr:cNvSpPr txBox="1"/>
          </xdr:nvSpPr>
          <xdr:spPr>
            <a:xfrm>
              <a:off x="563244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11</xdr:row>
      <xdr:rowOff>188383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562186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69964E8-D697-49BC-B5E8-3C7FFD2478DD}"/>
                </a:ext>
              </a:extLst>
            </xdr:cNvPr>
            <xdr:cNvSpPr txBox="1"/>
          </xdr:nvSpPr>
          <xdr:spPr>
            <a:xfrm>
              <a:off x="562186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𝐸[𝑥^2]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12</xdr:row>
      <xdr:rowOff>188382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62186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853C469-78FC-4679-BC5E-0C058628128C}"/>
                </a:ext>
              </a:extLst>
            </xdr:cNvPr>
            <xdr:cNvSpPr txBox="1"/>
          </xdr:nvSpPr>
          <xdr:spPr>
            <a:xfrm>
              <a:off x="562186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𝐸[𝑥^3]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230718</xdr:colOff>
      <xdr:row>13</xdr:row>
      <xdr:rowOff>188383</xdr:rowOff>
    </xdr:from>
    <xdr:ext cx="372473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562186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7A7EBFB5-5261-4A22-8C16-244B1CDDD127}"/>
                </a:ext>
              </a:extLst>
            </xdr:cNvPr>
            <xdr:cNvSpPr txBox="1"/>
          </xdr:nvSpPr>
          <xdr:spPr>
            <a:xfrm>
              <a:off x="562186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𝐸[𝑥^4]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283632</xdr:colOff>
      <xdr:row>16</xdr:row>
      <xdr:rowOff>177798</xdr:rowOff>
    </xdr:from>
    <xdr:ext cx="1713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567478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9A8BECB-A276-487F-AC58-6E9D600CF118}"/>
                </a:ext>
              </a:extLst>
            </xdr:cNvPr>
            <xdr:cNvSpPr txBox="1"/>
          </xdr:nvSpPr>
          <xdr:spPr>
            <a:xfrm>
              <a:off x="567478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283633</xdr:colOff>
      <xdr:row>17</xdr:row>
      <xdr:rowOff>177799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567478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4B85D6D8-7BCA-4117-AA46-EE1182C2AE91}"/>
                </a:ext>
              </a:extLst>
            </xdr:cNvPr>
            <xdr:cNvSpPr txBox="1"/>
          </xdr:nvSpPr>
          <xdr:spPr>
            <a:xfrm>
              <a:off x="567478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283634</xdr:colOff>
      <xdr:row>18</xdr:row>
      <xdr:rowOff>167215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567478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15EC3A29-52A2-48AC-A391-0F4095CC74BF}"/>
                </a:ext>
              </a:extLst>
            </xdr:cNvPr>
            <xdr:cNvSpPr txBox="1"/>
          </xdr:nvSpPr>
          <xdr:spPr>
            <a:xfrm>
              <a:off x="567478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294216</xdr:colOff>
      <xdr:row>19</xdr:row>
      <xdr:rowOff>167214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568536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544E460-7FE3-4365-A7B3-1E54B66564C1}"/>
                </a:ext>
              </a:extLst>
            </xdr:cNvPr>
            <xdr:cNvSpPr txBox="1"/>
          </xdr:nvSpPr>
          <xdr:spPr>
            <a:xfrm>
              <a:off x="568536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4</a:t>
              </a:r>
              <a:endParaRPr lang="es-CO" sz="1100"/>
            </a:p>
          </xdr:txBody>
        </xdr:sp>
      </mc:Fallback>
    </mc:AlternateContent>
    <xdr:clientData/>
  </xdr:oneCellAnchor>
  <xdr:twoCellAnchor>
    <xdr:from>
      <xdr:col>9</xdr:col>
      <xdr:colOff>116418</xdr:colOff>
      <xdr:row>13</xdr:row>
      <xdr:rowOff>184150</xdr:rowOff>
    </xdr:from>
    <xdr:to>
      <xdr:col>14</xdr:col>
      <xdr:colOff>95251</xdr:colOff>
      <xdr:row>28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3818" y="2660650"/>
              <a:ext cx="464608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oneCellAnchor>
    <xdr:from>
      <xdr:col>11</xdr:col>
      <xdr:colOff>283632</xdr:colOff>
      <xdr:row>8</xdr:row>
      <xdr:rowOff>177798</xdr:rowOff>
    </xdr:from>
    <xdr:ext cx="1713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5162549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E9A8BECB-A276-487F-AC58-6E9D600CF118}"/>
                </a:ext>
              </a:extLst>
            </xdr:cNvPr>
            <xdr:cNvSpPr txBox="1"/>
          </xdr:nvSpPr>
          <xdr:spPr>
            <a:xfrm>
              <a:off x="5162549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283633</xdr:colOff>
      <xdr:row>9</xdr:row>
      <xdr:rowOff>177799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5162550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4B85D6D8-7BCA-4117-AA46-EE1182C2AE91}"/>
                </a:ext>
              </a:extLst>
            </xdr:cNvPr>
            <xdr:cNvSpPr txBox="1"/>
          </xdr:nvSpPr>
          <xdr:spPr>
            <a:xfrm>
              <a:off x="5162550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283634</xdr:colOff>
      <xdr:row>10</xdr:row>
      <xdr:rowOff>167215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5162551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5EC3A29-52A2-48AC-A391-0F4095CC74BF}"/>
                </a:ext>
              </a:extLst>
            </xdr:cNvPr>
            <xdr:cNvSpPr txBox="1"/>
          </xdr:nvSpPr>
          <xdr:spPr>
            <a:xfrm>
              <a:off x="5162551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294216</xdr:colOff>
      <xdr:row>11</xdr:row>
      <xdr:rowOff>167214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5173133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C544E460-7FE3-4365-A7B3-1E54B66564C1}"/>
                </a:ext>
              </a:extLst>
            </xdr:cNvPr>
            <xdr:cNvSpPr txBox="1"/>
          </xdr:nvSpPr>
          <xdr:spPr>
            <a:xfrm>
              <a:off x="5173133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4</a:t>
              </a:r>
              <a:endParaRPr lang="es-CO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M2160"/>
  <sheetViews>
    <sheetView tabSelected="1" zoomScale="90" zoomScaleNormal="90" workbookViewId="0">
      <selection activeCell="H9" sqref="H9:J9"/>
    </sheetView>
  </sheetViews>
  <sheetFormatPr baseColWidth="10" defaultRowHeight="15" x14ac:dyDescent="0.25"/>
  <cols>
    <col min="1" max="1" width="4.28515625" style="1" customWidth="1"/>
    <col min="2" max="2" width="10.42578125" style="1" bestFit="1" customWidth="1"/>
    <col min="3" max="3" width="6" style="1" bestFit="1" customWidth="1"/>
    <col min="4" max="4" width="5.140625" style="1" customWidth="1"/>
    <col min="5" max="6" width="13.28515625" style="1" bestFit="1" customWidth="1"/>
    <col min="7" max="7" width="7.28515625" style="1" customWidth="1"/>
    <col min="8" max="8" width="10.5703125" style="1" bestFit="1" customWidth="1"/>
    <col min="9" max="9" width="17.7109375" style="1" bestFit="1" customWidth="1"/>
    <col min="10" max="10" width="18.7109375" style="1" bestFit="1" customWidth="1"/>
    <col min="11" max="11" width="11.42578125" style="1"/>
    <col min="12" max="12" width="14.85546875" style="1" customWidth="1"/>
    <col min="13" max="13" width="13.28515625" style="1" customWidth="1"/>
    <col min="14" max="14" width="11.7109375" style="1" bestFit="1" customWidth="1"/>
    <col min="15" max="16384" width="11.42578125" style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x14ac:dyDescent="0.25">
      <c r="B2" s="2" t="s">
        <v>0</v>
      </c>
      <c r="C2" s="2" t="s">
        <v>1</v>
      </c>
      <c r="E2" s="2" t="s">
        <v>2</v>
      </c>
      <c r="F2" s="2" t="s">
        <v>3</v>
      </c>
      <c r="H2" s="2" t="s">
        <v>4</v>
      </c>
      <c r="I2" s="2" t="s">
        <v>5</v>
      </c>
      <c r="J2" s="2" t="s">
        <v>6</v>
      </c>
      <c r="L2" s="8" t="s">
        <v>19</v>
      </c>
      <c r="M2" s="9"/>
    </row>
    <row r="3" spans="1:13" x14ac:dyDescent="0.25">
      <c r="B3" s="3" t="s">
        <v>14</v>
      </c>
      <c r="C3" s="4">
        <v>10</v>
      </c>
      <c r="E3" s="3">
        <f ca="1">RAND()</f>
        <v>0.72750331239634014</v>
      </c>
      <c r="F3" s="3">
        <f ca="1">$C$3*(_xlfn.GAMMA.INV(E3,$C$4/$C$5,1))^(1/$C$5)</f>
        <v>11.155479400608128</v>
      </c>
      <c r="H3" s="3" t="s">
        <v>7</v>
      </c>
      <c r="I3" s="3">
        <f ca="1">AVERAGE(F3:F2160)</f>
        <v>11.027849431607962</v>
      </c>
      <c r="J3" s="4">
        <f>C3*_xlfn.GAMMA((C4+1)/C5)/_xlfn.GAMMA((C4)/C5)</f>
        <v>11.024287744229486</v>
      </c>
      <c r="L3" s="2" t="s">
        <v>17</v>
      </c>
      <c r="M3" s="2" t="s">
        <v>18</v>
      </c>
    </row>
    <row r="4" spans="1:13" x14ac:dyDescent="0.25">
      <c r="B4" s="3" t="s">
        <v>15</v>
      </c>
      <c r="C4" s="4">
        <v>150</v>
      </c>
      <c r="E4" s="3">
        <f t="shared" ref="E4:E67" ca="1" si="0">RAND()</f>
        <v>0.35095797798337935</v>
      </c>
      <c r="F4" s="3">
        <f t="shared" ref="F4:F67" ca="1" si="1">$C$3*(_xlfn.GAMMA.INV(E4,$C$4/$C$5,1))^(1/$C$5)</f>
        <v>10.954889298515479</v>
      </c>
      <c r="H4" s="3" t="s">
        <v>8</v>
      </c>
      <c r="I4" s="3">
        <f ca="1">_xlfn.VAR.S(F3:F2160)</f>
        <v>4.4096372125063656E-2</v>
      </c>
      <c r="J4" s="5">
        <f>M5-M4^2</f>
        <v>4.3033706063951627E-2</v>
      </c>
      <c r="L4" s="3">
        <v>1</v>
      </c>
      <c r="M4" s="3">
        <f>($C$3^L4)*_xlfn.GAMMA(($C$4+L4)/$C$5)/_xlfn.GAMMA(($C$4)/$C$5)</f>
        <v>11.024287744229486</v>
      </c>
    </row>
    <row r="5" spans="1:13" x14ac:dyDescent="0.25">
      <c r="B5" s="3" t="s">
        <v>16</v>
      </c>
      <c r="C5" s="4">
        <v>20</v>
      </c>
      <c r="E5" s="3">
        <f t="shared" ca="1" si="0"/>
        <v>0.7679637607034423</v>
      </c>
      <c r="F5" s="3">
        <f t="shared" ca="1" si="1"/>
        <v>11.179794443236199</v>
      </c>
      <c r="H5" s="3" t="s">
        <v>9</v>
      </c>
      <c r="I5" s="3">
        <f ca="1">_xlfn.STDEV.S(F3:F2160)</f>
        <v>0.20999136202487867</v>
      </c>
      <c r="J5" s="3">
        <f>SQRT(J4)</f>
        <v>0.20744567014992535</v>
      </c>
      <c r="L5" s="3">
        <v>2</v>
      </c>
      <c r="M5" s="3">
        <f t="shared" ref="M5:M7" si="2">($C$3^L5)*_xlfn.GAMMA(($C$4+L5)/$C$5)/_xlfn.GAMMA(($C$4)/$C$5)</f>
        <v>121.5779539736324</v>
      </c>
    </row>
    <row r="6" spans="1:13" x14ac:dyDescent="0.25">
      <c r="E6" s="3">
        <f t="shared" ca="1" si="0"/>
        <v>6.8668215767325735E-3</v>
      </c>
      <c r="F6" s="3">
        <f t="shared" ca="1" si="1"/>
        <v>10.455554086267151</v>
      </c>
      <c r="H6" s="3" t="s">
        <v>10</v>
      </c>
      <c r="I6" s="3">
        <f ca="1">SKEW(F3:F2160)</f>
        <v>-0.31726422375898095</v>
      </c>
      <c r="J6" s="3">
        <f ca="1">I20/(J5^3)</f>
        <v>-0.32863082031575913</v>
      </c>
      <c r="L6" s="3">
        <v>3</v>
      </c>
      <c r="M6" s="3">
        <f t="shared" si="2"/>
        <v>1341.2563508825308</v>
      </c>
    </row>
    <row r="7" spans="1:13" x14ac:dyDescent="0.25">
      <c r="E7" s="3">
        <f t="shared" ca="1" si="0"/>
        <v>0.38686669839584598</v>
      </c>
      <c r="F7" s="3">
        <f t="shared" ca="1" si="1"/>
        <v>10.975139585462967</v>
      </c>
      <c r="H7" s="3" t="s">
        <v>11</v>
      </c>
      <c r="I7" s="3">
        <f ca="1">I21/(I5^4)</f>
        <v>3.258140915856135</v>
      </c>
      <c r="J7" s="3">
        <f>M13/(J5^4)</f>
        <v>3.1980826667115974</v>
      </c>
      <c r="L7" s="3">
        <v>4</v>
      </c>
      <c r="M7" s="3">
        <f t="shared" si="2"/>
        <v>14801.998604601358</v>
      </c>
    </row>
    <row r="8" spans="1:13" x14ac:dyDescent="0.25">
      <c r="E8" s="3">
        <f t="shared" ca="1" si="0"/>
        <v>0.59941438699480454</v>
      </c>
      <c r="F8" s="3">
        <f t="shared" ca="1" si="1"/>
        <v>11.086067395394695</v>
      </c>
      <c r="H8" s="3" t="s">
        <v>21</v>
      </c>
      <c r="I8" s="3"/>
      <c r="J8" s="3"/>
    </row>
    <row r="9" spans="1:13" x14ac:dyDescent="0.25">
      <c r="E9" s="3">
        <f t="shared" ca="1" si="0"/>
        <v>0.30889318694095047</v>
      </c>
      <c r="F9" s="3">
        <f t="shared" ca="1" si="1"/>
        <v>10.929891533898175</v>
      </c>
      <c r="H9" s="3" t="s">
        <v>22</v>
      </c>
      <c r="I9" s="3"/>
      <c r="J9" s="3"/>
      <c r="L9" s="7" t="s">
        <v>20</v>
      </c>
      <c r="M9" s="7"/>
    </row>
    <row r="10" spans="1:13" x14ac:dyDescent="0.25">
      <c r="E10" s="3">
        <f t="shared" ca="1" si="0"/>
        <v>0.60863348010671559</v>
      </c>
      <c r="F10" s="3">
        <f t="shared" ca="1" si="1"/>
        <v>11.090846142768422</v>
      </c>
      <c r="L10" s="3"/>
      <c r="M10" s="3">
        <v>0</v>
      </c>
    </row>
    <row r="11" spans="1:13" x14ac:dyDescent="0.25">
      <c r="E11" s="3">
        <f t="shared" ca="1" si="0"/>
        <v>0.14247397319996735</v>
      </c>
      <c r="F11" s="3">
        <f t="shared" ca="1" si="1"/>
        <v>10.802640341928329</v>
      </c>
      <c r="H11" s="7" t="s">
        <v>12</v>
      </c>
      <c r="I11" s="7"/>
      <c r="L11" s="3"/>
      <c r="M11" s="3">
        <f>M5-M4^2</f>
        <v>4.3033706063951627E-2</v>
      </c>
    </row>
    <row r="12" spans="1:13" x14ac:dyDescent="0.25">
      <c r="E12" s="3">
        <f t="shared" ca="1" si="0"/>
        <v>0.79738476193417984</v>
      </c>
      <c r="F12" s="3">
        <f t="shared" ca="1" si="1"/>
        <v>11.198770982555494</v>
      </c>
      <c r="H12" s="3"/>
      <c r="I12" s="3">
        <f ca="1">SUMPRODUCT(F3:F2160)/COUNT(F3:F2160)</f>
        <v>11.027849431607962</v>
      </c>
      <c r="L12" s="3"/>
      <c r="M12" s="3">
        <f>M6-3*M4*M5+2*M4^3</f>
        <v>-2.8289941806178831E-3</v>
      </c>
    </row>
    <row r="13" spans="1:13" x14ac:dyDescent="0.25">
      <c r="E13" s="3">
        <f t="shared" ca="1" si="0"/>
        <v>0.99120180337236119</v>
      </c>
      <c r="F13" s="3">
        <f t="shared" ca="1" si="1"/>
        <v>11.468672205674615</v>
      </c>
      <c r="H13" s="3"/>
      <c r="I13" s="3">
        <f ca="1">SUMPRODUCT(F3:F2160,F3:F2160)/COUNT(F3:F2160)</f>
        <v>121.65753902443386</v>
      </c>
      <c r="L13" s="3"/>
      <c r="M13" s="3">
        <f>M7-4*M4*M6+6*(M4^2)*M5-3*(M4^4)</f>
        <v>5.9225288350717165E-3</v>
      </c>
    </row>
    <row r="14" spans="1:13" x14ac:dyDescent="0.25">
      <c r="E14" s="3">
        <f t="shared" ca="1" si="0"/>
        <v>0.14098392730079257</v>
      </c>
      <c r="F14" s="3">
        <f t="shared" ca="1" si="1"/>
        <v>10.801112091486878</v>
      </c>
      <c r="H14" s="3"/>
      <c r="I14" s="3">
        <f ca="1">SUMPRODUCT(F3:F2160,F3:F2160,F3:F2160)/COUNT(F3:F2160)</f>
        <v>1342.5902144632744</v>
      </c>
    </row>
    <row r="15" spans="1:13" x14ac:dyDescent="0.25">
      <c r="E15" s="3">
        <f t="shared" ca="1" si="0"/>
        <v>0.2492916545091286</v>
      </c>
      <c r="F15" s="3">
        <f t="shared" ca="1" si="1"/>
        <v>10.891069495431136</v>
      </c>
      <c r="H15" s="3"/>
      <c r="I15" s="3">
        <f ca="1">SUMPRODUCT(F3:F2160,F3:F2160,F3:F2160,F3:F2160)/COUNT(F3:F2160)</f>
        <v>14821.872692847504</v>
      </c>
    </row>
    <row r="16" spans="1:13" x14ac:dyDescent="0.25">
      <c r="E16" s="3">
        <f t="shared" ca="1" si="0"/>
        <v>0.16060993875346763</v>
      </c>
      <c r="F16" s="3">
        <f t="shared" ca="1" si="1"/>
        <v>10.820356519340715</v>
      </c>
    </row>
    <row r="17" spans="5:10" x14ac:dyDescent="0.25">
      <c r="E17" s="3">
        <f t="shared" ca="1" si="0"/>
        <v>0.5445918264434636</v>
      </c>
      <c r="F17" s="3">
        <f t="shared" ca="1" si="1"/>
        <v>11.057904999203531</v>
      </c>
      <c r="H17" s="7" t="s">
        <v>13</v>
      </c>
      <c r="I17" s="7"/>
    </row>
    <row r="18" spans="5:10" x14ac:dyDescent="0.25">
      <c r="E18" s="3">
        <f t="shared" ca="1" si="0"/>
        <v>5.7166189746533647E-2</v>
      </c>
      <c r="F18" s="3">
        <f t="shared" ca="1" si="1"/>
        <v>10.681998900844771</v>
      </c>
      <c r="H18" s="3"/>
      <c r="I18" s="3">
        <v>0</v>
      </c>
    </row>
    <row r="19" spans="5:10" x14ac:dyDescent="0.25">
      <c r="E19" s="3">
        <f t="shared" ca="1" si="0"/>
        <v>0.65257605273152142</v>
      </c>
      <c r="F19" s="3">
        <f t="shared" ca="1" si="1"/>
        <v>11.113951003878533</v>
      </c>
      <c r="H19" s="3"/>
      <c r="I19" s="3">
        <f ca="1">I13-I12^2</f>
        <v>4.4075938217815747E-2</v>
      </c>
    </row>
    <row r="20" spans="5:10" x14ac:dyDescent="0.25">
      <c r="E20" s="3">
        <f t="shared" ca="1" si="0"/>
        <v>0.91316155871733251</v>
      </c>
      <c r="F20" s="3">
        <f t="shared" ca="1" si="1"/>
        <v>11.295779187689279</v>
      </c>
      <c r="H20" s="3"/>
      <c r="I20" s="3">
        <f ca="1">I14-3*I12*I13+2*I12^3</f>
        <v>-2.933738597221236E-3</v>
      </c>
    </row>
    <row r="21" spans="5:10" x14ac:dyDescent="0.25">
      <c r="E21" s="3">
        <f t="shared" ca="1" si="0"/>
        <v>0.60133436148541397</v>
      </c>
      <c r="F21" s="3">
        <f t="shared" ca="1" si="1"/>
        <v>11.087061128556279</v>
      </c>
      <c r="H21" s="3"/>
      <c r="I21" s="3">
        <f ca="1">I15-4*I12*I14+6*(I12^2)*I13-3*(I12^4)</f>
        <v>6.3354225421790034E-3</v>
      </c>
      <c r="J21"/>
    </row>
    <row r="22" spans="5:10" x14ac:dyDescent="0.25">
      <c r="E22" s="3">
        <f t="shared" ca="1" si="0"/>
        <v>0.22153407337638065</v>
      </c>
      <c r="F22" s="3">
        <f t="shared" ca="1" si="1"/>
        <v>10.871058797820492</v>
      </c>
    </row>
    <row r="23" spans="5:10" x14ac:dyDescent="0.25">
      <c r="E23" s="3">
        <f t="shared" ca="1" si="0"/>
        <v>0.97981138897580833</v>
      </c>
      <c r="F23" s="3">
        <f t="shared" ca="1" si="1"/>
        <v>11.415159602084938</v>
      </c>
    </row>
    <row r="24" spans="5:10" x14ac:dyDescent="0.25">
      <c r="E24" s="3">
        <f t="shared" ca="1" si="0"/>
        <v>0.23929361779769542</v>
      </c>
      <c r="F24" s="3">
        <f t="shared" ca="1" si="1"/>
        <v>10.88403246876643</v>
      </c>
    </row>
    <row r="25" spans="5:10" x14ac:dyDescent="0.25">
      <c r="E25" s="3">
        <f t="shared" ca="1" si="0"/>
        <v>0.57024637166854786</v>
      </c>
      <c r="F25" s="3">
        <f t="shared" ca="1" si="1"/>
        <v>11.07104615542095</v>
      </c>
    </row>
    <row r="26" spans="5:10" x14ac:dyDescent="0.25">
      <c r="E26" s="3">
        <f t="shared" ca="1" si="0"/>
        <v>0.8164828065670815</v>
      </c>
      <c r="F26" s="3">
        <f t="shared" ca="1" si="1"/>
        <v>11.211869771029363</v>
      </c>
    </row>
    <row r="27" spans="5:10" x14ac:dyDescent="0.25">
      <c r="E27" s="3">
        <f t="shared" ca="1" si="0"/>
        <v>0.22456318910420758</v>
      </c>
      <c r="F27" s="3">
        <f t="shared" ca="1" si="1"/>
        <v>10.873317786902508</v>
      </c>
    </row>
    <row r="28" spans="5:10" x14ac:dyDescent="0.25">
      <c r="E28" s="3">
        <f t="shared" ca="1" si="0"/>
        <v>4.7338929366682048E-2</v>
      </c>
      <c r="F28" s="3">
        <f t="shared" ca="1" si="1"/>
        <v>10.659441498178587</v>
      </c>
    </row>
    <row r="29" spans="5:10" x14ac:dyDescent="0.25">
      <c r="E29" s="3">
        <f t="shared" ca="1" si="0"/>
        <v>0.4624200088264393</v>
      </c>
      <c r="F29" s="3">
        <f t="shared" ca="1" si="1"/>
        <v>11.015588686991764</v>
      </c>
    </row>
    <row r="30" spans="5:10" x14ac:dyDescent="0.25">
      <c r="E30" s="3">
        <f t="shared" ca="1" si="0"/>
        <v>0.65752457776849815</v>
      </c>
      <c r="F30" s="3">
        <f t="shared" ca="1" si="1"/>
        <v>11.116596608095747</v>
      </c>
    </row>
    <row r="31" spans="5:10" x14ac:dyDescent="0.25">
      <c r="E31" s="3">
        <f t="shared" ca="1" si="0"/>
        <v>1.2505110296353261E-2</v>
      </c>
      <c r="F31" s="3">
        <f t="shared" ca="1" si="1"/>
        <v>10.514716327790907</v>
      </c>
    </row>
    <row r="32" spans="5:10" x14ac:dyDescent="0.25">
      <c r="E32" s="3">
        <f t="shared" ca="1" si="0"/>
        <v>0.64942060344661134</v>
      </c>
      <c r="F32" s="3">
        <f t="shared" ca="1" si="1"/>
        <v>11.112269413357447</v>
      </c>
    </row>
    <row r="33" spans="5:6" x14ac:dyDescent="0.25">
      <c r="E33" s="3">
        <f t="shared" ca="1" si="0"/>
        <v>9.6007587449005172E-2</v>
      </c>
      <c r="F33" s="3">
        <f t="shared" ca="1" si="1"/>
        <v>10.747775890990086</v>
      </c>
    </row>
    <row r="34" spans="5:6" x14ac:dyDescent="0.25">
      <c r="E34" s="3">
        <f t="shared" ca="1" si="0"/>
        <v>0.88861878243809023</v>
      </c>
      <c r="F34" s="3">
        <f t="shared" ca="1" si="1"/>
        <v>11.270324119316626</v>
      </c>
    </row>
    <row r="35" spans="5:6" x14ac:dyDescent="0.25">
      <c r="E35" s="3">
        <f t="shared" ca="1" si="0"/>
        <v>0.94530185961400826</v>
      </c>
      <c r="F35" s="3">
        <f t="shared" ca="1" si="1"/>
        <v>11.338308538297444</v>
      </c>
    </row>
    <row r="36" spans="5:6" x14ac:dyDescent="0.25">
      <c r="E36" s="3">
        <f t="shared" ca="1" si="0"/>
        <v>5.3953659249272867E-3</v>
      </c>
      <c r="F36" s="3">
        <f t="shared" ca="1" si="1"/>
        <v>10.432532941026658</v>
      </c>
    </row>
    <row r="37" spans="5:6" x14ac:dyDescent="0.25">
      <c r="E37" s="3">
        <f t="shared" ca="1" si="0"/>
        <v>0.91850740195681835</v>
      </c>
      <c r="F37" s="3">
        <f t="shared" ca="1" si="1"/>
        <v>11.301963763222133</v>
      </c>
    </row>
    <row r="38" spans="5:6" x14ac:dyDescent="0.25">
      <c r="E38" s="3">
        <f t="shared" ca="1" si="0"/>
        <v>0.47132774360449603</v>
      </c>
      <c r="F38" s="3">
        <f t="shared" ca="1" si="1"/>
        <v>11.020227848150627</v>
      </c>
    </row>
    <row r="39" spans="5:6" x14ac:dyDescent="0.25">
      <c r="E39" s="3">
        <f t="shared" ca="1" si="0"/>
        <v>0.61510068653561334</v>
      </c>
      <c r="F39" s="3">
        <f t="shared" ca="1" si="1"/>
        <v>11.094210119934642</v>
      </c>
    </row>
    <row r="40" spans="5:6" x14ac:dyDescent="0.25">
      <c r="E40" s="3">
        <f t="shared" ca="1" si="0"/>
        <v>0.43412558675006874</v>
      </c>
      <c r="F40" s="3">
        <f t="shared" ca="1" si="1"/>
        <v>11.000702906536223</v>
      </c>
    </row>
    <row r="41" spans="5:6" x14ac:dyDescent="0.25">
      <c r="E41" s="3">
        <f t="shared" ca="1" si="0"/>
        <v>0.71150080461966181</v>
      </c>
      <c r="F41" s="3">
        <f t="shared" ca="1" si="1"/>
        <v>11.146294968100804</v>
      </c>
    </row>
    <row r="42" spans="5:6" x14ac:dyDescent="0.25">
      <c r="E42" s="3">
        <f t="shared" ca="1" si="0"/>
        <v>0.67476730381643724</v>
      </c>
      <c r="F42" s="3">
        <f t="shared" ca="1" si="1"/>
        <v>11.125903547123759</v>
      </c>
    </row>
    <row r="43" spans="5:6" x14ac:dyDescent="0.25">
      <c r="E43" s="3">
        <f t="shared" ca="1" si="0"/>
        <v>0.82709181665907217</v>
      </c>
      <c r="F43" s="3">
        <f t="shared" ca="1" si="1"/>
        <v>11.219472394979908</v>
      </c>
    </row>
    <row r="44" spans="5:6" x14ac:dyDescent="0.25">
      <c r="E44" s="3">
        <f t="shared" ca="1" si="0"/>
        <v>0.7576550897105585</v>
      </c>
      <c r="F44" s="3">
        <f t="shared" ca="1" si="1"/>
        <v>11.173427990086793</v>
      </c>
    </row>
    <row r="45" spans="5:6" x14ac:dyDescent="0.25">
      <c r="E45" s="3">
        <f t="shared" ca="1" si="0"/>
        <v>8.8527335722450307E-2</v>
      </c>
      <c r="F45" s="3">
        <f t="shared" ca="1" si="1"/>
        <v>10.737067407266546</v>
      </c>
    </row>
    <row r="46" spans="5:6" x14ac:dyDescent="0.25">
      <c r="E46" s="3">
        <f t="shared" ca="1" si="0"/>
        <v>0.89239046661706212</v>
      </c>
      <c r="F46" s="3">
        <f t="shared" ca="1" si="1"/>
        <v>11.273972091212148</v>
      </c>
    </row>
    <row r="47" spans="5:6" x14ac:dyDescent="0.25">
      <c r="E47" s="3">
        <f t="shared" ca="1" si="0"/>
        <v>0.30511439152168485</v>
      </c>
      <c r="F47" s="3">
        <f t="shared" ca="1" si="1"/>
        <v>10.927562837844992</v>
      </c>
    </row>
    <row r="48" spans="5:6" x14ac:dyDescent="0.25">
      <c r="E48" s="3">
        <f t="shared" ca="1" si="0"/>
        <v>0.79816680440074461</v>
      </c>
      <c r="F48" s="3">
        <f t="shared" ca="1" si="1"/>
        <v>11.199294026252076</v>
      </c>
    </row>
    <row r="49" spans="5:6" x14ac:dyDescent="0.25">
      <c r="E49" s="3">
        <f t="shared" ca="1" si="0"/>
        <v>0.73951300606669856</v>
      </c>
      <c r="F49" s="3">
        <f t="shared" ca="1" si="1"/>
        <v>11.162518794368131</v>
      </c>
    </row>
    <row r="50" spans="5:6" x14ac:dyDescent="0.25">
      <c r="E50" s="3">
        <f t="shared" ca="1" si="0"/>
        <v>0.39759242102794545</v>
      </c>
      <c r="F50" s="3">
        <f t="shared" ca="1" si="1"/>
        <v>10.9810355307573</v>
      </c>
    </row>
    <row r="51" spans="5:6" x14ac:dyDescent="0.25">
      <c r="E51" s="3">
        <f t="shared" ca="1" si="0"/>
        <v>0.59328032089111216</v>
      </c>
      <c r="F51" s="3">
        <f t="shared" ca="1" si="1"/>
        <v>11.082897339881523</v>
      </c>
    </row>
    <row r="52" spans="5:6" x14ac:dyDescent="0.25">
      <c r="E52" s="3">
        <f t="shared" ca="1" si="0"/>
        <v>0.46298685216127655</v>
      </c>
      <c r="F52" s="3">
        <f t="shared" ca="1" si="1"/>
        <v>11.015884492463851</v>
      </c>
    </row>
    <row r="53" spans="5:6" x14ac:dyDescent="0.25">
      <c r="E53" s="3">
        <f t="shared" ca="1" si="0"/>
        <v>6.1967126954387441E-2</v>
      </c>
      <c r="F53" s="3">
        <f t="shared" ca="1" si="1"/>
        <v>10.691845820498456</v>
      </c>
    </row>
    <row r="54" spans="5:6" x14ac:dyDescent="0.25">
      <c r="E54" s="3">
        <f t="shared" ca="1" si="0"/>
        <v>0.51234538996292678</v>
      </c>
      <c r="F54" s="3">
        <f t="shared" ca="1" si="1"/>
        <v>11.04139058924131</v>
      </c>
    </row>
    <row r="55" spans="5:6" x14ac:dyDescent="0.25">
      <c r="E55" s="3">
        <f t="shared" ca="1" si="0"/>
        <v>0.26141658259704792</v>
      </c>
      <c r="F55" s="3">
        <f t="shared" ca="1" si="1"/>
        <v>10.899374294387625</v>
      </c>
    </row>
    <row r="56" spans="5:6" x14ac:dyDescent="0.25">
      <c r="E56" s="3">
        <f t="shared" ca="1" si="0"/>
        <v>5.0976692676567459E-2</v>
      </c>
      <c r="F56" s="3">
        <f t="shared" ca="1" si="1"/>
        <v>10.668218644597987</v>
      </c>
    </row>
    <row r="57" spans="5:6" x14ac:dyDescent="0.25">
      <c r="E57" s="3">
        <f t="shared" ca="1" si="0"/>
        <v>0.27239855385725664</v>
      </c>
      <c r="F57" s="3">
        <f t="shared" ca="1" si="1"/>
        <v>10.906698830972124</v>
      </c>
    </row>
    <row r="58" spans="5:6" x14ac:dyDescent="0.25">
      <c r="E58" s="3">
        <f t="shared" ca="1" si="0"/>
        <v>0.76321498397002274</v>
      </c>
      <c r="F58" s="3">
        <f t="shared" ca="1" si="1"/>
        <v>11.176845432951378</v>
      </c>
    </row>
    <row r="59" spans="5:6" x14ac:dyDescent="0.25">
      <c r="E59" s="3">
        <f t="shared" ca="1" si="0"/>
        <v>0.1236534841914616</v>
      </c>
      <c r="F59" s="3">
        <f t="shared" ca="1" si="1"/>
        <v>10.782375626914156</v>
      </c>
    </row>
    <row r="60" spans="5:6" x14ac:dyDescent="0.25">
      <c r="E60" s="3">
        <f t="shared" ca="1" si="0"/>
        <v>0.73259812797896773</v>
      </c>
      <c r="F60" s="3">
        <f t="shared" ca="1" si="1"/>
        <v>11.158449314787051</v>
      </c>
    </row>
    <row r="61" spans="5:6" x14ac:dyDescent="0.25">
      <c r="E61" s="3">
        <f t="shared" ca="1" si="0"/>
        <v>4.0072405641147224E-3</v>
      </c>
      <c r="F61" s="3">
        <f t="shared" ca="1" si="1"/>
        <v>10.404680242211965</v>
      </c>
    </row>
    <row r="62" spans="5:6" x14ac:dyDescent="0.25">
      <c r="E62" s="3">
        <f t="shared" ca="1" si="0"/>
        <v>0.99201782751151624</v>
      </c>
      <c r="F62" s="3">
        <f t="shared" ca="1" si="1"/>
        <v>11.474473341507283</v>
      </c>
    </row>
    <row r="63" spans="5:6" x14ac:dyDescent="0.25">
      <c r="E63" s="3">
        <f t="shared" ca="1" si="0"/>
        <v>0.93787145756002432</v>
      </c>
      <c r="F63" s="3">
        <f t="shared" ca="1" si="1"/>
        <v>11.327125045067795</v>
      </c>
    </row>
    <row r="64" spans="5:6" x14ac:dyDescent="0.25">
      <c r="E64" s="3">
        <f t="shared" ca="1" si="0"/>
        <v>0.12640024234575731</v>
      </c>
      <c r="F64" s="3">
        <f t="shared" ca="1" si="1"/>
        <v>10.785472938121337</v>
      </c>
    </row>
    <row r="65" spans="5:6" x14ac:dyDescent="0.25">
      <c r="E65" s="3">
        <f t="shared" ca="1" si="0"/>
        <v>0.36019671765003469</v>
      </c>
      <c r="F65" s="3">
        <f t="shared" ca="1" si="1"/>
        <v>10.960182559032095</v>
      </c>
    </row>
    <row r="66" spans="5:6" x14ac:dyDescent="0.25">
      <c r="E66" s="3">
        <f t="shared" ca="1" si="0"/>
        <v>0.45773532520274729</v>
      </c>
      <c r="F66" s="3">
        <f t="shared" ca="1" si="1"/>
        <v>11.013140719787449</v>
      </c>
    </row>
    <row r="67" spans="5:6" x14ac:dyDescent="0.25">
      <c r="E67" s="3">
        <f t="shared" ca="1" si="0"/>
        <v>0.10437317066910146</v>
      </c>
      <c r="F67" s="3">
        <f t="shared" ca="1" si="1"/>
        <v>10.758990804681055</v>
      </c>
    </row>
    <row r="68" spans="5:6" x14ac:dyDescent="0.25">
      <c r="E68" s="3">
        <f t="shared" ref="E68:E131" ca="1" si="3">RAND()</f>
        <v>0.28778018172308184</v>
      </c>
      <c r="F68" s="3">
        <f t="shared" ref="F68:F131" ca="1" si="4">$C$3*(_xlfn.GAMMA.INV(E68,$C$4/$C$5,1))^(1/$C$5)</f>
        <v>10.916674079972271</v>
      </c>
    </row>
    <row r="69" spans="5:6" x14ac:dyDescent="0.25">
      <c r="E69" s="3">
        <f t="shared" ca="1" si="3"/>
        <v>0.21594008931698616</v>
      </c>
      <c r="F69" s="3">
        <f t="shared" ca="1" si="4"/>
        <v>10.86683342066291</v>
      </c>
    </row>
    <row r="70" spans="5:6" x14ac:dyDescent="0.25">
      <c r="E70" s="3">
        <f t="shared" ca="1" si="3"/>
        <v>0.4735717894800141</v>
      </c>
      <c r="F70" s="3">
        <f t="shared" ca="1" si="4"/>
        <v>11.021393566988866</v>
      </c>
    </row>
    <row r="71" spans="5:6" x14ac:dyDescent="0.25">
      <c r="E71" s="3">
        <f t="shared" ca="1" si="3"/>
        <v>3.7008811590556356E-2</v>
      </c>
      <c r="F71" s="3">
        <f t="shared" ca="1" si="4"/>
        <v>10.630911171658532</v>
      </c>
    </row>
    <row r="72" spans="5:6" x14ac:dyDescent="0.25">
      <c r="E72" s="3">
        <f t="shared" ca="1" si="3"/>
        <v>3.7971710745938969E-2</v>
      </c>
      <c r="F72" s="3">
        <f t="shared" ca="1" si="4"/>
        <v>10.633843373605924</v>
      </c>
    </row>
    <row r="73" spans="5:6" x14ac:dyDescent="0.25">
      <c r="E73" s="3">
        <f t="shared" ca="1" si="3"/>
        <v>0.41680930292095741</v>
      </c>
      <c r="F73" s="3">
        <f t="shared" ca="1" si="4"/>
        <v>10.99145365096452</v>
      </c>
    </row>
    <row r="74" spans="5:6" x14ac:dyDescent="0.25">
      <c r="E74" s="3">
        <f t="shared" ca="1" si="3"/>
        <v>0.95626949219402968</v>
      </c>
      <c r="F74" s="3">
        <f t="shared" ca="1" si="4"/>
        <v>11.357101086195069</v>
      </c>
    </row>
    <row r="75" spans="5:6" x14ac:dyDescent="0.25">
      <c r="E75" s="3">
        <f t="shared" ca="1" si="3"/>
        <v>0.48934898890914047</v>
      </c>
      <c r="F75" s="3">
        <f t="shared" ca="1" si="4"/>
        <v>11.029559850067635</v>
      </c>
    </row>
    <row r="76" spans="5:6" x14ac:dyDescent="0.25">
      <c r="E76" s="3">
        <f t="shared" ca="1" si="3"/>
        <v>0.12424591832103871</v>
      </c>
      <c r="F76" s="3">
        <f t="shared" ca="1" si="4"/>
        <v>10.783048090934734</v>
      </c>
    </row>
    <row r="77" spans="5:6" x14ac:dyDescent="0.25">
      <c r="E77" s="3">
        <f t="shared" ca="1" si="3"/>
        <v>0.88015968536728451</v>
      </c>
      <c r="F77" s="3">
        <f t="shared" ca="1" si="4"/>
        <v>11.262427614674102</v>
      </c>
    </row>
    <row r="78" spans="5:6" x14ac:dyDescent="0.25">
      <c r="E78" s="3">
        <f t="shared" ca="1" si="3"/>
        <v>0.49507630093733557</v>
      </c>
      <c r="F78" s="3">
        <f t="shared" ca="1" si="4"/>
        <v>11.032513159356236</v>
      </c>
    </row>
    <row r="79" spans="5:6" x14ac:dyDescent="0.25">
      <c r="E79" s="3">
        <f t="shared" ca="1" si="3"/>
        <v>0.7109743127287923</v>
      </c>
      <c r="F79" s="3">
        <f t="shared" ca="1" si="4"/>
        <v>11.145996260896041</v>
      </c>
    </row>
    <row r="80" spans="5:6" x14ac:dyDescent="0.25">
      <c r="E80" s="3">
        <f t="shared" ca="1" si="3"/>
        <v>0.23608066110061643</v>
      </c>
      <c r="F80" s="3">
        <f t="shared" ca="1" si="4"/>
        <v>10.881732036901981</v>
      </c>
    </row>
    <row r="81" spans="5:6" x14ac:dyDescent="0.25">
      <c r="E81" s="3">
        <f t="shared" ca="1" si="3"/>
        <v>0.63181842976588343</v>
      </c>
      <c r="F81" s="3">
        <f t="shared" ca="1" si="4"/>
        <v>11.102958780926066</v>
      </c>
    </row>
    <row r="82" spans="5:6" x14ac:dyDescent="0.25">
      <c r="E82" s="3">
        <f t="shared" ca="1" si="3"/>
        <v>0.65540789706628533</v>
      </c>
      <c r="F82" s="3">
        <f t="shared" ca="1" si="4"/>
        <v>11.115463686109928</v>
      </c>
    </row>
    <row r="83" spans="5:6" x14ac:dyDescent="0.25">
      <c r="E83" s="3">
        <f t="shared" ca="1" si="3"/>
        <v>0.40477306151276837</v>
      </c>
      <c r="F83" s="3">
        <f t="shared" ca="1" si="4"/>
        <v>10.984949095385947</v>
      </c>
    </row>
    <row r="84" spans="5:6" x14ac:dyDescent="0.25">
      <c r="E84" s="3">
        <f t="shared" ca="1" si="3"/>
        <v>0.83197206872975416</v>
      </c>
      <c r="F84" s="3">
        <f t="shared" ca="1" si="4"/>
        <v>11.223058591772411</v>
      </c>
    </row>
    <row r="85" spans="5:6" x14ac:dyDescent="0.25">
      <c r="E85" s="3">
        <f t="shared" ca="1" si="3"/>
        <v>0.74732947071604461</v>
      </c>
      <c r="F85" s="3">
        <f t="shared" ca="1" si="4"/>
        <v>11.167175808843954</v>
      </c>
    </row>
    <row r="86" spans="5:6" x14ac:dyDescent="0.25">
      <c r="E86" s="3">
        <f t="shared" ca="1" si="3"/>
        <v>0.17357602382586657</v>
      </c>
      <c r="F86" s="3">
        <f t="shared" ca="1" si="4"/>
        <v>10.832148778867126</v>
      </c>
    </row>
    <row r="87" spans="5:6" x14ac:dyDescent="0.25">
      <c r="E87" s="3">
        <f t="shared" ca="1" si="3"/>
        <v>0.98465451255808145</v>
      </c>
      <c r="F87" s="3">
        <f t="shared" ca="1" si="4"/>
        <v>11.433697018075595</v>
      </c>
    </row>
    <row r="88" spans="5:6" x14ac:dyDescent="0.25">
      <c r="E88" s="3">
        <f t="shared" ca="1" si="3"/>
        <v>0.64943759629262354</v>
      </c>
      <c r="F88" s="3">
        <f t="shared" ca="1" si="4"/>
        <v>11.112278458217359</v>
      </c>
    </row>
    <row r="89" spans="5:6" x14ac:dyDescent="0.25">
      <c r="E89" s="3">
        <f t="shared" ca="1" si="3"/>
        <v>0.15794760746264325</v>
      </c>
      <c r="F89" s="3">
        <f t="shared" ca="1" si="4"/>
        <v>10.817850879149773</v>
      </c>
    </row>
    <row r="90" spans="5:6" x14ac:dyDescent="0.25">
      <c r="E90" s="3">
        <f t="shared" ca="1" si="3"/>
        <v>0.63103502803532174</v>
      </c>
      <c r="F90" s="3">
        <f t="shared" ca="1" si="4"/>
        <v>11.10254692723017</v>
      </c>
    </row>
    <row r="91" spans="5:6" x14ac:dyDescent="0.25">
      <c r="E91" s="3">
        <f t="shared" ca="1" si="3"/>
        <v>0.39128849123190867</v>
      </c>
      <c r="F91" s="3">
        <f t="shared" ca="1" si="4"/>
        <v>10.977577832693084</v>
      </c>
    </row>
    <row r="92" spans="5:6" x14ac:dyDescent="0.25">
      <c r="E92" s="3">
        <f t="shared" ca="1" si="3"/>
        <v>0.42399896783700219</v>
      </c>
      <c r="F92" s="3">
        <f t="shared" ca="1" si="4"/>
        <v>10.99530853190817</v>
      </c>
    </row>
    <row r="93" spans="5:6" x14ac:dyDescent="0.25">
      <c r="E93" s="3">
        <f t="shared" ca="1" si="3"/>
        <v>0.1366190133605335</v>
      </c>
      <c r="F93" s="3">
        <f t="shared" ca="1" si="4"/>
        <v>10.79656458292307</v>
      </c>
    </row>
    <row r="94" spans="5:6" x14ac:dyDescent="0.25">
      <c r="E94" s="3">
        <f t="shared" ca="1" si="3"/>
        <v>0.70189981377032962</v>
      </c>
      <c r="F94" s="3">
        <f t="shared" ca="1" si="4"/>
        <v>11.140879816230481</v>
      </c>
    </row>
    <row r="95" spans="5:6" x14ac:dyDescent="0.25">
      <c r="E95" s="3">
        <f t="shared" ca="1" si="3"/>
        <v>0.12243592381174107</v>
      </c>
      <c r="F95" s="3">
        <f t="shared" ca="1" si="4"/>
        <v>10.780985797312377</v>
      </c>
    </row>
    <row r="96" spans="5:6" x14ac:dyDescent="0.25">
      <c r="E96" s="3">
        <f t="shared" ca="1" si="3"/>
        <v>0.83456872448261787</v>
      </c>
      <c r="F96" s="3">
        <f t="shared" ca="1" si="4"/>
        <v>11.224991202194774</v>
      </c>
    </row>
    <row r="97" spans="5:6" x14ac:dyDescent="0.25">
      <c r="E97" s="3">
        <f t="shared" ca="1" si="3"/>
        <v>0.1548278206462117</v>
      </c>
      <c r="F97" s="3">
        <f t="shared" ca="1" si="4"/>
        <v>10.814875266591898</v>
      </c>
    </row>
    <row r="98" spans="5:6" x14ac:dyDescent="0.25">
      <c r="E98" s="3">
        <f t="shared" ca="1" si="3"/>
        <v>0.21362512936784939</v>
      </c>
      <c r="F98" s="3">
        <f t="shared" ca="1" si="4"/>
        <v>10.865063766947138</v>
      </c>
    </row>
    <row r="99" spans="5:6" x14ac:dyDescent="0.25">
      <c r="E99" s="3">
        <f t="shared" ca="1" si="3"/>
        <v>2.8456284839465162E-2</v>
      </c>
      <c r="F99" s="3">
        <f t="shared" ca="1" si="4"/>
        <v>10.601457880719924</v>
      </c>
    </row>
    <row r="100" spans="5:6" x14ac:dyDescent="0.25">
      <c r="E100" s="3">
        <f t="shared" ca="1" si="3"/>
        <v>0.46405993799267475</v>
      </c>
      <c r="F100" s="3">
        <f t="shared" ca="1" si="4"/>
        <v>11.016444251011723</v>
      </c>
    </row>
    <row r="101" spans="5:6" x14ac:dyDescent="0.25">
      <c r="E101" s="3">
        <f t="shared" ca="1" si="3"/>
        <v>0.93578791753612534</v>
      </c>
      <c r="F101" s="3">
        <f t="shared" ca="1" si="4"/>
        <v>11.324166694629046</v>
      </c>
    </row>
    <row r="102" spans="5:6" x14ac:dyDescent="0.25">
      <c r="E102" s="3">
        <f t="shared" ca="1" si="3"/>
        <v>0.57713762337838714</v>
      </c>
      <c r="F102" s="3">
        <f t="shared" ca="1" si="4"/>
        <v>11.074584510600969</v>
      </c>
    </row>
    <row r="103" spans="5:6" x14ac:dyDescent="0.25">
      <c r="E103" s="3">
        <f t="shared" ca="1" si="3"/>
        <v>0.70873257706703863</v>
      </c>
      <c r="F103" s="3">
        <f t="shared" ca="1" si="4"/>
        <v>11.144726732481594</v>
      </c>
    </row>
    <row r="104" spans="5:6" x14ac:dyDescent="0.25">
      <c r="E104" s="3">
        <f t="shared" ca="1" si="3"/>
        <v>0.78274448321118006</v>
      </c>
      <c r="F104" s="3">
        <f t="shared" ca="1" si="4"/>
        <v>11.189166105564883</v>
      </c>
    </row>
    <row r="105" spans="5:6" x14ac:dyDescent="0.25">
      <c r="E105" s="3">
        <f t="shared" ca="1" si="3"/>
        <v>4.0867655080592535E-2</v>
      </c>
      <c r="F105" s="3">
        <f t="shared" ca="1" si="4"/>
        <v>10.642289583208287</v>
      </c>
    </row>
    <row r="106" spans="5:6" x14ac:dyDescent="0.25">
      <c r="E106" s="3">
        <f t="shared" ca="1" si="3"/>
        <v>0.86676989925362524</v>
      </c>
      <c r="F106" s="3">
        <f t="shared" ca="1" si="4"/>
        <v>11.250631569877656</v>
      </c>
    </row>
    <row r="107" spans="5:6" x14ac:dyDescent="0.25">
      <c r="E107" s="3">
        <f t="shared" ca="1" si="3"/>
        <v>0.73604668786623983</v>
      </c>
      <c r="F107" s="3">
        <f t="shared" ca="1" si="4"/>
        <v>11.160473124184113</v>
      </c>
    </row>
    <row r="108" spans="5:6" x14ac:dyDescent="0.25">
      <c r="E108" s="3">
        <f t="shared" ca="1" si="3"/>
        <v>0.33363311072876789</v>
      </c>
      <c r="F108" s="3">
        <f t="shared" ca="1" si="4"/>
        <v>10.944784343893822</v>
      </c>
    </row>
    <row r="109" spans="5:6" x14ac:dyDescent="0.25">
      <c r="E109" s="3">
        <f t="shared" ca="1" si="3"/>
        <v>0.85819729932502709</v>
      </c>
      <c r="F109" s="3">
        <f t="shared" ca="1" si="4"/>
        <v>11.243467170097844</v>
      </c>
    </row>
    <row r="110" spans="5:6" x14ac:dyDescent="0.25">
      <c r="E110" s="3">
        <f t="shared" ca="1" si="3"/>
        <v>0.64264212437693868</v>
      </c>
      <c r="F110" s="3">
        <f t="shared" ca="1" si="4"/>
        <v>11.108670469952118</v>
      </c>
    </row>
    <row r="111" spans="5:6" x14ac:dyDescent="0.25">
      <c r="E111" s="3">
        <f t="shared" ca="1" si="3"/>
        <v>0.22943797216989392</v>
      </c>
      <c r="F111" s="3">
        <f t="shared" ca="1" si="4"/>
        <v>10.876912136898479</v>
      </c>
    </row>
    <row r="112" spans="5:6" x14ac:dyDescent="0.25">
      <c r="E112" s="3">
        <f t="shared" ca="1" si="3"/>
        <v>0.89613288074291209</v>
      </c>
      <c r="F112" s="3">
        <f t="shared" ca="1" si="4"/>
        <v>11.277676626146135</v>
      </c>
    </row>
    <row r="113" spans="5:6" x14ac:dyDescent="0.25">
      <c r="E113" s="3">
        <f t="shared" ca="1" si="3"/>
        <v>0.81727384379272683</v>
      </c>
      <c r="F113" s="3">
        <f t="shared" ca="1" si="4"/>
        <v>11.212428009812861</v>
      </c>
    </row>
    <row r="114" spans="5:6" x14ac:dyDescent="0.25">
      <c r="E114" s="3">
        <f t="shared" ca="1" si="3"/>
        <v>0.35968338796743582</v>
      </c>
      <c r="F114" s="3">
        <f t="shared" ca="1" si="4"/>
        <v>10.959890074624957</v>
      </c>
    </row>
    <row r="115" spans="5:6" x14ac:dyDescent="0.25">
      <c r="E115" s="3">
        <f t="shared" ca="1" si="3"/>
        <v>0.12317710738609455</v>
      </c>
      <c r="F115" s="3">
        <f t="shared" ca="1" si="4"/>
        <v>10.78183310450706</v>
      </c>
    </row>
    <row r="116" spans="5:6" x14ac:dyDescent="0.25">
      <c r="E116" s="3">
        <f t="shared" ca="1" si="3"/>
        <v>0.26798821785792637</v>
      </c>
      <c r="F116" s="3">
        <f t="shared" ca="1" si="4"/>
        <v>10.903778700449234</v>
      </c>
    </row>
    <row r="117" spans="5:6" x14ac:dyDescent="0.25">
      <c r="E117" s="3">
        <f t="shared" ca="1" si="3"/>
        <v>0.80003512067689797</v>
      </c>
      <c r="F117" s="3">
        <f t="shared" ca="1" si="4"/>
        <v>11.200547933964749</v>
      </c>
    </row>
    <row r="118" spans="5:6" x14ac:dyDescent="0.25">
      <c r="E118" s="3">
        <f t="shared" ca="1" si="3"/>
        <v>0.1890205796868113</v>
      </c>
      <c r="F118" s="3">
        <f t="shared" ca="1" si="4"/>
        <v>10.845406203421339</v>
      </c>
    </row>
    <row r="119" spans="5:6" x14ac:dyDescent="0.25">
      <c r="E119" s="3">
        <f t="shared" ca="1" si="3"/>
        <v>0.47070711007685129</v>
      </c>
      <c r="F119" s="3">
        <f t="shared" ca="1" si="4"/>
        <v>11.019905242982162</v>
      </c>
    </row>
    <row r="120" spans="5:6" x14ac:dyDescent="0.25">
      <c r="E120" s="3">
        <f t="shared" ca="1" si="3"/>
        <v>0.91872652554564138</v>
      </c>
      <c r="F120" s="3">
        <f t="shared" ca="1" si="4"/>
        <v>11.302223244165813</v>
      </c>
    </row>
    <row r="121" spans="5:6" x14ac:dyDescent="0.25">
      <c r="E121" s="3">
        <f t="shared" ca="1" si="3"/>
        <v>0.23117941530846031</v>
      </c>
      <c r="F121" s="3">
        <f t="shared" ca="1" si="4"/>
        <v>10.878184244950443</v>
      </c>
    </row>
    <row r="122" spans="5:6" x14ac:dyDescent="0.25">
      <c r="E122" s="3">
        <f t="shared" ca="1" si="3"/>
        <v>0.56343312371701582</v>
      </c>
      <c r="F122" s="3">
        <f t="shared" ca="1" si="4"/>
        <v>11.06755234168766</v>
      </c>
    </row>
    <row r="123" spans="5:6" x14ac:dyDescent="0.25">
      <c r="E123" s="3">
        <f t="shared" ca="1" si="3"/>
        <v>0.90339877776938593</v>
      </c>
      <c r="F123" s="3">
        <f t="shared" ca="1" si="4"/>
        <v>11.285133000807575</v>
      </c>
    </row>
    <row r="124" spans="5:6" x14ac:dyDescent="0.25">
      <c r="E124" s="3">
        <f t="shared" ca="1" si="3"/>
        <v>0.61400376107578902</v>
      </c>
      <c r="F124" s="3">
        <f t="shared" ca="1" si="4"/>
        <v>11.093638811070537</v>
      </c>
    </row>
    <row r="125" spans="5:6" x14ac:dyDescent="0.25">
      <c r="E125" s="3">
        <f t="shared" ca="1" si="3"/>
        <v>0.16185713194193285</v>
      </c>
      <c r="F125" s="3">
        <f t="shared" ca="1" si="4"/>
        <v>10.821519955481103</v>
      </c>
    </row>
    <row r="126" spans="5:6" x14ac:dyDescent="0.25">
      <c r="E126" s="3">
        <f t="shared" ca="1" si="3"/>
        <v>0.9395690437267995</v>
      </c>
      <c r="F126" s="3">
        <f t="shared" ca="1" si="4"/>
        <v>11.329589500370059</v>
      </c>
    </row>
    <row r="127" spans="5:6" x14ac:dyDescent="0.25">
      <c r="E127" s="3">
        <f t="shared" ca="1" si="3"/>
        <v>0.72779210799959715</v>
      </c>
      <c r="F127" s="3">
        <f t="shared" ca="1" si="4"/>
        <v>11.155647126001655</v>
      </c>
    </row>
    <row r="128" spans="5:6" x14ac:dyDescent="0.25">
      <c r="E128" s="3">
        <f t="shared" ca="1" si="3"/>
        <v>0.96189473883980914</v>
      </c>
      <c r="F128" s="3">
        <f t="shared" ca="1" si="4"/>
        <v>11.368171349763145</v>
      </c>
    </row>
    <row r="129" spans="5:6" x14ac:dyDescent="0.25">
      <c r="E129" s="3">
        <f t="shared" ca="1" si="3"/>
        <v>0.45944100866579929</v>
      </c>
      <c r="F129" s="3">
        <f t="shared" ca="1" si="4"/>
        <v>11.014032707420494</v>
      </c>
    </row>
    <row r="130" spans="5:6" x14ac:dyDescent="0.25">
      <c r="E130" s="3">
        <f t="shared" ca="1" si="3"/>
        <v>0.97951807737548857</v>
      </c>
      <c r="F130" s="3">
        <f t="shared" ca="1" si="4"/>
        <v>11.414158302282209</v>
      </c>
    </row>
    <row r="131" spans="5:6" x14ac:dyDescent="0.25">
      <c r="E131" s="3">
        <f t="shared" ca="1" si="3"/>
        <v>0.45387206309961692</v>
      </c>
      <c r="F131" s="3">
        <f t="shared" ca="1" si="4"/>
        <v>11.0111174040869</v>
      </c>
    </row>
    <row r="132" spans="5:6" x14ac:dyDescent="0.25">
      <c r="E132" s="3">
        <f t="shared" ref="E132:E195" ca="1" si="5">RAND()</f>
        <v>0.73586630905444073</v>
      </c>
      <c r="F132" s="3">
        <f t="shared" ref="F132:F195" ca="1" si="6">$C$3*(_xlfn.GAMMA.INV(E132,$C$4/$C$5,1))^(1/$C$5)</f>
        <v>11.160366989581902</v>
      </c>
    </row>
    <row r="133" spans="5:6" x14ac:dyDescent="0.25">
      <c r="E133" s="3">
        <f t="shared" ca="1" si="5"/>
        <v>0.25727743710096829</v>
      </c>
      <c r="F133" s="3">
        <f t="shared" ca="1" si="6"/>
        <v>10.896566059468281</v>
      </c>
    </row>
    <row r="134" spans="5:6" x14ac:dyDescent="0.25">
      <c r="E134" s="3">
        <f t="shared" ca="1" si="5"/>
        <v>0.96778018431256596</v>
      </c>
      <c r="F134" s="3">
        <f t="shared" ca="1" si="6"/>
        <v>11.38119961625234</v>
      </c>
    </row>
    <row r="135" spans="5:6" x14ac:dyDescent="0.25">
      <c r="E135" s="3">
        <f t="shared" ca="1" si="5"/>
        <v>0.73874927254209044</v>
      </c>
      <c r="F135" s="3">
        <f t="shared" ca="1" si="6"/>
        <v>11.162067067990177</v>
      </c>
    </row>
    <row r="136" spans="5:6" x14ac:dyDescent="0.25">
      <c r="E136" s="3">
        <f t="shared" ca="1" si="5"/>
        <v>0.29316645916466844</v>
      </c>
      <c r="F136" s="3">
        <f t="shared" ca="1" si="6"/>
        <v>10.920095393418785</v>
      </c>
    </row>
    <row r="137" spans="5:6" x14ac:dyDescent="0.25">
      <c r="E137" s="3">
        <f t="shared" ca="1" si="5"/>
        <v>6.9004276036759182E-2</v>
      </c>
      <c r="F137" s="3">
        <f t="shared" ca="1" si="6"/>
        <v>10.705184767504294</v>
      </c>
    </row>
    <row r="138" spans="5:6" x14ac:dyDescent="0.25">
      <c r="E138" s="3">
        <f t="shared" ca="1" si="5"/>
        <v>0.48020239797350373</v>
      </c>
      <c r="F138" s="3">
        <f t="shared" ca="1" si="6"/>
        <v>11.024831566341327</v>
      </c>
    </row>
    <row r="139" spans="5:6" x14ac:dyDescent="0.25">
      <c r="E139" s="3">
        <f t="shared" ca="1" si="5"/>
        <v>0.12732721848769268</v>
      </c>
      <c r="F139" s="3">
        <f t="shared" ca="1" si="6"/>
        <v>10.786506609195925</v>
      </c>
    </row>
    <row r="140" spans="5:6" x14ac:dyDescent="0.25">
      <c r="E140" s="3">
        <f t="shared" ca="1" si="5"/>
        <v>0.55083872677408829</v>
      </c>
      <c r="F140" s="3">
        <f t="shared" ca="1" si="6"/>
        <v>11.061102110425221</v>
      </c>
    </row>
    <row r="141" spans="5:6" x14ac:dyDescent="0.25">
      <c r="E141" s="3">
        <f t="shared" ca="1" si="5"/>
        <v>0.55462699077486299</v>
      </c>
      <c r="F141" s="3">
        <f t="shared" ca="1" si="6"/>
        <v>11.063041452400469</v>
      </c>
    </row>
    <row r="142" spans="5:6" x14ac:dyDescent="0.25">
      <c r="E142" s="3">
        <f t="shared" ca="1" si="5"/>
        <v>0.73788101384483507</v>
      </c>
      <c r="F142" s="3">
        <f t="shared" ca="1" si="6"/>
        <v>11.161554211238105</v>
      </c>
    </row>
    <row r="143" spans="5:6" x14ac:dyDescent="0.25">
      <c r="E143" s="3">
        <f t="shared" ca="1" si="5"/>
        <v>0.8016625597441015</v>
      </c>
      <c r="F143" s="3">
        <f t="shared" ca="1" si="6"/>
        <v>11.201645245911395</v>
      </c>
    </row>
    <row r="144" spans="5:6" x14ac:dyDescent="0.25">
      <c r="E144" s="3">
        <f t="shared" ca="1" si="5"/>
        <v>0.89803334145724578</v>
      </c>
      <c r="F144" s="3">
        <f t="shared" ca="1" si="6"/>
        <v>11.27959207754224</v>
      </c>
    </row>
    <row r="145" spans="5:6" x14ac:dyDescent="0.25">
      <c r="E145" s="3">
        <f t="shared" ca="1" si="5"/>
        <v>0.57730330512270378</v>
      </c>
      <c r="F145" s="3">
        <f t="shared" ca="1" si="6"/>
        <v>11.074669646364271</v>
      </c>
    </row>
    <row r="146" spans="5:6" x14ac:dyDescent="0.25">
      <c r="E146" s="3">
        <f t="shared" ca="1" si="5"/>
        <v>0.95128549114117589</v>
      </c>
      <c r="F146" s="3">
        <f t="shared" ca="1" si="6"/>
        <v>11.348167076138294</v>
      </c>
    </row>
    <row r="147" spans="5:6" x14ac:dyDescent="0.25">
      <c r="E147" s="3">
        <f t="shared" ca="1" si="5"/>
        <v>0.34604909932664563</v>
      </c>
      <c r="F147" s="3">
        <f t="shared" ca="1" si="6"/>
        <v>10.952050694980272</v>
      </c>
    </row>
    <row r="148" spans="5:6" x14ac:dyDescent="0.25">
      <c r="E148" s="3">
        <f t="shared" ca="1" si="5"/>
        <v>0.88486809945893685</v>
      </c>
      <c r="F148" s="3">
        <f t="shared" ca="1" si="6"/>
        <v>11.2667762436791</v>
      </c>
    </row>
    <row r="149" spans="5:6" x14ac:dyDescent="0.25">
      <c r="E149" s="3">
        <f t="shared" ca="1" si="5"/>
        <v>0.97837397832517514</v>
      </c>
      <c r="F149" s="3">
        <f t="shared" ca="1" si="6"/>
        <v>11.410360054234825</v>
      </c>
    </row>
    <row r="150" spans="5:6" x14ac:dyDescent="0.25">
      <c r="E150" s="3">
        <f t="shared" ca="1" si="5"/>
        <v>0.31481433207448439</v>
      </c>
      <c r="F150" s="3">
        <f t="shared" ca="1" si="6"/>
        <v>10.933510291151237</v>
      </c>
    </row>
    <row r="151" spans="5:6" x14ac:dyDescent="0.25">
      <c r="E151" s="3">
        <f t="shared" ca="1" si="5"/>
        <v>8.6885248420825567E-2</v>
      </c>
      <c r="F151" s="3">
        <f t="shared" ca="1" si="6"/>
        <v>10.734619811020337</v>
      </c>
    </row>
    <row r="152" spans="5:6" x14ac:dyDescent="0.25">
      <c r="E152" s="3">
        <f t="shared" ca="1" si="5"/>
        <v>0.99664166753035677</v>
      </c>
      <c r="F152" s="3">
        <f t="shared" ca="1" si="6"/>
        <v>11.522584309388703</v>
      </c>
    </row>
    <row r="153" spans="5:6" x14ac:dyDescent="0.25">
      <c r="E153" s="3">
        <f t="shared" ca="1" si="5"/>
        <v>0.10798348700889682</v>
      </c>
      <c r="F153" s="3">
        <f t="shared" ca="1" si="6"/>
        <v>10.763612308375382</v>
      </c>
    </row>
    <row r="154" spans="5:6" x14ac:dyDescent="0.25">
      <c r="E154" s="3">
        <f t="shared" ca="1" si="5"/>
        <v>0.37867986168759482</v>
      </c>
      <c r="F154" s="3">
        <f t="shared" ca="1" si="6"/>
        <v>10.97059561083379</v>
      </c>
    </row>
    <row r="155" spans="5:6" x14ac:dyDescent="0.25">
      <c r="E155" s="3">
        <f t="shared" ca="1" si="5"/>
        <v>0.31103067030701859</v>
      </c>
      <c r="F155" s="3">
        <f t="shared" ca="1" si="6"/>
        <v>10.931202057418677</v>
      </c>
    </row>
    <row r="156" spans="5:6" x14ac:dyDescent="0.25">
      <c r="E156" s="3">
        <f t="shared" ca="1" si="5"/>
        <v>0.33928965065712502</v>
      </c>
      <c r="F156" s="3">
        <f t="shared" ca="1" si="6"/>
        <v>10.948110668963194</v>
      </c>
    </row>
    <row r="157" spans="5:6" x14ac:dyDescent="0.25">
      <c r="E157" s="3">
        <f t="shared" ca="1" si="5"/>
        <v>0.99848105290156786</v>
      </c>
      <c r="F157" s="3">
        <f t="shared" ca="1" si="6"/>
        <v>11.562097119233384</v>
      </c>
    </row>
    <row r="158" spans="5:6" x14ac:dyDescent="0.25">
      <c r="E158" s="3">
        <f t="shared" ca="1" si="5"/>
        <v>0.62670725990976495</v>
      </c>
      <c r="F158" s="3">
        <f t="shared" ca="1" si="6"/>
        <v>11.100275231921836</v>
      </c>
    </row>
    <row r="159" spans="5:6" x14ac:dyDescent="0.25">
      <c r="E159" s="3">
        <f t="shared" ca="1" si="5"/>
        <v>0.23519202245293536</v>
      </c>
      <c r="F159" s="3">
        <f t="shared" ca="1" si="6"/>
        <v>10.881092291812855</v>
      </c>
    </row>
    <row r="160" spans="5:6" x14ac:dyDescent="0.25">
      <c r="E160" s="3">
        <f t="shared" ca="1" si="5"/>
        <v>9.3444104127502481E-2</v>
      </c>
      <c r="F160" s="3">
        <f t="shared" ca="1" si="6"/>
        <v>10.744183858675756</v>
      </c>
    </row>
    <row r="161" spans="5:6" x14ac:dyDescent="0.25">
      <c r="E161" s="3">
        <f t="shared" ca="1" si="5"/>
        <v>0.81137933320344091</v>
      </c>
      <c r="F161" s="3">
        <f t="shared" ca="1" si="6"/>
        <v>11.208299753031151</v>
      </c>
    </row>
    <row r="162" spans="5:6" x14ac:dyDescent="0.25">
      <c r="E162" s="3">
        <f t="shared" ca="1" si="5"/>
        <v>0.57002247830286767</v>
      </c>
      <c r="F162" s="3">
        <f t="shared" ca="1" si="6"/>
        <v>11.07093127856859</v>
      </c>
    </row>
    <row r="163" spans="5:6" x14ac:dyDescent="0.25">
      <c r="E163" s="3">
        <f t="shared" ca="1" si="5"/>
        <v>0.12212861620090321</v>
      </c>
      <c r="F163" s="3">
        <f t="shared" ca="1" si="6"/>
        <v>10.78063333390795</v>
      </c>
    </row>
    <row r="164" spans="5:6" x14ac:dyDescent="0.25">
      <c r="E164" s="3">
        <f t="shared" ca="1" si="5"/>
        <v>0.91237002803636902</v>
      </c>
      <c r="F164" s="3">
        <f t="shared" ca="1" si="6"/>
        <v>11.294886189695625</v>
      </c>
    </row>
    <row r="165" spans="5:6" x14ac:dyDescent="0.25">
      <c r="E165" s="3">
        <f t="shared" ca="1" si="5"/>
        <v>8.7365932858556761E-2</v>
      </c>
      <c r="F165" s="3">
        <f t="shared" ca="1" si="6"/>
        <v>10.735340126841692</v>
      </c>
    </row>
    <row r="166" spans="5:6" x14ac:dyDescent="0.25">
      <c r="E166" s="3">
        <f t="shared" ca="1" si="5"/>
        <v>0.97203420394278406</v>
      </c>
      <c r="F166" s="3">
        <f t="shared" ca="1" si="6"/>
        <v>11.391831756256568</v>
      </c>
    </row>
    <row r="167" spans="5:6" x14ac:dyDescent="0.25">
      <c r="E167" s="3">
        <f t="shared" ca="1" si="5"/>
        <v>0.82366416715308444</v>
      </c>
      <c r="F167" s="3">
        <f t="shared" ca="1" si="6"/>
        <v>11.216988041563337</v>
      </c>
    </row>
    <row r="168" spans="5:6" x14ac:dyDescent="0.25">
      <c r="E168" s="3">
        <f t="shared" ca="1" si="5"/>
        <v>0.39416630076967618</v>
      </c>
      <c r="F168" s="3">
        <f t="shared" ca="1" si="6"/>
        <v>10.979158933614631</v>
      </c>
    </row>
    <row r="169" spans="5:6" x14ac:dyDescent="0.25">
      <c r="E169" s="3">
        <f t="shared" ca="1" si="5"/>
        <v>0.57172365786048485</v>
      </c>
      <c r="F169" s="3">
        <f t="shared" ca="1" si="6"/>
        <v>11.071804254760046</v>
      </c>
    </row>
    <row r="170" spans="5:6" x14ac:dyDescent="0.25">
      <c r="E170" s="3">
        <f t="shared" ca="1" si="5"/>
        <v>0.36173414851721197</v>
      </c>
      <c r="F170" s="3">
        <f t="shared" ca="1" si="6"/>
        <v>10.961057444096429</v>
      </c>
    </row>
    <row r="171" spans="5:6" x14ac:dyDescent="0.25">
      <c r="E171" s="3">
        <f t="shared" ca="1" si="5"/>
        <v>0.21816481422402312</v>
      </c>
      <c r="F171" s="3">
        <f t="shared" ca="1" si="6"/>
        <v>10.868522351206124</v>
      </c>
    </row>
    <row r="172" spans="5:6" x14ac:dyDescent="0.25">
      <c r="E172" s="3">
        <f t="shared" ca="1" si="5"/>
        <v>4.3985207259859882E-2</v>
      </c>
      <c r="F172" s="3">
        <f t="shared" ca="1" si="6"/>
        <v>10.65082314545468</v>
      </c>
    </row>
    <row r="173" spans="5:6" x14ac:dyDescent="0.25">
      <c r="E173" s="3">
        <f t="shared" ca="1" si="5"/>
        <v>0.75765615469425485</v>
      </c>
      <c r="F173" s="3">
        <f t="shared" ca="1" si="6"/>
        <v>11.173428641164287</v>
      </c>
    </row>
    <row r="174" spans="5:6" x14ac:dyDescent="0.25">
      <c r="E174" s="3">
        <f t="shared" ca="1" si="5"/>
        <v>5.230155098004674E-2</v>
      </c>
      <c r="F174" s="3">
        <f t="shared" ca="1" si="6"/>
        <v>10.671283071902518</v>
      </c>
    </row>
    <row r="175" spans="5:6" x14ac:dyDescent="0.25">
      <c r="E175" s="3">
        <f t="shared" ca="1" si="5"/>
        <v>0.13640426528636351</v>
      </c>
      <c r="F175" s="3">
        <f t="shared" ca="1" si="6"/>
        <v>10.796338053083762</v>
      </c>
    </row>
    <row r="176" spans="5:6" x14ac:dyDescent="0.25">
      <c r="E176" s="3">
        <f t="shared" ca="1" si="5"/>
        <v>3.5305875410498011E-2</v>
      </c>
      <c r="F176" s="3">
        <f t="shared" ca="1" si="6"/>
        <v>10.625559165271902</v>
      </c>
    </row>
    <row r="177" spans="5:6" x14ac:dyDescent="0.25">
      <c r="E177" s="3">
        <f t="shared" ca="1" si="5"/>
        <v>0.52407617238270432</v>
      </c>
      <c r="F177" s="3">
        <f t="shared" ca="1" si="6"/>
        <v>11.047403906863625</v>
      </c>
    </row>
    <row r="178" spans="5:6" x14ac:dyDescent="0.25">
      <c r="E178" s="3">
        <f t="shared" ca="1" si="5"/>
        <v>9.5648303168353932E-2</v>
      </c>
      <c r="F178" s="3">
        <f t="shared" ca="1" si="6"/>
        <v>10.747277100677437</v>
      </c>
    </row>
    <row r="179" spans="5:6" x14ac:dyDescent="0.25">
      <c r="E179" s="3">
        <f t="shared" ca="1" si="5"/>
        <v>0.92171787261642601</v>
      </c>
      <c r="F179" s="3">
        <f t="shared" ca="1" si="6"/>
        <v>11.305815768648682</v>
      </c>
    </row>
    <row r="180" spans="5:6" x14ac:dyDescent="0.25">
      <c r="E180" s="3">
        <f t="shared" ca="1" si="5"/>
        <v>0.26837920905604151</v>
      </c>
      <c r="F180" s="3">
        <f t="shared" ca="1" si="6"/>
        <v>10.904038717315165</v>
      </c>
    </row>
    <row r="181" spans="5:6" x14ac:dyDescent="0.25">
      <c r="E181" s="3">
        <f t="shared" ca="1" si="5"/>
        <v>0.41575868406071403</v>
      </c>
      <c r="F181" s="3">
        <f t="shared" ca="1" si="6"/>
        <v>10.990888495610209</v>
      </c>
    </row>
    <row r="182" spans="5:6" x14ac:dyDescent="0.25">
      <c r="E182" s="3">
        <f t="shared" ca="1" si="5"/>
        <v>0.66329784239977274</v>
      </c>
      <c r="F182" s="3">
        <f t="shared" ca="1" si="6"/>
        <v>11.119696874057441</v>
      </c>
    </row>
    <row r="183" spans="5:6" x14ac:dyDescent="0.25">
      <c r="E183" s="3">
        <f t="shared" ca="1" si="5"/>
        <v>0.33846474253935355</v>
      </c>
      <c r="F183" s="3">
        <f t="shared" ca="1" si="6"/>
        <v>10.947627270746292</v>
      </c>
    </row>
    <row r="184" spans="5:6" x14ac:dyDescent="0.25">
      <c r="E184" s="3">
        <f t="shared" ca="1" si="5"/>
        <v>0.32403661302657039</v>
      </c>
      <c r="F184" s="3">
        <f t="shared" ca="1" si="6"/>
        <v>10.939076727216911</v>
      </c>
    </row>
    <row r="185" spans="5:6" x14ac:dyDescent="0.25">
      <c r="E185" s="3">
        <f t="shared" ca="1" si="5"/>
        <v>0.27612087155052611</v>
      </c>
      <c r="F185" s="3">
        <f t="shared" ca="1" si="6"/>
        <v>10.909141966303437</v>
      </c>
    </row>
    <row r="186" spans="5:6" x14ac:dyDescent="0.25">
      <c r="E186" s="3">
        <f t="shared" ca="1" si="5"/>
        <v>0.74180535390595281</v>
      </c>
      <c r="F186" s="3">
        <f t="shared" ca="1" si="6"/>
        <v>11.163878121831539</v>
      </c>
    </row>
    <row r="187" spans="5:6" x14ac:dyDescent="0.25">
      <c r="E187" s="3">
        <f t="shared" ca="1" si="5"/>
        <v>0.27386602301094753</v>
      </c>
      <c r="F187" s="3">
        <f t="shared" ca="1" si="6"/>
        <v>10.907664308354621</v>
      </c>
    </row>
    <row r="188" spans="5:6" x14ac:dyDescent="0.25">
      <c r="E188" s="3">
        <f t="shared" ca="1" si="5"/>
        <v>0.74094553276407815</v>
      </c>
      <c r="F188" s="3">
        <f t="shared" ca="1" si="6"/>
        <v>11.163367646706346</v>
      </c>
    </row>
    <row r="189" spans="5:6" x14ac:dyDescent="0.25">
      <c r="E189" s="3">
        <f t="shared" ca="1" si="5"/>
        <v>0.30315208992296483</v>
      </c>
      <c r="F189" s="3">
        <f t="shared" ca="1" si="6"/>
        <v>10.926347461964843</v>
      </c>
    </row>
    <row r="190" spans="5:6" x14ac:dyDescent="0.25">
      <c r="E190" s="3">
        <f t="shared" ca="1" si="5"/>
        <v>0.37456632515131782</v>
      </c>
      <c r="F190" s="3">
        <f t="shared" ca="1" si="6"/>
        <v>10.96829724482129</v>
      </c>
    </row>
    <row r="191" spans="5:6" x14ac:dyDescent="0.25">
      <c r="E191" s="3">
        <f t="shared" ca="1" si="5"/>
        <v>0.94586515311494113</v>
      </c>
      <c r="F191" s="3">
        <f t="shared" ca="1" si="6"/>
        <v>11.339201216094935</v>
      </c>
    </row>
    <row r="192" spans="5:6" x14ac:dyDescent="0.25">
      <c r="E192" s="3">
        <f t="shared" ca="1" si="5"/>
        <v>0.63559186086375241</v>
      </c>
      <c r="F192" s="3">
        <f t="shared" ca="1" si="6"/>
        <v>11.104945410113473</v>
      </c>
    </row>
    <row r="193" spans="5:6" x14ac:dyDescent="0.25">
      <c r="E193" s="3">
        <f t="shared" ca="1" si="5"/>
        <v>0.8766230830968027</v>
      </c>
      <c r="F193" s="3">
        <f t="shared" ca="1" si="6"/>
        <v>11.259233419789805</v>
      </c>
    </row>
    <row r="194" spans="5:6" x14ac:dyDescent="0.25">
      <c r="E194" s="3">
        <f t="shared" ca="1" si="5"/>
        <v>0.83088255907790665</v>
      </c>
      <c r="F194" s="3">
        <f t="shared" ca="1" si="6"/>
        <v>11.222252844827139</v>
      </c>
    </row>
    <row r="195" spans="5:6" x14ac:dyDescent="0.25">
      <c r="E195" s="3">
        <f t="shared" ca="1" si="5"/>
        <v>0.99695352380334212</v>
      </c>
      <c r="F195" s="3">
        <f t="shared" ca="1" si="6"/>
        <v>11.527650808196402</v>
      </c>
    </row>
    <row r="196" spans="5:6" x14ac:dyDescent="0.25">
      <c r="E196" s="3">
        <f t="shared" ref="E196:E259" ca="1" si="7">RAND()</f>
        <v>0.36200956276877971</v>
      </c>
      <c r="F196" s="3">
        <f t="shared" ref="F196:F259" ca="1" si="8">$C$3*(_xlfn.GAMMA.INV(E196,$C$4/$C$5,1))^(1/$C$5)</f>
        <v>10.961213995594807</v>
      </c>
    </row>
    <row r="197" spans="5:6" x14ac:dyDescent="0.25">
      <c r="E197" s="3">
        <f t="shared" ca="1" si="7"/>
        <v>0.9454572266400787</v>
      </c>
      <c r="F197" s="3">
        <f t="shared" ca="1" si="8"/>
        <v>11.338554070336231</v>
      </c>
    </row>
    <row r="198" spans="5:6" x14ac:dyDescent="0.25">
      <c r="E198" s="3">
        <f t="shared" ca="1" si="7"/>
        <v>0.88939128450305027</v>
      </c>
      <c r="F198" s="3">
        <f t="shared" ca="1" si="8"/>
        <v>11.271064562012674</v>
      </c>
    </row>
    <row r="199" spans="5:6" x14ac:dyDescent="0.25">
      <c r="E199" s="3">
        <f t="shared" ca="1" si="7"/>
        <v>7.3298044226442594E-2</v>
      </c>
      <c r="F199" s="3">
        <f t="shared" ca="1" si="8"/>
        <v>10.712778512851266</v>
      </c>
    </row>
    <row r="200" spans="5:6" x14ac:dyDescent="0.25">
      <c r="E200" s="3">
        <f t="shared" ca="1" si="7"/>
        <v>0.72970788429278499</v>
      </c>
      <c r="F200" s="3">
        <f t="shared" ca="1" si="8"/>
        <v>11.156761637019843</v>
      </c>
    </row>
    <row r="201" spans="5:6" x14ac:dyDescent="0.25">
      <c r="E201" s="3">
        <f t="shared" ca="1" si="7"/>
        <v>0.28724985156869043</v>
      </c>
      <c r="F201" s="3">
        <f t="shared" ca="1" si="8"/>
        <v>10.916335285454588</v>
      </c>
    </row>
    <row r="202" spans="5:6" x14ac:dyDescent="0.25">
      <c r="E202" s="3">
        <f t="shared" ca="1" si="7"/>
        <v>5.517394372258877E-2</v>
      </c>
      <c r="F202" s="3">
        <f t="shared" ca="1" si="8"/>
        <v>10.677707267482647</v>
      </c>
    </row>
    <row r="203" spans="5:6" x14ac:dyDescent="0.25">
      <c r="E203" s="3">
        <f t="shared" ca="1" si="7"/>
        <v>0.32791338655520785</v>
      </c>
      <c r="F203" s="3">
        <f t="shared" ca="1" si="8"/>
        <v>10.941392525717609</v>
      </c>
    </row>
    <row r="204" spans="5:6" x14ac:dyDescent="0.25">
      <c r="E204" s="3">
        <f t="shared" ca="1" si="7"/>
        <v>0.86135379940101753</v>
      </c>
      <c r="F204" s="3">
        <f t="shared" ca="1" si="8"/>
        <v>11.246073061069158</v>
      </c>
    </row>
    <row r="205" spans="5:6" x14ac:dyDescent="0.25">
      <c r="E205" s="3">
        <f t="shared" ca="1" si="7"/>
        <v>0.41930462105772293</v>
      </c>
      <c r="F205" s="3">
        <f t="shared" ca="1" si="8"/>
        <v>10.992794033520907</v>
      </c>
    </row>
    <row r="206" spans="5:6" x14ac:dyDescent="0.25">
      <c r="E206" s="3">
        <f t="shared" ca="1" si="7"/>
        <v>0.666127218411946</v>
      </c>
      <c r="F206" s="3">
        <f t="shared" ca="1" si="8"/>
        <v>11.121221931327083</v>
      </c>
    </row>
    <row r="207" spans="5:6" x14ac:dyDescent="0.25">
      <c r="E207" s="3">
        <f t="shared" ca="1" si="7"/>
        <v>0.83766139226034464</v>
      </c>
      <c r="F207" s="3">
        <f t="shared" ca="1" si="8"/>
        <v>11.227316124761366</v>
      </c>
    </row>
    <row r="208" spans="5:6" x14ac:dyDescent="0.25">
      <c r="E208" s="3">
        <f t="shared" ca="1" si="7"/>
        <v>0.11976854903939271</v>
      </c>
      <c r="F208" s="3">
        <f t="shared" ca="1" si="8"/>
        <v>10.777903496753844</v>
      </c>
    </row>
    <row r="209" spans="5:6" x14ac:dyDescent="0.25">
      <c r="E209" s="3">
        <f t="shared" ca="1" si="7"/>
        <v>0.45546915857393555</v>
      </c>
      <c r="F209" s="3">
        <f t="shared" ca="1" si="8"/>
        <v>11.0119543717026</v>
      </c>
    </row>
    <row r="210" spans="5:6" x14ac:dyDescent="0.25">
      <c r="E210" s="3">
        <f t="shared" ca="1" si="7"/>
        <v>0.50260832659943933</v>
      </c>
      <c r="F210" s="3">
        <f t="shared" ca="1" si="8"/>
        <v>11.036389642968373</v>
      </c>
    </row>
    <row r="211" spans="5:6" x14ac:dyDescent="0.25">
      <c r="E211" s="3">
        <f t="shared" ca="1" si="7"/>
        <v>4.6185062909333552E-2</v>
      </c>
      <c r="F211" s="3">
        <f t="shared" ca="1" si="8"/>
        <v>10.656537078987229</v>
      </c>
    </row>
    <row r="212" spans="5:6" x14ac:dyDescent="0.25">
      <c r="E212" s="3">
        <f t="shared" ca="1" si="7"/>
        <v>3.9591472995389565E-2</v>
      </c>
      <c r="F212" s="3">
        <f t="shared" ca="1" si="8"/>
        <v>10.638633505284396</v>
      </c>
    </row>
    <row r="213" spans="5:6" x14ac:dyDescent="0.25">
      <c r="E213" s="3">
        <f t="shared" ca="1" si="7"/>
        <v>2.1559809589223322E-2</v>
      </c>
      <c r="F213" s="3">
        <f t="shared" ca="1" si="8"/>
        <v>10.57133631673082</v>
      </c>
    </row>
    <row r="214" spans="5:6" x14ac:dyDescent="0.25">
      <c r="E214" s="3">
        <f t="shared" ca="1" si="7"/>
        <v>0.85182409559807137</v>
      </c>
      <c r="F214" s="3">
        <f t="shared" ca="1" si="8"/>
        <v>11.238312132143612</v>
      </c>
    </row>
    <row r="215" spans="5:6" x14ac:dyDescent="0.25">
      <c r="E215" s="3">
        <f t="shared" ca="1" si="7"/>
        <v>0.90093385102152879</v>
      </c>
      <c r="F215" s="3">
        <f t="shared" ca="1" si="8"/>
        <v>11.282562290532729</v>
      </c>
    </row>
    <row r="216" spans="5:6" x14ac:dyDescent="0.25">
      <c r="E216" s="3">
        <f t="shared" ca="1" si="7"/>
        <v>0.21554740716669774</v>
      </c>
      <c r="F216" s="3">
        <f t="shared" ca="1" si="8"/>
        <v>10.866534122812247</v>
      </c>
    </row>
    <row r="217" spans="5:6" x14ac:dyDescent="0.25">
      <c r="E217" s="3">
        <f t="shared" ca="1" si="7"/>
        <v>0.16331857918856307</v>
      </c>
      <c r="F217" s="3">
        <f t="shared" ca="1" si="8"/>
        <v>10.822875034742232</v>
      </c>
    </row>
    <row r="218" spans="5:6" x14ac:dyDescent="0.25">
      <c r="E218" s="3">
        <f t="shared" ca="1" si="7"/>
        <v>0.87529878857460286</v>
      </c>
      <c r="F218" s="3">
        <f t="shared" ca="1" si="8"/>
        <v>11.258052483823173</v>
      </c>
    </row>
    <row r="219" spans="5:6" x14ac:dyDescent="0.25">
      <c r="E219" s="3">
        <f t="shared" ca="1" si="7"/>
        <v>0.90644865693950971</v>
      </c>
      <c r="F219" s="3">
        <f t="shared" ca="1" si="8"/>
        <v>11.288376258785229</v>
      </c>
    </row>
    <row r="220" spans="5:6" x14ac:dyDescent="0.25">
      <c r="E220" s="3">
        <f t="shared" ca="1" si="7"/>
        <v>0.187531237083983</v>
      </c>
      <c r="F220" s="3">
        <f t="shared" ca="1" si="8"/>
        <v>10.844161496164213</v>
      </c>
    </row>
    <row r="221" spans="5:6" x14ac:dyDescent="0.25">
      <c r="E221" s="3">
        <f t="shared" ca="1" si="7"/>
        <v>0.33529239164362112</v>
      </c>
      <c r="F221" s="3">
        <f t="shared" ca="1" si="8"/>
        <v>10.94576291629344</v>
      </c>
    </row>
    <row r="222" spans="5:6" x14ac:dyDescent="0.25">
      <c r="E222" s="3">
        <f t="shared" ca="1" si="7"/>
        <v>0.71175210808336065</v>
      </c>
      <c r="F222" s="3">
        <f t="shared" ca="1" si="8"/>
        <v>11.146437620145162</v>
      </c>
    </row>
    <row r="223" spans="5:6" x14ac:dyDescent="0.25">
      <c r="E223" s="3">
        <f t="shared" ca="1" si="7"/>
        <v>0.51620217263488011</v>
      </c>
      <c r="F223" s="3">
        <f t="shared" ca="1" si="8"/>
        <v>11.043368790203086</v>
      </c>
    </row>
    <row r="224" spans="5:6" x14ac:dyDescent="0.25">
      <c r="E224" s="3">
        <f t="shared" ca="1" si="7"/>
        <v>4.1759741882094636E-2</v>
      </c>
      <c r="F224" s="3">
        <f t="shared" ca="1" si="8"/>
        <v>10.64478718609497</v>
      </c>
    </row>
    <row r="225" spans="5:6" x14ac:dyDescent="0.25">
      <c r="E225" s="3">
        <f t="shared" ca="1" si="7"/>
        <v>0.52551470702802883</v>
      </c>
      <c r="F225" s="3">
        <f t="shared" ca="1" si="8"/>
        <v>11.048140676583376</v>
      </c>
    </row>
    <row r="226" spans="5:6" x14ac:dyDescent="0.25">
      <c r="E226" s="3">
        <f t="shared" ca="1" si="7"/>
        <v>0.90006900598582895</v>
      </c>
      <c r="F226" s="3">
        <f t="shared" ca="1" si="8"/>
        <v>11.281670595918346</v>
      </c>
    </row>
    <row r="227" spans="5:6" x14ac:dyDescent="0.25">
      <c r="E227" s="3">
        <f t="shared" ca="1" si="7"/>
        <v>0.11067179076362543</v>
      </c>
      <c r="F227" s="3">
        <f t="shared" ca="1" si="8"/>
        <v>10.766975455241251</v>
      </c>
    </row>
    <row r="228" spans="5:6" x14ac:dyDescent="0.25">
      <c r="E228" s="3">
        <f t="shared" ca="1" si="7"/>
        <v>0.4202120239081687</v>
      </c>
      <c r="F228" s="3">
        <f t="shared" ca="1" si="8"/>
        <v>10.993280794528085</v>
      </c>
    </row>
    <row r="229" spans="5:6" x14ac:dyDescent="0.25">
      <c r="E229" s="3">
        <f t="shared" ca="1" si="7"/>
        <v>0.58698309791170877</v>
      </c>
      <c r="F229" s="3">
        <f t="shared" ca="1" si="8"/>
        <v>11.079649876457561</v>
      </c>
    </row>
    <row r="230" spans="5:6" x14ac:dyDescent="0.25">
      <c r="E230" s="3">
        <f t="shared" ca="1" si="7"/>
        <v>0.13622551114368864</v>
      </c>
      <c r="F230" s="3">
        <f t="shared" ca="1" si="8"/>
        <v>10.79614928722995</v>
      </c>
    </row>
    <row r="231" spans="5:6" x14ac:dyDescent="0.25">
      <c r="E231" s="3">
        <f t="shared" ca="1" si="7"/>
        <v>0.4911643377996957</v>
      </c>
      <c r="F231" s="3">
        <f t="shared" ca="1" si="8"/>
        <v>11.030496514635077</v>
      </c>
    </row>
    <row r="232" spans="5:6" x14ac:dyDescent="0.25">
      <c r="E232" s="3">
        <f t="shared" ca="1" si="7"/>
        <v>0.34177196335502447</v>
      </c>
      <c r="F232" s="3">
        <f t="shared" ca="1" si="8"/>
        <v>10.949561905527039</v>
      </c>
    </row>
    <row r="233" spans="5:6" x14ac:dyDescent="0.25">
      <c r="E233" s="3">
        <f t="shared" ca="1" si="7"/>
        <v>0.38918115034417178</v>
      </c>
      <c r="F233" s="3">
        <f t="shared" ca="1" si="8"/>
        <v>10.976417169825384</v>
      </c>
    </row>
    <row r="234" spans="5:6" x14ac:dyDescent="0.25">
      <c r="E234" s="3">
        <f t="shared" ca="1" si="7"/>
        <v>0.64451178257334285</v>
      </c>
      <c r="F234" s="3">
        <f t="shared" ca="1" si="8"/>
        <v>11.109661367500669</v>
      </c>
    </row>
    <row r="235" spans="5:6" x14ac:dyDescent="0.25">
      <c r="E235" s="3">
        <f t="shared" ca="1" si="7"/>
        <v>0.28058942029721012</v>
      </c>
      <c r="F235" s="3">
        <f t="shared" ca="1" si="8"/>
        <v>10.912049829755484</v>
      </c>
    </row>
    <row r="236" spans="5:6" x14ac:dyDescent="0.25">
      <c r="E236" s="3">
        <f t="shared" ca="1" si="7"/>
        <v>4.9766636614932636E-2</v>
      </c>
      <c r="F236" s="3">
        <f t="shared" ca="1" si="8"/>
        <v>10.665360020347805</v>
      </c>
    </row>
    <row r="237" spans="5:6" x14ac:dyDescent="0.25">
      <c r="E237" s="3">
        <f t="shared" ca="1" si="7"/>
        <v>0.71096382215640941</v>
      </c>
      <c r="F237" s="3">
        <f t="shared" ca="1" si="8"/>
        <v>11.145990311158336</v>
      </c>
    </row>
    <row r="238" spans="5:6" x14ac:dyDescent="0.25">
      <c r="E238" s="3">
        <f t="shared" ca="1" si="7"/>
        <v>0.70273150271284901</v>
      </c>
      <c r="F238" s="3">
        <f t="shared" ca="1" si="8"/>
        <v>11.141346294964674</v>
      </c>
    </row>
    <row r="239" spans="5:6" x14ac:dyDescent="0.25">
      <c r="E239" s="3">
        <f t="shared" ca="1" si="7"/>
        <v>4.8318922877006232E-2</v>
      </c>
      <c r="F239" s="3">
        <f t="shared" ca="1" si="8"/>
        <v>10.66186111606866</v>
      </c>
    </row>
    <row r="240" spans="5:6" x14ac:dyDescent="0.25">
      <c r="E240" s="3">
        <f t="shared" ca="1" si="7"/>
        <v>6.0615253653613199E-2</v>
      </c>
      <c r="F240" s="3">
        <f t="shared" ca="1" si="8"/>
        <v>10.689139731385769</v>
      </c>
    </row>
    <row r="241" spans="5:6" x14ac:dyDescent="0.25">
      <c r="E241" s="3">
        <f t="shared" ca="1" si="7"/>
        <v>0.86992474659385488</v>
      </c>
      <c r="F241" s="3">
        <f t="shared" ca="1" si="8"/>
        <v>11.253340549909778</v>
      </c>
    </row>
    <row r="242" spans="5:6" x14ac:dyDescent="0.25">
      <c r="E242" s="3">
        <f t="shared" ca="1" si="7"/>
        <v>0.6376640804004875</v>
      </c>
      <c r="F242" s="3">
        <f t="shared" ca="1" si="8"/>
        <v>11.106038448354688</v>
      </c>
    </row>
    <row r="243" spans="5:6" x14ac:dyDescent="0.25">
      <c r="E243" s="3">
        <f t="shared" ca="1" si="7"/>
        <v>0.32704927809989581</v>
      </c>
      <c r="F243" s="3">
        <f t="shared" ca="1" si="8"/>
        <v>10.940877548587222</v>
      </c>
    </row>
    <row r="244" spans="5:6" x14ac:dyDescent="0.25">
      <c r="E244" s="3">
        <f t="shared" ca="1" si="7"/>
        <v>6.4908252699846014E-2</v>
      </c>
      <c r="F244" s="3">
        <f t="shared" ca="1" si="8"/>
        <v>10.697566777323491</v>
      </c>
    </row>
    <row r="245" spans="5:6" x14ac:dyDescent="0.25">
      <c r="E245" s="3">
        <f t="shared" ca="1" si="7"/>
        <v>0.4702400973787455</v>
      </c>
      <c r="F245" s="3">
        <f t="shared" ca="1" si="8"/>
        <v>11.01966243078407</v>
      </c>
    </row>
    <row r="246" spans="5:6" x14ac:dyDescent="0.25">
      <c r="E246" s="3">
        <f t="shared" ca="1" si="7"/>
        <v>0.2934081659056772</v>
      </c>
      <c r="F246" s="3">
        <f t="shared" ca="1" si="8"/>
        <v>10.920248098596447</v>
      </c>
    </row>
    <row r="247" spans="5:6" x14ac:dyDescent="0.25">
      <c r="E247" s="3">
        <f t="shared" ca="1" si="7"/>
        <v>0.16757786439389932</v>
      </c>
      <c r="F247" s="3">
        <f t="shared" ca="1" si="8"/>
        <v>10.82677510824408</v>
      </c>
    </row>
    <row r="248" spans="5:6" x14ac:dyDescent="0.25">
      <c r="E248" s="3">
        <f t="shared" ca="1" si="7"/>
        <v>0.52859952276863309</v>
      </c>
      <c r="F248" s="3">
        <f t="shared" ca="1" si="8"/>
        <v>11.049720269826295</v>
      </c>
    </row>
    <row r="249" spans="5:6" x14ac:dyDescent="0.25">
      <c r="E249" s="3">
        <f t="shared" ca="1" si="7"/>
        <v>0.45419108259749563</v>
      </c>
      <c r="F249" s="3">
        <f t="shared" ca="1" si="8"/>
        <v>11.011284647294568</v>
      </c>
    </row>
    <row r="250" spans="5:6" x14ac:dyDescent="0.25">
      <c r="E250" s="3">
        <f t="shared" ca="1" si="7"/>
        <v>0.20331688795199032</v>
      </c>
      <c r="F250" s="3">
        <f t="shared" ca="1" si="8"/>
        <v>10.857024924916253</v>
      </c>
    </row>
    <row r="251" spans="5:6" x14ac:dyDescent="0.25">
      <c r="E251" s="3">
        <f t="shared" ca="1" si="7"/>
        <v>0.2857765999422015</v>
      </c>
      <c r="F251" s="3">
        <f t="shared" ca="1" si="8"/>
        <v>10.915392262578447</v>
      </c>
    </row>
    <row r="252" spans="5:6" x14ac:dyDescent="0.25">
      <c r="E252" s="3">
        <f t="shared" ca="1" si="7"/>
        <v>0.92405336066236421</v>
      </c>
      <c r="F252" s="3">
        <f t="shared" ca="1" si="8"/>
        <v>11.308688630423994</v>
      </c>
    </row>
    <row r="253" spans="5:6" x14ac:dyDescent="0.25">
      <c r="E253" s="3">
        <f t="shared" ca="1" si="7"/>
        <v>0.45918574008285529</v>
      </c>
      <c r="F253" s="3">
        <f t="shared" ca="1" si="8"/>
        <v>11.013899265477988</v>
      </c>
    </row>
    <row r="254" spans="5:6" x14ac:dyDescent="0.25">
      <c r="E254" s="3">
        <f t="shared" ca="1" si="7"/>
        <v>0.56063933562086954</v>
      </c>
      <c r="F254" s="3">
        <f t="shared" ca="1" si="8"/>
        <v>11.066120735798357</v>
      </c>
    </row>
    <row r="255" spans="5:6" x14ac:dyDescent="0.25">
      <c r="E255" s="3">
        <f t="shared" ca="1" si="7"/>
        <v>4.1501168478303319E-2</v>
      </c>
      <c r="F255" s="3">
        <f t="shared" ca="1" si="8"/>
        <v>10.644068024156804</v>
      </c>
    </row>
    <row r="256" spans="5:6" x14ac:dyDescent="0.25">
      <c r="E256" s="3">
        <f t="shared" ca="1" si="7"/>
        <v>0.71042071027174203</v>
      </c>
      <c r="F256" s="3">
        <f t="shared" ca="1" si="8"/>
        <v>11.145682398004546</v>
      </c>
    </row>
    <row r="257" spans="5:6" x14ac:dyDescent="0.25">
      <c r="E257" s="3">
        <f t="shared" ca="1" si="7"/>
        <v>0.61001947752417107</v>
      </c>
      <c r="F257" s="3">
        <f t="shared" ca="1" si="8"/>
        <v>11.091566223931151</v>
      </c>
    </row>
    <row r="258" spans="5:6" x14ac:dyDescent="0.25">
      <c r="E258" s="3">
        <f t="shared" ca="1" si="7"/>
        <v>0.55397719392142108</v>
      </c>
      <c r="F258" s="3">
        <f t="shared" ca="1" si="8"/>
        <v>11.062708759652601</v>
      </c>
    </row>
    <row r="259" spans="5:6" x14ac:dyDescent="0.25">
      <c r="E259" s="3">
        <f t="shared" ca="1" si="7"/>
        <v>0.68310312943420837</v>
      </c>
      <c r="F259" s="3">
        <f t="shared" ca="1" si="8"/>
        <v>11.130457816252244</v>
      </c>
    </row>
    <row r="260" spans="5:6" x14ac:dyDescent="0.25">
      <c r="E260" s="3">
        <f t="shared" ref="E260:E323" ca="1" si="9">RAND()</f>
        <v>0.380411285025268</v>
      </c>
      <c r="F260" s="3">
        <f t="shared" ref="F260:F323" ca="1" si="10">$C$3*(_xlfn.GAMMA.INV(E260,$C$4/$C$5,1))^(1/$C$5)</f>
        <v>10.971559916163001</v>
      </c>
    </row>
    <row r="261" spans="5:6" x14ac:dyDescent="0.25">
      <c r="E261" s="3">
        <f t="shared" ca="1" si="9"/>
        <v>0.2358862141426229</v>
      </c>
      <c r="F261" s="3">
        <f t="shared" ca="1" si="10"/>
        <v>10.88159218209727</v>
      </c>
    </row>
    <row r="262" spans="5:6" x14ac:dyDescent="0.25">
      <c r="E262" s="3">
        <f t="shared" ca="1" si="9"/>
        <v>0.85005057916858007</v>
      </c>
      <c r="F262" s="3">
        <f t="shared" ca="1" si="10"/>
        <v>11.23690166973393</v>
      </c>
    </row>
    <row r="263" spans="5:6" x14ac:dyDescent="0.25">
      <c r="E263" s="3">
        <f t="shared" ca="1" si="9"/>
        <v>0.42089994142518306</v>
      </c>
      <c r="F263" s="3">
        <f t="shared" ca="1" si="10"/>
        <v>10.993649585292989</v>
      </c>
    </row>
    <row r="264" spans="5:6" x14ac:dyDescent="0.25">
      <c r="E264" s="3">
        <f t="shared" ca="1" si="9"/>
        <v>0.91890596960910198</v>
      </c>
      <c r="F264" s="3">
        <f t="shared" ca="1" si="10"/>
        <v>11.302436103600588</v>
      </c>
    </row>
    <row r="265" spans="5:6" x14ac:dyDescent="0.25">
      <c r="E265" s="3">
        <f t="shared" ca="1" si="9"/>
        <v>0.43952793219267161</v>
      </c>
      <c r="F265" s="3">
        <f t="shared" ca="1" si="10"/>
        <v>11.003565099747341</v>
      </c>
    </row>
    <row r="266" spans="5:6" x14ac:dyDescent="0.25">
      <c r="E266" s="3">
        <f t="shared" ca="1" si="9"/>
        <v>0.19831040188850124</v>
      </c>
      <c r="F266" s="3">
        <f t="shared" ca="1" si="10"/>
        <v>10.853021475878164</v>
      </c>
    </row>
    <row r="267" spans="5:6" x14ac:dyDescent="0.25">
      <c r="E267" s="3">
        <f t="shared" ca="1" si="9"/>
        <v>0.78736738139652263</v>
      </c>
      <c r="F267" s="3">
        <f t="shared" ca="1" si="10"/>
        <v>11.192162075562585</v>
      </c>
    </row>
    <row r="268" spans="5:6" x14ac:dyDescent="0.25">
      <c r="E268" s="3">
        <f t="shared" ca="1" si="9"/>
        <v>3.6307528889172658E-2</v>
      </c>
      <c r="F268" s="3">
        <f t="shared" ca="1" si="10"/>
        <v>10.628733653329084</v>
      </c>
    </row>
    <row r="269" spans="5:6" x14ac:dyDescent="0.25">
      <c r="E269" s="3">
        <f t="shared" ca="1" si="9"/>
        <v>0.32580033145228038</v>
      </c>
      <c r="F269" s="3">
        <f t="shared" ca="1" si="10"/>
        <v>10.940132011197585</v>
      </c>
    </row>
    <row r="270" spans="5:6" x14ac:dyDescent="0.25">
      <c r="E270" s="3">
        <f t="shared" ca="1" si="9"/>
        <v>0.14806929868573437</v>
      </c>
      <c r="F270" s="3">
        <f t="shared" ca="1" si="10"/>
        <v>10.808275108738908</v>
      </c>
    </row>
    <row r="271" spans="5:6" x14ac:dyDescent="0.25">
      <c r="E271" s="3">
        <f t="shared" ca="1" si="9"/>
        <v>0.73743162139988161</v>
      </c>
      <c r="F271" s="3">
        <f t="shared" ca="1" si="10"/>
        <v>11.161289055192743</v>
      </c>
    </row>
    <row r="272" spans="5:6" x14ac:dyDescent="0.25">
      <c r="E272" s="3">
        <f t="shared" ca="1" si="9"/>
        <v>0.49131686956319831</v>
      </c>
      <c r="F272" s="3">
        <f t="shared" ca="1" si="10"/>
        <v>11.030575191509115</v>
      </c>
    </row>
    <row r="273" spans="5:6" x14ac:dyDescent="0.25">
      <c r="E273" s="3">
        <f t="shared" ca="1" si="9"/>
        <v>0.91675875178434851</v>
      </c>
      <c r="F273" s="3">
        <f t="shared" ca="1" si="10"/>
        <v>11.29991037821892</v>
      </c>
    </row>
    <row r="274" spans="5:6" x14ac:dyDescent="0.25">
      <c r="E274" s="3">
        <f t="shared" ca="1" si="9"/>
        <v>0.88539197813551751</v>
      </c>
      <c r="F274" s="3">
        <f t="shared" ca="1" si="10"/>
        <v>11.267267201327314</v>
      </c>
    </row>
    <row r="275" spans="5:6" x14ac:dyDescent="0.25">
      <c r="E275" s="3">
        <f t="shared" ca="1" si="9"/>
        <v>3.2419788537524363E-2</v>
      </c>
      <c r="F275" s="3">
        <f t="shared" ca="1" si="10"/>
        <v>10.61595212590678</v>
      </c>
    </row>
    <row r="276" spans="5:6" x14ac:dyDescent="0.25">
      <c r="E276" s="3">
        <f t="shared" ca="1" si="9"/>
        <v>0.36249329962316967</v>
      </c>
      <c r="F276" s="3">
        <f t="shared" ca="1" si="10"/>
        <v>10.961488834461408</v>
      </c>
    </row>
    <row r="277" spans="5:6" x14ac:dyDescent="0.25">
      <c r="E277" s="3">
        <f t="shared" ca="1" si="9"/>
        <v>0.24800672493567844</v>
      </c>
      <c r="F277" s="3">
        <f t="shared" ca="1" si="10"/>
        <v>10.890175047632212</v>
      </c>
    </row>
    <row r="278" spans="5:6" x14ac:dyDescent="0.25">
      <c r="E278" s="3">
        <f t="shared" ca="1" si="9"/>
        <v>0.59331000694822311</v>
      </c>
      <c r="F278" s="3">
        <f t="shared" ca="1" si="10"/>
        <v>11.082912664802976</v>
      </c>
    </row>
    <row r="279" spans="5:6" x14ac:dyDescent="0.25">
      <c r="E279" s="3">
        <f t="shared" ca="1" si="9"/>
        <v>6.711372067368504E-2</v>
      </c>
      <c r="F279" s="3">
        <f t="shared" ca="1" si="10"/>
        <v>10.701716656328434</v>
      </c>
    </row>
    <row r="280" spans="5:6" x14ac:dyDescent="0.25">
      <c r="E280" s="3">
        <f t="shared" ca="1" si="9"/>
        <v>0.44605696342007339</v>
      </c>
      <c r="F280" s="3">
        <f t="shared" ca="1" si="10"/>
        <v>11.007010831278761</v>
      </c>
    </row>
    <row r="281" spans="5:6" x14ac:dyDescent="0.25">
      <c r="E281" s="3">
        <f t="shared" ca="1" si="9"/>
        <v>0.19455764238211715</v>
      </c>
      <c r="F281" s="3">
        <f t="shared" ca="1" si="10"/>
        <v>10.849975263589029</v>
      </c>
    </row>
    <row r="282" spans="5:6" x14ac:dyDescent="0.25">
      <c r="E282" s="3">
        <f t="shared" ca="1" si="9"/>
        <v>0.12174496766464538</v>
      </c>
      <c r="F282" s="3">
        <f t="shared" ca="1" si="10"/>
        <v>10.780192354497286</v>
      </c>
    </row>
    <row r="283" spans="5:6" x14ac:dyDescent="0.25">
      <c r="E283" s="3">
        <f t="shared" ca="1" si="9"/>
        <v>0.12550435575742958</v>
      </c>
      <c r="F283" s="3">
        <f t="shared" ca="1" si="10"/>
        <v>10.784468420875942</v>
      </c>
    </row>
    <row r="284" spans="5:6" x14ac:dyDescent="0.25">
      <c r="E284" s="3">
        <f t="shared" ca="1" si="9"/>
        <v>0.43068589597726714</v>
      </c>
      <c r="F284" s="3">
        <f t="shared" ca="1" si="10"/>
        <v>10.998875016372121</v>
      </c>
    </row>
    <row r="285" spans="5:6" x14ac:dyDescent="0.25">
      <c r="E285" s="3">
        <f t="shared" ca="1" si="9"/>
        <v>0.46566951403097978</v>
      </c>
      <c r="F285" s="3">
        <f t="shared" ca="1" si="10"/>
        <v>11.017283310017934</v>
      </c>
    </row>
    <row r="286" spans="5:6" x14ac:dyDescent="0.25">
      <c r="E286" s="3">
        <f t="shared" ca="1" si="9"/>
        <v>0.7095827636366222</v>
      </c>
      <c r="F286" s="3">
        <f t="shared" ca="1" si="10"/>
        <v>11.14520776451185</v>
      </c>
    </row>
    <row r="287" spans="5:6" x14ac:dyDescent="0.25">
      <c r="E287" s="3">
        <f t="shared" ca="1" si="9"/>
        <v>0.74982388037991898</v>
      </c>
      <c r="F287" s="3">
        <f t="shared" ca="1" si="10"/>
        <v>11.16867538725135</v>
      </c>
    </row>
    <row r="288" spans="5:6" x14ac:dyDescent="0.25">
      <c r="E288" s="3">
        <f t="shared" ca="1" si="9"/>
        <v>0.72213456312836</v>
      </c>
      <c r="F288" s="3">
        <f t="shared" ca="1" si="10"/>
        <v>11.152374535170866</v>
      </c>
    </row>
    <row r="289" spans="5:6" x14ac:dyDescent="0.25">
      <c r="E289" s="3">
        <f t="shared" ca="1" si="9"/>
        <v>0.83147830070624118</v>
      </c>
      <c r="F289" s="3">
        <f t="shared" ca="1" si="10"/>
        <v>11.222693053629323</v>
      </c>
    </row>
    <row r="290" spans="5:6" x14ac:dyDescent="0.25">
      <c r="E290" s="3">
        <f t="shared" ca="1" si="9"/>
        <v>0.69284283994532614</v>
      </c>
      <c r="F290" s="3">
        <f t="shared" ca="1" si="10"/>
        <v>11.135830141917829</v>
      </c>
    </row>
    <row r="291" spans="5:6" x14ac:dyDescent="0.25">
      <c r="E291" s="3">
        <f t="shared" ca="1" si="9"/>
        <v>0.58858292930708134</v>
      </c>
      <c r="F291" s="3">
        <f t="shared" ca="1" si="10"/>
        <v>11.08047429127309</v>
      </c>
    </row>
    <row r="292" spans="5:6" x14ac:dyDescent="0.25">
      <c r="E292" s="3">
        <f t="shared" ca="1" si="9"/>
        <v>0.6693127815704849</v>
      </c>
      <c r="F292" s="3">
        <f t="shared" ca="1" si="10"/>
        <v>11.122943630669884</v>
      </c>
    </row>
    <row r="293" spans="5:6" x14ac:dyDescent="0.25">
      <c r="E293" s="3">
        <f t="shared" ca="1" si="9"/>
        <v>0.32588144554516052</v>
      </c>
      <c r="F293" s="3">
        <f t="shared" ca="1" si="10"/>
        <v>10.940180474559199</v>
      </c>
    </row>
    <row r="294" spans="5:6" x14ac:dyDescent="0.25">
      <c r="E294" s="3">
        <f t="shared" ca="1" si="9"/>
        <v>0.64581956558874876</v>
      </c>
      <c r="F294" s="3">
        <f t="shared" ca="1" si="10"/>
        <v>11.110355268907723</v>
      </c>
    </row>
    <row r="295" spans="5:6" x14ac:dyDescent="0.25">
      <c r="E295" s="3">
        <f t="shared" ca="1" si="9"/>
        <v>0.7346114605800601</v>
      </c>
      <c r="F295" s="3">
        <f t="shared" ca="1" si="10"/>
        <v>11.159629493840129</v>
      </c>
    </row>
    <row r="296" spans="5:6" x14ac:dyDescent="0.25">
      <c r="E296" s="3">
        <f t="shared" ca="1" si="9"/>
        <v>0.94605760795986127</v>
      </c>
      <c r="F296" s="3">
        <f t="shared" ca="1" si="10"/>
        <v>11.339507792195544</v>
      </c>
    </row>
    <row r="297" spans="5:6" x14ac:dyDescent="0.25">
      <c r="E297" s="3">
        <f t="shared" ca="1" si="9"/>
        <v>0.72448562542972261</v>
      </c>
      <c r="F297" s="3">
        <f t="shared" ca="1" si="10"/>
        <v>11.153731160864801</v>
      </c>
    </row>
    <row r="298" spans="5:6" x14ac:dyDescent="0.25">
      <c r="E298" s="3">
        <f t="shared" ca="1" si="9"/>
        <v>0.96740901162188575</v>
      </c>
      <c r="F298" s="3">
        <f t="shared" ca="1" si="10"/>
        <v>11.380325398408823</v>
      </c>
    </row>
    <row r="299" spans="5:6" x14ac:dyDescent="0.25">
      <c r="E299" s="3">
        <f t="shared" ca="1" si="9"/>
        <v>0.56238636565389877</v>
      </c>
      <c r="F299" s="3">
        <f t="shared" ca="1" si="10"/>
        <v>11.067015894219356</v>
      </c>
    </row>
    <row r="300" spans="5:6" x14ac:dyDescent="0.25">
      <c r="E300" s="3">
        <f t="shared" ca="1" si="9"/>
        <v>0.15054854213909319</v>
      </c>
      <c r="F300" s="3">
        <f t="shared" ca="1" si="10"/>
        <v>10.81072151193254</v>
      </c>
    </row>
    <row r="301" spans="5:6" x14ac:dyDescent="0.25">
      <c r="E301" s="3">
        <f t="shared" ca="1" si="9"/>
        <v>0.2240339153825528</v>
      </c>
      <c r="F301" s="3">
        <f t="shared" ca="1" si="10"/>
        <v>10.872924510143314</v>
      </c>
    </row>
    <row r="302" spans="5:6" x14ac:dyDescent="0.25">
      <c r="E302" s="3">
        <f t="shared" ca="1" si="9"/>
        <v>0.64170815798569791</v>
      </c>
      <c r="F302" s="3">
        <f t="shared" ca="1" si="10"/>
        <v>11.10817596900359</v>
      </c>
    </row>
    <row r="303" spans="5:6" x14ac:dyDescent="0.25">
      <c r="E303" s="3">
        <f t="shared" ca="1" si="9"/>
        <v>5.4482604962498127E-2</v>
      </c>
      <c r="F303" s="3">
        <f t="shared" ca="1" si="10"/>
        <v>10.67618740169198</v>
      </c>
    </row>
    <row r="304" spans="5:6" x14ac:dyDescent="0.25">
      <c r="E304" s="3">
        <f t="shared" ca="1" si="9"/>
        <v>0.29267629683485263</v>
      </c>
      <c r="F304" s="3">
        <f t="shared" ca="1" si="10"/>
        <v>10.919785504623164</v>
      </c>
    </row>
    <row r="305" spans="5:6" x14ac:dyDescent="0.25">
      <c r="E305" s="3">
        <f t="shared" ca="1" si="9"/>
        <v>0.28036139990179354</v>
      </c>
      <c r="F305" s="3">
        <f t="shared" ca="1" si="10"/>
        <v>10.911902095577368</v>
      </c>
    </row>
    <row r="306" spans="5:6" x14ac:dyDescent="0.25">
      <c r="E306" s="3">
        <f t="shared" ca="1" si="9"/>
        <v>0.19668119014533592</v>
      </c>
      <c r="F306" s="3">
        <f t="shared" ca="1" si="10"/>
        <v>10.851703879874069</v>
      </c>
    </row>
    <row r="307" spans="5:6" x14ac:dyDescent="0.25">
      <c r="E307" s="3">
        <f t="shared" ca="1" si="9"/>
        <v>0.21590479757593584</v>
      </c>
      <c r="F307" s="3">
        <f t="shared" ca="1" si="10"/>
        <v>10.866806536382141</v>
      </c>
    </row>
    <row r="308" spans="5:6" x14ac:dyDescent="0.25">
      <c r="E308" s="3">
        <f t="shared" ca="1" si="9"/>
        <v>0.67410433973360007</v>
      </c>
      <c r="F308" s="3">
        <f t="shared" ca="1" si="10"/>
        <v>11.125542961887424</v>
      </c>
    </row>
    <row r="309" spans="5:6" x14ac:dyDescent="0.25">
      <c r="E309" s="3">
        <f t="shared" ca="1" si="9"/>
        <v>5.8392751424722111E-2</v>
      </c>
      <c r="F309" s="3">
        <f t="shared" ca="1" si="10"/>
        <v>10.684578827052128</v>
      </c>
    </row>
    <row r="310" spans="5:6" x14ac:dyDescent="0.25">
      <c r="E310" s="3">
        <f t="shared" ca="1" si="9"/>
        <v>0.10965586008845141</v>
      </c>
      <c r="F310" s="3">
        <f t="shared" ca="1" si="10"/>
        <v>10.765712088090847</v>
      </c>
    </row>
    <row r="311" spans="5:6" x14ac:dyDescent="0.25">
      <c r="E311" s="3">
        <f t="shared" ca="1" si="9"/>
        <v>0.2707614583522302</v>
      </c>
      <c r="F311" s="3">
        <f t="shared" ca="1" si="10"/>
        <v>10.905618157040418</v>
      </c>
    </row>
    <row r="312" spans="5:6" x14ac:dyDescent="0.25">
      <c r="E312" s="3">
        <f t="shared" ca="1" si="9"/>
        <v>0.50232805130051617</v>
      </c>
      <c r="F312" s="3">
        <f t="shared" ca="1" si="10"/>
        <v>11.036245531360018</v>
      </c>
    </row>
    <row r="313" spans="5:6" x14ac:dyDescent="0.25">
      <c r="E313" s="3">
        <f t="shared" ca="1" si="9"/>
        <v>0.92715379677400689</v>
      </c>
      <c r="F313" s="3">
        <f t="shared" ca="1" si="10"/>
        <v>11.312601086733945</v>
      </c>
    </row>
    <row r="314" spans="5:6" x14ac:dyDescent="0.25">
      <c r="E314" s="3">
        <f t="shared" ca="1" si="9"/>
        <v>0.16338792597403418</v>
      </c>
      <c r="F314" s="3">
        <f t="shared" ca="1" si="10"/>
        <v>10.822939116267046</v>
      </c>
    </row>
    <row r="315" spans="5:6" x14ac:dyDescent="0.25">
      <c r="E315" s="3">
        <f t="shared" ca="1" si="9"/>
        <v>0.59123376741559197</v>
      </c>
      <c r="F315" s="3">
        <f t="shared" ca="1" si="10"/>
        <v>11.081841211799023</v>
      </c>
    </row>
    <row r="316" spans="5:6" x14ac:dyDescent="0.25">
      <c r="E316" s="3">
        <f t="shared" ca="1" si="9"/>
        <v>0.6247133767811428</v>
      </c>
      <c r="F316" s="3">
        <f t="shared" ca="1" si="10"/>
        <v>11.099230563354519</v>
      </c>
    </row>
    <row r="317" spans="5:6" x14ac:dyDescent="0.25">
      <c r="E317" s="3">
        <f t="shared" ca="1" si="9"/>
        <v>0.22905590114408791</v>
      </c>
      <c r="F317" s="3">
        <f t="shared" ca="1" si="10"/>
        <v>10.876632209723688</v>
      </c>
    </row>
    <row r="318" spans="5:6" x14ac:dyDescent="0.25">
      <c r="E318" s="3">
        <f t="shared" ca="1" si="9"/>
        <v>0.11673984655065506</v>
      </c>
      <c r="F318" s="3">
        <f t="shared" ca="1" si="10"/>
        <v>10.77433881704904</v>
      </c>
    </row>
    <row r="319" spans="5:6" x14ac:dyDescent="0.25">
      <c r="E319" s="3">
        <f t="shared" ca="1" si="9"/>
        <v>0.65658256564869821</v>
      </c>
      <c r="F319" s="3">
        <f t="shared" ca="1" si="10"/>
        <v>11.116092168020064</v>
      </c>
    </row>
    <row r="320" spans="5:6" x14ac:dyDescent="0.25">
      <c r="E320" s="3">
        <f t="shared" ca="1" si="9"/>
        <v>0.66820500858474274</v>
      </c>
      <c r="F320" s="3">
        <f t="shared" ca="1" si="10"/>
        <v>11.122344344548674</v>
      </c>
    </row>
    <row r="321" spans="5:6" x14ac:dyDescent="0.25">
      <c r="E321" s="3">
        <f t="shared" ca="1" si="9"/>
        <v>0.54853857623459035</v>
      </c>
      <c r="F321" s="3">
        <f t="shared" ca="1" si="10"/>
        <v>11.059924813995623</v>
      </c>
    </row>
    <row r="322" spans="5:6" x14ac:dyDescent="0.25">
      <c r="E322" s="3">
        <f t="shared" ca="1" si="9"/>
        <v>0.5561353291846981</v>
      </c>
      <c r="F322" s="3">
        <f t="shared" ca="1" si="10"/>
        <v>11.063813786709993</v>
      </c>
    </row>
    <row r="323" spans="5:6" x14ac:dyDescent="0.25">
      <c r="E323" s="3">
        <f t="shared" ca="1" si="9"/>
        <v>1.7148105009525572E-2</v>
      </c>
      <c r="F323" s="3">
        <f t="shared" ca="1" si="10"/>
        <v>10.547164299089051</v>
      </c>
    </row>
    <row r="324" spans="5:6" x14ac:dyDescent="0.25">
      <c r="E324" s="3">
        <f t="shared" ref="E324:E387" ca="1" si="11">RAND()</f>
        <v>0.74735582539041667</v>
      </c>
      <c r="F324" s="3">
        <f t="shared" ref="F324:F387" ca="1" si="12">$C$3*(_xlfn.GAMMA.INV(E324,$C$4/$C$5,1))^(1/$C$5)</f>
        <v>11.167191617854579</v>
      </c>
    </row>
    <row r="325" spans="5:6" x14ac:dyDescent="0.25">
      <c r="E325" s="3">
        <f t="shared" ca="1" si="11"/>
        <v>0.98249901828364872</v>
      </c>
      <c r="F325" s="3">
        <f t="shared" ca="1" si="12"/>
        <v>11.424931182369162</v>
      </c>
    </row>
    <row r="326" spans="5:6" x14ac:dyDescent="0.25">
      <c r="E326" s="3">
        <f t="shared" ca="1" si="11"/>
        <v>0.55668840180824963</v>
      </c>
      <c r="F326" s="3">
        <f t="shared" ca="1" si="12"/>
        <v>11.064097010868386</v>
      </c>
    </row>
    <row r="327" spans="5:6" x14ac:dyDescent="0.25">
      <c r="E327" s="3">
        <f t="shared" ca="1" si="11"/>
        <v>0.50190135816721582</v>
      </c>
      <c r="F327" s="3">
        <f t="shared" ca="1" si="12"/>
        <v>11.036026115634666</v>
      </c>
    </row>
    <row r="328" spans="5:6" x14ac:dyDescent="0.25">
      <c r="E328" s="3">
        <f t="shared" ca="1" si="11"/>
        <v>1.9778545129144232E-2</v>
      </c>
      <c r="F328" s="3">
        <f t="shared" ca="1" si="12"/>
        <v>10.56216391028145</v>
      </c>
    </row>
    <row r="329" spans="5:6" x14ac:dyDescent="0.25">
      <c r="E329" s="3">
        <f t="shared" ca="1" si="11"/>
        <v>0.50299264807370436</v>
      </c>
      <c r="F329" s="3">
        <f t="shared" ca="1" si="12"/>
        <v>11.036587236827533</v>
      </c>
    </row>
    <row r="330" spans="5:6" x14ac:dyDescent="0.25">
      <c r="E330" s="3">
        <f t="shared" ca="1" si="11"/>
        <v>0.94951837571651398</v>
      </c>
      <c r="F330" s="3">
        <f t="shared" ca="1" si="12"/>
        <v>11.345165384414299</v>
      </c>
    </row>
    <row r="331" spans="5:6" x14ac:dyDescent="0.25">
      <c r="E331" s="3">
        <f t="shared" ca="1" si="11"/>
        <v>0.43411866130312182</v>
      </c>
      <c r="F331" s="3">
        <f t="shared" ca="1" si="12"/>
        <v>11.000699230675362</v>
      </c>
    </row>
    <row r="332" spans="5:6" x14ac:dyDescent="0.25">
      <c r="E332" s="3">
        <f t="shared" ca="1" si="11"/>
        <v>0.39959045705430318</v>
      </c>
      <c r="F332" s="3">
        <f t="shared" ca="1" si="12"/>
        <v>10.982127102292687</v>
      </c>
    </row>
    <row r="333" spans="5:6" x14ac:dyDescent="0.25">
      <c r="E333" s="3">
        <f t="shared" ca="1" si="11"/>
        <v>0.275516409318175</v>
      </c>
      <c r="F333" s="3">
        <f t="shared" ca="1" si="12"/>
        <v>10.908746536937024</v>
      </c>
    </row>
    <row r="334" spans="5:6" x14ac:dyDescent="0.25">
      <c r="E334" s="3">
        <f t="shared" ca="1" si="11"/>
        <v>0.19652948684711025</v>
      </c>
      <c r="F334" s="3">
        <f t="shared" ca="1" si="12"/>
        <v>10.85158081423282</v>
      </c>
    </row>
    <row r="335" spans="5:6" x14ac:dyDescent="0.25">
      <c r="E335" s="3">
        <f t="shared" ca="1" si="11"/>
        <v>0.57065768680212348</v>
      </c>
      <c r="F335" s="3">
        <f t="shared" ca="1" si="12"/>
        <v>11.071257208586635</v>
      </c>
    </row>
    <row r="336" spans="5:6" x14ac:dyDescent="0.25">
      <c r="E336" s="3">
        <f t="shared" ca="1" si="11"/>
        <v>0.16351694795504768</v>
      </c>
      <c r="F336" s="3">
        <f t="shared" ca="1" si="12"/>
        <v>10.823058289845818</v>
      </c>
    </row>
    <row r="337" spans="5:6" x14ac:dyDescent="0.25">
      <c r="E337" s="3">
        <f t="shared" ca="1" si="11"/>
        <v>0.21212493470031035</v>
      </c>
      <c r="F337" s="3">
        <f t="shared" ca="1" si="12"/>
        <v>10.863910169352955</v>
      </c>
    </row>
    <row r="338" spans="5:6" x14ac:dyDescent="0.25">
      <c r="E338" s="3">
        <f t="shared" ca="1" si="11"/>
        <v>0.79448059084978118</v>
      </c>
      <c r="F338" s="3">
        <f t="shared" ca="1" si="12"/>
        <v>11.196837836673827</v>
      </c>
    </row>
    <row r="339" spans="5:6" x14ac:dyDescent="0.25">
      <c r="E339" s="3">
        <f t="shared" ca="1" si="11"/>
        <v>0.24949538973448515</v>
      </c>
      <c r="F339" s="3">
        <f t="shared" ca="1" si="12"/>
        <v>10.891211055516052</v>
      </c>
    </row>
    <row r="340" spans="5:6" x14ac:dyDescent="0.25">
      <c r="E340" s="3">
        <f t="shared" ca="1" si="11"/>
        <v>0.21720263540709372</v>
      </c>
      <c r="F340" s="3">
        <f t="shared" ca="1" si="12"/>
        <v>10.867793296409985</v>
      </c>
    </row>
    <row r="341" spans="5:6" x14ac:dyDescent="0.25">
      <c r="E341" s="3">
        <f t="shared" ca="1" si="11"/>
        <v>0.94094421340839962</v>
      </c>
      <c r="F341" s="3">
        <f t="shared" ca="1" si="12"/>
        <v>11.331623415503815</v>
      </c>
    </row>
    <row r="342" spans="5:6" x14ac:dyDescent="0.25">
      <c r="E342" s="3">
        <f t="shared" ca="1" si="11"/>
        <v>0.78143829113618668</v>
      </c>
      <c r="F342" s="3">
        <f t="shared" ca="1" si="12"/>
        <v>11.188325448221356</v>
      </c>
    </row>
    <row r="343" spans="5:6" x14ac:dyDescent="0.25">
      <c r="E343" s="3">
        <f t="shared" ca="1" si="11"/>
        <v>4.6907709095970196E-3</v>
      </c>
      <c r="F343" s="3">
        <f t="shared" ca="1" si="12"/>
        <v>10.419357025135088</v>
      </c>
    </row>
    <row r="344" spans="5:6" x14ac:dyDescent="0.25">
      <c r="E344" s="3">
        <f t="shared" ca="1" si="11"/>
        <v>0.91710305135200287</v>
      </c>
      <c r="F344" s="3">
        <f t="shared" ca="1" si="12"/>
        <v>11.300312273804565</v>
      </c>
    </row>
    <row r="345" spans="5:6" x14ac:dyDescent="0.25">
      <c r="E345" s="3">
        <f t="shared" ca="1" si="11"/>
        <v>0.51199802529623772</v>
      </c>
      <c r="F345" s="3">
        <f t="shared" ca="1" si="12"/>
        <v>11.041212354695716</v>
      </c>
    </row>
    <row r="346" spans="5:6" x14ac:dyDescent="0.25">
      <c r="E346" s="3">
        <f t="shared" ca="1" si="11"/>
        <v>0.69576739044379199</v>
      </c>
      <c r="F346" s="3">
        <f t="shared" ca="1" si="12"/>
        <v>11.137454795253827</v>
      </c>
    </row>
    <row r="347" spans="5:6" x14ac:dyDescent="0.25">
      <c r="E347" s="3">
        <f t="shared" ca="1" si="11"/>
        <v>0.27880468660567437</v>
      </c>
      <c r="F347" s="3">
        <f t="shared" ca="1" si="12"/>
        <v>10.91089165476947</v>
      </c>
    </row>
    <row r="348" spans="5:6" x14ac:dyDescent="0.25">
      <c r="E348" s="3">
        <f t="shared" ca="1" si="11"/>
        <v>0.71332130869920218</v>
      </c>
      <c r="F348" s="3">
        <f t="shared" ca="1" si="12"/>
        <v>11.147329464928553</v>
      </c>
    </row>
    <row r="349" spans="5:6" x14ac:dyDescent="0.25">
      <c r="E349" s="3">
        <f t="shared" ca="1" si="11"/>
        <v>0.86983401722543485</v>
      </c>
      <c r="F349" s="3">
        <f t="shared" ca="1" si="12"/>
        <v>11.253262068323588</v>
      </c>
    </row>
    <row r="350" spans="5:6" x14ac:dyDescent="0.25">
      <c r="E350" s="3">
        <f t="shared" ca="1" si="11"/>
        <v>7.8749687727979745E-2</v>
      </c>
      <c r="F350" s="3">
        <f t="shared" ca="1" si="12"/>
        <v>10.721909406713078</v>
      </c>
    </row>
    <row r="351" spans="5:6" x14ac:dyDescent="0.25">
      <c r="E351" s="3">
        <f t="shared" ca="1" si="11"/>
        <v>0.80621204377645095</v>
      </c>
      <c r="F351" s="3">
        <f t="shared" ca="1" si="12"/>
        <v>11.204738517127543</v>
      </c>
    </row>
    <row r="352" spans="5:6" x14ac:dyDescent="0.25">
      <c r="E352" s="3">
        <f t="shared" ca="1" si="11"/>
        <v>0.31548784335840052</v>
      </c>
      <c r="F352" s="3">
        <f t="shared" ca="1" si="12"/>
        <v>10.933919642595393</v>
      </c>
    </row>
    <row r="353" spans="5:6" x14ac:dyDescent="0.25">
      <c r="E353" s="3">
        <f t="shared" ca="1" si="11"/>
        <v>0.63931994103183021</v>
      </c>
      <c r="F353" s="3">
        <f t="shared" ca="1" si="12"/>
        <v>11.106912951782755</v>
      </c>
    </row>
    <row r="354" spans="5:6" x14ac:dyDescent="0.25">
      <c r="E354" s="3">
        <f t="shared" ca="1" si="11"/>
        <v>0.73475887844231214</v>
      </c>
      <c r="F354" s="3">
        <f t="shared" ca="1" si="12"/>
        <v>11.159716056619395</v>
      </c>
    </row>
    <row r="355" spans="5:6" x14ac:dyDescent="0.25">
      <c r="E355" s="3">
        <f t="shared" ca="1" si="11"/>
        <v>0.21185218238546943</v>
      </c>
      <c r="F355" s="3">
        <f t="shared" ca="1" si="12"/>
        <v>10.863699851444322</v>
      </c>
    </row>
    <row r="356" spans="5:6" x14ac:dyDescent="0.25">
      <c r="E356" s="3">
        <f t="shared" ca="1" si="11"/>
        <v>0.34788866750356484</v>
      </c>
      <c r="F356" s="3">
        <f t="shared" ca="1" si="12"/>
        <v>10.953116633351019</v>
      </c>
    </row>
    <row r="357" spans="5:6" x14ac:dyDescent="0.25">
      <c r="E357" s="3">
        <f t="shared" ca="1" si="11"/>
        <v>0.57157855650551215</v>
      </c>
      <c r="F357" s="3">
        <f t="shared" ca="1" si="12"/>
        <v>11.071729783467507</v>
      </c>
    </row>
    <row r="358" spans="5:6" x14ac:dyDescent="0.25">
      <c r="E358" s="3">
        <f t="shared" ca="1" si="11"/>
        <v>0.83494744205738902</v>
      </c>
      <c r="F358" s="3">
        <f t="shared" ca="1" si="12"/>
        <v>11.225274536055354</v>
      </c>
    </row>
    <row r="359" spans="5:6" x14ac:dyDescent="0.25">
      <c r="E359" s="3">
        <f t="shared" ca="1" si="11"/>
        <v>0.70087424283594113</v>
      </c>
      <c r="F359" s="3">
        <f t="shared" ca="1" si="12"/>
        <v>11.140305251798326</v>
      </c>
    </row>
    <row r="360" spans="5:6" x14ac:dyDescent="0.25">
      <c r="E360" s="3">
        <f t="shared" ca="1" si="11"/>
        <v>0.9215590239236644</v>
      </c>
      <c r="F360" s="3">
        <f t="shared" ca="1" si="12"/>
        <v>11.305622585086457</v>
      </c>
    </row>
    <row r="361" spans="5:6" x14ac:dyDescent="0.25">
      <c r="E361" s="3">
        <f t="shared" ca="1" si="11"/>
        <v>0.23092544760230749</v>
      </c>
      <c r="F361" s="3">
        <f t="shared" ca="1" si="12"/>
        <v>10.87799910716625</v>
      </c>
    </row>
    <row r="362" spans="5:6" x14ac:dyDescent="0.25">
      <c r="E362" s="3">
        <f t="shared" ca="1" si="11"/>
        <v>0.97745076749841764</v>
      </c>
      <c r="F362" s="3">
        <f t="shared" ca="1" si="12"/>
        <v>11.407411499682812</v>
      </c>
    </row>
    <row r="363" spans="5:6" x14ac:dyDescent="0.25">
      <c r="E363" s="3">
        <f t="shared" ca="1" si="11"/>
        <v>0.14647143524685546</v>
      </c>
      <c r="F363" s="3">
        <f t="shared" ca="1" si="12"/>
        <v>10.806682328811736</v>
      </c>
    </row>
    <row r="364" spans="5:6" x14ac:dyDescent="0.25">
      <c r="E364" s="3">
        <f t="shared" ca="1" si="11"/>
        <v>0.62875843621387195</v>
      </c>
      <c r="F364" s="3">
        <f t="shared" ca="1" si="12"/>
        <v>11.101351184890905</v>
      </c>
    </row>
    <row r="365" spans="5:6" x14ac:dyDescent="0.25">
      <c r="E365" s="3">
        <f t="shared" ca="1" si="11"/>
        <v>0.73573400299654945</v>
      </c>
      <c r="F365" s="3">
        <f t="shared" ca="1" si="12"/>
        <v>11.160289160621176</v>
      </c>
    </row>
    <row r="366" spans="5:6" x14ac:dyDescent="0.25">
      <c r="E366" s="3">
        <f t="shared" ca="1" si="11"/>
        <v>0.49593608853916038</v>
      </c>
      <c r="F366" s="3">
        <f t="shared" ca="1" si="12"/>
        <v>11.032956069668652</v>
      </c>
    </row>
    <row r="367" spans="5:6" x14ac:dyDescent="0.25">
      <c r="E367" s="3">
        <f t="shared" ca="1" si="11"/>
        <v>0.66922576451431071</v>
      </c>
      <c r="F367" s="3">
        <f t="shared" ca="1" si="12"/>
        <v>11.122896533754819</v>
      </c>
    </row>
    <row r="368" spans="5:6" x14ac:dyDescent="0.25">
      <c r="E368" s="3">
        <f t="shared" ca="1" si="11"/>
        <v>0.96058696867822679</v>
      </c>
      <c r="F368" s="3">
        <f t="shared" ca="1" si="12"/>
        <v>11.36549103197024</v>
      </c>
    </row>
    <row r="369" spans="5:6" x14ac:dyDescent="0.25">
      <c r="E369" s="3">
        <f t="shared" ca="1" si="11"/>
        <v>0.36560379394813181</v>
      </c>
      <c r="F369" s="3">
        <f t="shared" ca="1" si="12"/>
        <v>10.963252236328174</v>
      </c>
    </row>
    <row r="370" spans="5:6" x14ac:dyDescent="0.25">
      <c r="E370" s="3">
        <f t="shared" ca="1" si="11"/>
        <v>0.86962324041741224</v>
      </c>
      <c r="F370" s="3">
        <f t="shared" ca="1" si="12"/>
        <v>11.253079878036649</v>
      </c>
    </row>
    <row r="371" spans="5:6" x14ac:dyDescent="0.25">
      <c r="E371" s="3">
        <f t="shared" ca="1" si="11"/>
        <v>0.91314483506997657</v>
      </c>
      <c r="F371" s="3">
        <f t="shared" ca="1" si="12"/>
        <v>11.295760261970358</v>
      </c>
    </row>
    <row r="372" spans="5:6" x14ac:dyDescent="0.25">
      <c r="E372" s="3">
        <f t="shared" ca="1" si="11"/>
        <v>0.96354637283708355</v>
      </c>
      <c r="F372" s="3">
        <f t="shared" ca="1" si="12"/>
        <v>11.371659893743173</v>
      </c>
    </row>
    <row r="373" spans="5:6" x14ac:dyDescent="0.25">
      <c r="E373" s="3">
        <f t="shared" ca="1" si="11"/>
        <v>0.59528341242182814</v>
      </c>
      <c r="F373" s="3">
        <f t="shared" ca="1" si="12"/>
        <v>11.083931755901094</v>
      </c>
    </row>
    <row r="374" spans="5:6" x14ac:dyDescent="0.25">
      <c r="E374" s="3">
        <f t="shared" ca="1" si="11"/>
        <v>0.71601391456430497</v>
      </c>
      <c r="F374" s="3">
        <f t="shared" ca="1" si="12"/>
        <v>11.148864232057178</v>
      </c>
    </row>
    <row r="375" spans="5:6" x14ac:dyDescent="0.25">
      <c r="E375" s="3">
        <f t="shared" ca="1" si="11"/>
        <v>0.8329053513539707</v>
      </c>
      <c r="F375" s="3">
        <f t="shared" ca="1" si="12"/>
        <v>11.223751201751529</v>
      </c>
    </row>
    <row r="376" spans="5:6" x14ac:dyDescent="0.25">
      <c r="E376" s="3">
        <f t="shared" ca="1" si="11"/>
        <v>9.8032139107958272E-2</v>
      </c>
      <c r="F376" s="3">
        <f t="shared" ca="1" si="12"/>
        <v>10.750559076828894</v>
      </c>
    </row>
    <row r="377" spans="5:6" x14ac:dyDescent="0.25">
      <c r="E377" s="3">
        <f t="shared" ca="1" si="11"/>
        <v>0.17544217386395278</v>
      </c>
      <c r="F377" s="3">
        <f t="shared" ca="1" si="12"/>
        <v>10.833793651821475</v>
      </c>
    </row>
    <row r="378" spans="5:6" x14ac:dyDescent="0.25">
      <c r="E378" s="3">
        <f t="shared" ca="1" si="11"/>
        <v>0.67738022438799128</v>
      </c>
      <c r="F378" s="3">
        <f t="shared" ca="1" si="12"/>
        <v>11.127326996767248</v>
      </c>
    </row>
    <row r="379" spans="5:6" x14ac:dyDescent="0.25">
      <c r="E379" s="3">
        <f t="shared" ca="1" si="11"/>
        <v>0.49121864996106612</v>
      </c>
      <c r="F379" s="3">
        <f t="shared" ca="1" si="12"/>
        <v>11.030524529636791</v>
      </c>
    </row>
    <row r="380" spans="5:6" x14ac:dyDescent="0.25">
      <c r="E380" s="3">
        <f t="shared" ca="1" si="11"/>
        <v>0.43256969363210052</v>
      </c>
      <c r="F380" s="3">
        <f t="shared" ca="1" si="12"/>
        <v>10.999876632814074</v>
      </c>
    </row>
    <row r="381" spans="5:6" x14ac:dyDescent="0.25">
      <c r="E381" s="3">
        <f t="shared" ca="1" si="11"/>
        <v>0.44300549811961132</v>
      </c>
      <c r="F381" s="3">
        <f t="shared" ca="1" si="12"/>
        <v>11.005402168386242</v>
      </c>
    </row>
    <row r="382" spans="5:6" x14ac:dyDescent="0.25">
      <c r="E382" s="3">
        <f t="shared" ca="1" si="11"/>
        <v>0.96822723909925001</v>
      </c>
      <c r="F382" s="3">
        <f t="shared" ca="1" si="12"/>
        <v>11.382263093517928</v>
      </c>
    </row>
    <row r="383" spans="5:6" x14ac:dyDescent="0.25">
      <c r="E383" s="3">
        <f t="shared" ca="1" si="11"/>
        <v>0.59041384622720527</v>
      </c>
      <c r="F383" s="3">
        <f t="shared" ca="1" si="12"/>
        <v>11.081418290536174</v>
      </c>
    </row>
    <row r="384" spans="5:6" x14ac:dyDescent="0.25">
      <c r="E384" s="3">
        <f t="shared" ca="1" si="11"/>
        <v>0.30152641430412297</v>
      </c>
      <c r="F384" s="3">
        <f t="shared" ca="1" si="12"/>
        <v>10.925337359440002</v>
      </c>
    </row>
    <row r="385" spans="5:6" x14ac:dyDescent="0.25">
      <c r="E385" s="3">
        <f t="shared" ca="1" si="11"/>
        <v>0.95426085930994675</v>
      </c>
      <c r="F385" s="3">
        <f t="shared" ca="1" si="12"/>
        <v>11.35341211919317</v>
      </c>
    </row>
    <row r="386" spans="5:6" x14ac:dyDescent="0.25">
      <c r="E386" s="3">
        <f t="shared" ca="1" si="11"/>
        <v>0.80386061014370047</v>
      </c>
      <c r="F386" s="3">
        <f t="shared" ca="1" si="12"/>
        <v>11.203134937274953</v>
      </c>
    </row>
    <row r="387" spans="5:6" x14ac:dyDescent="0.25">
      <c r="E387" s="3">
        <f t="shared" ca="1" si="11"/>
        <v>0.527171915523585</v>
      </c>
      <c r="F387" s="3">
        <f t="shared" ca="1" si="12"/>
        <v>11.048989312240769</v>
      </c>
    </row>
    <row r="388" spans="5:6" x14ac:dyDescent="0.25">
      <c r="E388" s="3">
        <f t="shared" ref="E388:E451" ca="1" si="13">RAND()</f>
        <v>0.39641192967397898</v>
      </c>
      <c r="F388" s="3">
        <f t="shared" ref="F388:F451" ca="1" si="14">$C$3*(_xlfn.GAMMA.INV(E388,$C$4/$C$5,1))^(1/$C$5)</f>
        <v>10.980389632948809</v>
      </c>
    </row>
    <row r="389" spans="5:6" x14ac:dyDescent="0.25">
      <c r="E389" s="3">
        <f t="shared" ca="1" si="13"/>
        <v>0.27158710838930256</v>
      </c>
      <c r="F389" s="3">
        <f t="shared" ca="1" si="14"/>
        <v>10.906163659325669</v>
      </c>
    </row>
    <row r="390" spans="5:6" x14ac:dyDescent="0.25">
      <c r="E390" s="3">
        <f t="shared" ca="1" si="13"/>
        <v>0.33777184656350701</v>
      </c>
      <c r="F390" s="3">
        <f t="shared" ca="1" si="14"/>
        <v>10.94722079122597</v>
      </c>
    </row>
    <row r="391" spans="5:6" x14ac:dyDescent="0.25">
      <c r="E391" s="3">
        <f t="shared" ca="1" si="13"/>
        <v>0.81724817598234978</v>
      </c>
      <c r="F391" s="3">
        <f t="shared" ca="1" si="14"/>
        <v>11.212409874876437</v>
      </c>
    </row>
    <row r="392" spans="5:6" x14ac:dyDescent="0.25">
      <c r="E392" s="3">
        <f t="shared" ca="1" si="13"/>
        <v>0.49884786090605104</v>
      </c>
      <c r="F392" s="3">
        <f t="shared" ca="1" si="14"/>
        <v>11.034455237612919</v>
      </c>
    </row>
    <row r="393" spans="5:6" x14ac:dyDescent="0.25">
      <c r="E393" s="3">
        <f t="shared" ca="1" si="13"/>
        <v>0.1565375100492391</v>
      </c>
      <c r="F393" s="3">
        <f t="shared" ca="1" si="14"/>
        <v>10.816511307487342</v>
      </c>
    </row>
    <row r="394" spans="5:6" x14ac:dyDescent="0.25">
      <c r="E394" s="3">
        <f t="shared" ca="1" si="13"/>
        <v>0.60125010951202307</v>
      </c>
      <c r="F394" s="3">
        <f t="shared" ca="1" si="14"/>
        <v>11.087017505981649</v>
      </c>
    </row>
    <row r="395" spans="5:6" x14ac:dyDescent="0.25">
      <c r="E395" s="3">
        <f t="shared" ca="1" si="13"/>
        <v>8.7989257813008148E-3</v>
      </c>
      <c r="F395" s="3">
        <f t="shared" ca="1" si="14"/>
        <v>10.479668355154487</v>
      </c>
    </row>
    <row r="396" spans="5:6" x14ac:dyDescent="0.25">
      <c r="E396" s="3">
        <f t="shared" ca="1" si="13"/>
        <v>0.27759129610693478</v>
      </c>
      <c r="F396" s="3">
        <f t="shared" ca="1" si="14"/>
        <v>10.910101806203505</v>
      </c>
    </row>
    <row r="397" spans="5:6" x14ac:dyDescent="0.25">
      <c r="E397" s="3">
        <f t="shared" ca="1" si="13"/>
        <v>1.1714848886225093E-3</v>
      </c>
      <c r="F397" s="3">
        <f t="shared" ca="1" si="14"/>
        <v>10.294819841305889</v>
      </c>
    </row>
    <row r="398" spans="5:6" x14ac:dyDescent="0.25">
      <c r="E398" s="3">
        <f t="shared" ca="1" si="13"/>
        <v>0.30854680828562475</v>
      </c>
      <c r="F398" s="3">
        <f t="shared" ca="1" si="14"/>
        <v>10.929678711593922</v>
      </c>
    </row>
    <row r="399" spans="5:6" x14ac:dyDescent="0.25">
      <c r="E399" s="3">
        <f t="shared" ca="1" si="13"/>
        <v>6.5669555552410053E-3</v>
      </c>
      <c r="F399" s="3">
        <f t="shared" ca="1" si="14"/>
        <v>10.45126045045641</v>
      </c>
    </row>
    <row r="400" spans="5:6" x14ac:dyDescent="0.25">
      <c r="E400" s="3">
        <f t="shared" ca="1" si="13"/>
        <v>0.54306546105056175</v>
      </c>
      <c r="F400" s="3">
        <f t="shared" ca="1" si="14"/>
        <v>11.057123911614248</v>
      </c>
    </row>
    <row r="401" spans="5:6" x14ac:dyDescent="0.25">
      <c r="E401" s="3">
        <f t="shared" ca="1" si="13"/>
        <v>0.96538623443518856</v>
      </c>
      <c r="F401" s="3">
        <f t="shared" ca="1" si="14"/>
        <v>11.375693389490436</v>
      </c>
    </row>
    <row r="402" spans="5:6" x14ac:dyDescent="0.25">
      <c r="E402" s="3">
        <f t="shared" ca="1" si="13"/>
        <v>0.10629435429141809</v>
      </c>
      <c r="F402" s="3">
        <f t="shared" ca="1" si="14"/>
        <v>10.761465444168101</v>
      </c>
    </row>
    <row r="403" spans="5:6" x14ac:dyDescent="0.25">
      <c r="E403" s="3">
        <f t="shared" ca="1" si="13"/>
        <v>0.1692090732736079</v>
      </c>
      <c r="F403" s="3">
        <f t="shared" ca="1" si="14"/>
        <v>10.82824990365976</v>
      </c>
    </row>
    <row r="404" spans="5:6" x14ac:dyDescent="0.25">
      <c r="E404" s="3">
        <f t="shared" ca="1" si="13"/>
        <v>0.36065226281844831</v>
      </c>
      <c r="F404" s="3">
        <f t="shared" ca="1" si="14"/>
        <v>10.96044196313202</v>
      </c>
    </row>
    <row r="405" spans="5:6" x14ac:dyDescent="0.25">
      <c r="E405" s="3">
        <f t="shared" ca="1" si="13"/>
        <v>0.81748962620009979</v>
      </c>
      <c r="F405" s="3">
        <f t="shared" ca="1" si="14"/>
        <v>11.2125805213722</v>
      </c>
    </row>
    <row r="406" spans="5:6" x14ac:dyDescent="0.25">
      <c r="E406" s="3">
        <f t="shared" ca="1" si="13"/>
        <v>0.30126366672829519</v>
      </c>
      <c r="F406" s="3">
        <f t="shared" ca="1" si="14"/>
        <v>10.92517382631069</v>
      </c>
    </row>
    <row r="407" spans="5:6" x14ac:dyDescent="0.25">
      <c r="E407" s="3">
        <f t="shared" ca="1" si="13"/>
        <v>0.26086877498631866</v>
      </c>
      <c r="F407" s="3">
        <f t="shared" ca="1" si="14"/>
        <v>10.899004174432266</v>
      </c>
    </row>
    <row r="408" spans="5:6" x14ac:dyDescent="0.25">
      <c r="E408" s="3">
        <f t="shared" ca="1" si="13"/>
        <v>0.16752704888615499</v>
      </c>
      <c r="F408" s="3">
        <f t="shared" ca="1" si="14"/>
        <v>10.826729000506024</v>
      </c>
    </row>
    <row r="409" spans="5:6" x14ac:dyDescent="0.25">
      <c r="E409" s="3">
        <f t="shared" ca="1" si="13"/>
        <v>0.14028796791815712</v>
      </c>
      <c r="F409" s="3">
        <f t="shared" ca="1" si="14"/>
        <v>10.800394152182797</v>
      </c>
    </row>
    <row r="410" spans="5:6" x14ac:dyDescent="0.25">
      <c r="E410" s="3">
        <f t="shared" ca="1" si="13"/>
        <v>0.8747302276779646</v>
      </c>
      <c r="F410" s="3">
        <f t="shared" ca="1" si="14"/>
        <v>11.257547932382872</v>
      </c>
    </row>
    <row r="411" spans="5:6" x14ac:dyDescent="0.25">
      <c r="E411" s="3">
        <f t="shared" ca="1" si="13"/>
        <v>0.91285476231101292</v>
      </c>
      <c r="F411" s="3">
        <f t="shared" ca="1" si="14"/>
        <v>11.295432395566237</v>
      </c>
    </row>
    <row r="412" spans="5:6" x14ac:dyDescent="0.25">
      <c r="E412" s="3">
        <f t="shared" ca="1" si="13"/>
        <v>0.96693137645654847</v>
      </c>
      <c r="F412" s="3">
        <f t="shared" ca="1" si="14"/>
        <v>11.379211821184994</v>
      </c>
    </row>
    <row r="413" spans="5:6" x14ac:dyDescent="0.25">
      <c r="E413" s="3">
        <f t="shared" ca="1" si="13"/>
        <v>0.16322440326867405</v>
      </c>
      <c r="F413" s="3">
        <f t="shared" ca="1" si="14"/>
        <v>10.822787977820269</v>
      </c>
    </row>
    <row r="414" spans="5:6" x14ac:dyDescent="0.25">
      <c r="E414" s="3">
        <f t="shared" ca="1" si="13"/>
        <v>0.52141161238437261</v>
      </c>
      <c r="F414" s="3">
        <f t="shared" ca="1" si="14"/>
        <v>11.046038893234321</v>
      </c>
    </row>
    <row r="415" spans="5:6" x14ac:dyDescent="0.25">
      <c r="E415" s="3">
        <f t="shared" ca="1" si="13"/>
        <v>0.69597444407610243</v>
      </c>
      <c r="F415" s="3">
        <f t="shared" ca="1" si="14"/>
        <v>11.137570028033226</v>
      </c>
    </row>
    <row r="416" spans="5:6" x14ac:dyDescent="0.25">
      <c r="E416" s="3">
        <f t="shared" ca="1" si="13"/>
        <v>0.23470482067973464</v>
      </c>
      <c r="F416" s="3">
        <f t="shared" ca="1" si="14"/>
        <v>10.880740896412835</v>
      </c>
    </row>
    <row r="417" spans="5:6" x14ac:dyDescent="0.25">
      <c r="E417" s="3">
        <f t="shared" ca="1" si="13"/>
        <v>0.65183426025648694</v>
      </c>
      <c r="F417" s="3">
        <f t="shared" ca="1" si="14"/>
        <v>11.113555321087036</v>
      </c>
    </row>
    <row r="418" spans="5:6" x14ac:dyDescent="0.25">
      <c r="E418" s="3">
        <f t="shared" ca="1" si="13"/>
        <v>0.58743173579766905</v>
      </c>
      <c r="F418" s="3">
        <f t="shared" ca="1" si="14"/>
        <v>11.07988102520628</v>
      </c>
    </row>
    <row r="419" spans="5:6" x14ac:dyDescent="0.25">
      <c r="E419" s="3">
        <f t="shared" ca="1" si="13"/>
        <v>0.69402639898757501</v>
      </c>
      <c r="F419" s="3">
        <f t="shared" ca="1" si="14"/>
        <v>11.136486972793287</v>
      </c>
    </row>
    <row r="420" spans="5:6" x14ac:dyDescent="0.25">
      <c r="E420" s="3">
        <f t="shared" ca="1" si="13"/>
        <v>0.1829548214894765</v>
      </c>
      <c r="F420" s="3">
        <f t="shared" ca="1" si="14"/>
        <v>10.840293288969596</v>
      </c>
    </row>
    <row r="421" spans="5:6" x14ac:dyDescent="0.25">
      <c r="E421" s="3">
        <f t="shared" ca="1" si="13"/>
        <v>0.12071067709883021</v>
      </c>
      <c r="F421" s="3">
        <f t="shared" ca="1" si="14"/>
        <v>10.778998157281062</v>
      </c>
    </row>
    <row r="422" spans="5:6" x14ac:dyDescent="0.25">
      <c r="E422" s="3">
        <f t="shared" ca="1" si="13"/>
        <v>0.29426760665236484</v>
      </c>
      <c r="F422" s="3">
        <f t="shared" ca="1" si="14"/>
        <v>10.920790511068315</v>
      </c>
    </row>
    <row r="423" spans="5:6" x14ac:dyDescent="0.25">
      <c r="E423" s="3">
        <f t="shared" ca="1" si="13"/>
        <v>0.22843941143770163</v>
      </c>
      <c r="F423" s="3">
        <f t="shared" ca="1" si="14"/>
        <v>10.876179900575607</v>
      </c>
    </row>
    <row r="424" spans="5:6" x14ac:dyDescent="0.25">
      <c r="E424" s="3">
        <f t="shared" ca="1" si="13"/>
        <v>0.89405979577038386</v>
      </c>
      <c r="F424" s="3">
        <f t="shared" ca="1" si="14"/>
        <v>11.275613741715475</v>
      </c>
    </row>
    <row r="425" spans="5:6" x14ac:dyDescent="0.25">
      <c r="E425" s="3">
        <f t="shared" ca="1" si="13"/>
        <v>0.50033689872194742</v>
      </c>
      <c r="F425" s="3">
        <f t="shared" ca="1" si="14"/>
        <v>11.035221431619743</v>
      </c>
    </row>
    <row r="426" spans="5:6" x14ac:dyDescent="0.25">
      <c r="E426" s="3">
        <f t="shared" ca="1" si="13"/>
        <v>0.51659535275674595</v>
      </c>
      <c r="F426" s="3">
        <f t="shared" ca="1" si="14"/>
        <v>11.043570386682442</v>
      </c>
    </row>
    <row r="427" spans="5:6" x14ac:dyDescent="0.25">
      <c r="E427" s="3">
        <f t="shared" ca="1" si="13"/>
        <v>0.78573406454404382</v>
      </c>
      <c r="F427" s="3">
        <f t="shared" ca="1" si="14"/>
        <v>11.191099827955455</v>
      </c>
    </row>
    <row r="428" spans="5:6" x14ac:dyDescent="0.25">
      <c r="E428" s="3">
        <f t="shared" ca="1" si="13"/>
        <v>6.4662854533471537E-2</v>
      </c>
      <c r="F428" s="3">
        <f t="shared" ca="1" si="14"/>
        <v>10.697097803137536</v>
      </c>
    </row>
    <row r="429" spans="5:6" x14ac:dyDescent="0.25">
      <c r="E429" s="3">
        <f t="shared" ca="1" si="13"/>
        <v>0.84742672906389416</v>
      </c>
      <c r="F429" s="3">
        <f t="shared" ca="1" si="14"/>
        <v>11.234833269162547</v>
      </c>
    </row>
    <row r="430" spans="5:6" x14ac:dyDescent="0.25">
      <c r="E430" s="3">
        <f t="shared" ca="1" si="13"/>
        <v>0.97408374569988221</v>
      </c>
      <c r="F430" s="3">
        <f t="shared" ca="1" si="14"/>
        <v>11.397417733066817</v>
      </c>
    </row>
    <row r="431" spans="5:6" x14ac:dyDescent="0.25">
      <c r="E431" s="3">
        <f t="shared" ca="1" si="13"/>
        <v>0.89971874415139885</v>
      </c>
      <c r="F431" s="3">
        <f t="shared" ca="1" si="14"/>
        <v>11.281310942004197</v>
      </c>
    </row>
    <row r="432" spans="5:6" x14ac:dyDescent="0.25">
      <c r="E432" s="3">
        <f t="shared" ca="1" si="13"/>
        <v>0.25553186373132342</v>
      </c>
      <c r="F432" s="3">
        <f t="shared" ca="1" si="14"/>
        <v>10.895373576288836</v>
      </c>
    </row>
    <row r="433" spans="5:6" x14ac:dyDescent="0.25">
      <c r="E433" s="3">
        <f t="shared" ca="1" si="13"/>
        <v>0.16999546138575916</v>
      </c>
      <c r="F433" s="3">
        <f t="shared" ca="1" si="14"/>
        <v>10.828957255584733</v>
      </c>
    </row>
    <row r="434" spans="5:6" x14ac:dyDescent="0.25">
      <c r="E434" s="3">
        <f t="shared" ca="1" si="13"/>
        <v>0.97519775611820325</v>
      </c>
      <c r="F434" s="3">
        <f t="shared" ca="1" si="14"/>
        <v>11.400602954609951</v>
      </c>
    </row>
    <row r="435" spans="5:6" x14ac:dyDescent="0.25">
      <c r="E435" s="3">
        <f t="shared" ca="1" si="13"/>
        <v>0.26820969880230727</v>
      </c>
      <c r="F435" s="3">
        <f t="shared" ca="1" si="14"/>
        <v>10.903926017136847</v>
      </c>
    </row>
    <row r="436" spans="5:6" x14ac:dyDescent="0.25">
      <c r="E436" s="3">
        <f t="shared" ca="1" si="13"/>
        <v>0.94109806682741415</v>
      </c>
      <c r="F436" s="3">
        <f t="shared" ca="1" si="14"/>
        <v>11.331853128784427</v>
      </c>
    </row>
    <row r="437" spans="5:6" x14ac:dyDescent="0.25">
      <c r="E437" s="3">
        <f t="shared" ca="1" si="13"/>
        <v>0.38315454233366419</v>
      </c>
      <c r="F437" s="3">
        <f t="shared" ca="1" si="14"/>
        <v>10.973084087714662</v>
      </c>
    </row>
    <row r="438" spans="5:6" x14ac:dyDescent="0.25">
      <c r="E438" s="3">
        <f t="shared" ca="1" si="13"/>
        <v>0.12719691990736293</v>
      </c>
      <c r="F438" s="3">
        <f t="shared" ca="1" si="14"/>
        <v>10.78636166072142</v>
      </c>
    </row>
    <row r="439" spans="5:6" x14ac:dyDescent="0.25">
      <c r="E439" s="3">
        <f t="shared" ca="1" si="13"/>
        <v>0.19663613989310391</v>
      </c>
      <c r="F439" s="3">
        <f t="shared" ca="1" si="14"/>
        <v>10.851667340710097</v>
      </c>
    </row>
    <row r="440" spans="5:6" x14ac:dyDescent="0.25">
      <c r="E440" s="3">
        <f t="shared" ca="1" si="13"/>
        <v>0.97999419775317531</v>
      </c>
      <c r="F440" s="3">
        <f t="shared" ca="1" si="14"/>
        <v>11.415789640985384</v>
      </c>
    </row>
    <row r="441" spans="5:6" x14ac:dyDescent="0.25">
      <c r="E441" s="3">
        <f t="shared" ca="1" si="13"/>
        <v>0.31214051356158423</v>
      </c>
      <c r="F441" s="3">
        <f t="shared" ca="1" si="14"/>
        <v>10.931880642240907</v>
      </c>
    </row>
    <row r="442" spans="5:6" x14ac:dyDescent="0.25">
      <c r="E442" s="3">
        <f t="shared" ca="1" si="13"/>
        <v>0.4592008446874839</v>
      </c>
      <c r="F442" s="3">
        <f t="shared" ca="1" si="14"/>
        <v>11.013907161922166</v>
      </c>
    </row>
    <row r="443" spans="5:6" x14ac:dyDescent="0.25">
      <c r="E443" s="3">
        <f t="shared" ca="1" si="13"/>
        <v>0.21040582006604136</v>
      </c>
      <c r="F443" s="3">
        <f t="shared" ca="1" si="14"/>
        <v>10.862581550972717</v>
      </c>
    </row>
    <row r="444" spans="5:6" x14ac:dyDescent="0.25">
      <c r="E444" s="3">
        <f t="shared" ca="1" si="13"/>
        <v>0.70736382656809105</v>
      </c>
      <c r="F444" s="3">
        <f t="shared" ca="1" si="14"/>
        <v>11.143953419308858</v>
      </c>
    </row>
    <row r="445" spans="5:6" x14ac:dyDescent="0.25">
      <c r="E445" s="3">
        <f t="shared" ca="1" si="13"/>
        <v>0.95324330826300463</v>
      </c>
      <c r="F445" s="3">
        <f t="shared" ca="1" si="14"/>
        <v>11.351590075453622</v>
      </c>
    </row>
    <row r="446" spans="5:6" x14ac:dyDescent="0.25">
      <c r="E446" s="3">
        <f t="shared" ca="1" si="13"/>
        <v>0.82442199995872878</v>
      </c>
      <c r="F446" s="3">
        <f t="shared" ca="1" si="14"/>
        <v>11.217534942933137</v>
      </c>
    </row>
    <row r="447" spans="5:6" x14ac:dyDescent="0.25">
      <c r="E447" s="3">
        <f t="shared" ca="1" si="13"/>
        <v>0.67229540936808607</v>
      </c>
      <c r="F447" s="3">
        <f t="shared" ca="1" si="14"/>
        <v>11.124560260816935</v>
      </c>
    </row>
    <row r="448" spans="5:6" x14ac:dyDescent="0.25">
      <c r="E448" s="3">
        <f t="shared" ca="1" si="13"/>
        <v>0.55824818781999896</v>
      </c>
      <c r="F448" s="3">
        <f t="shared" ca="1" si="14"/>
        <v>11.064895850083854</v>
      </c>
    </row>
    <row r="449" spans="5:6" x14ac:dyDescent="0.25">
      <c r="E449" s="3">
        <f t="shared" ca="1" si="13"/>
        <v>0.2913584453118413</v>
      </c>
      <c r="F449" s="3">
        <f t="shared" ca="1" si="14"/>
        <v>10.918950903367667</v>
      </c>
    </row>
    <row r="450" spans="5:6" x14ac:dyDescent="0.25">
      <c r="E450" s="3">
        <f t="shared" ca="1" si="13"/>
        <v>0.23676268226183328</v>
      </c>
      <c r="F450" s="3">
        <f t="shared" ca="1" si="14"/>
        <v>10.882222000642102</v>
      </c>
    </row>
    <row r="451" spans="5:6" x14ac:dyDescent="0.25">
      <c r="E451" s="3">
        <f t="shared" ca="1" si="13"/>
        <v>0.43811674571930581</v>
      </c>
      <c r="F451" s="3">
        <f t="shared" ca="1" si="14"/>
        <v>11.002818441148033</v>
      </c>
    </row>
    <row r="452" spans="5:6" x14ac:dyDescent="0.25">
      <c r="E452" s="3">
        <f t="shared" ref="E452:E515" ca="1" si="15">RAND()</f>
        <v>0.23713977414385723</v>
      </c>
      <c r="F452" s="3">
        <f t="shared" ref="F452:F515" ca="1" si="16">$C$3*(_xlfn.GAMMA.INV(E452,$C$4/$C$5,1))^(1/$C$5)</f>
        <v>10.882492519985457</v>
      </c>
    </row>
    <row r="453" spans="5:6" x14ac:dyDescent="0.25">
      <c r="E453" s="3">
        <f t="shared" ca="1" si="15"/>
        <v>0.48060208541642857</v>
      </c>
      <c r="F453" s="3">
        <f t="shared" ca="1" si="16"/>
        <v>11.025038514454375</v>
      </c>
    </row>
    <row r="454" spans="5:6" x14ac:dyDescent="0.25">
      <c r="E454" s="3">
        <f t="shared" ca="1" si="15"/>
        <v>0.24388776318370264</v>
      </c>
      <c r="F454" s="3">
        <f t="shared" ca="1" si="16"/>
        <v>10.887288318783909</v>
      </c>
    </row>
    <row r="455" spans="5:6" x14ac:dyDescent="0.25">
      <c r="E455" s="3">
        <f t="shared" ca="1" si="15"/>
        <v>9.7362228269386342E-2</v>
      </c>
      <c r="F455" s="3">
        <f t="shared" ca="1" si="16"/>
        <v>10.749643246689892</v>
      </c>
    </row>
    <row r="456" spans="5:6" x14ac:dyDescent="0.25">
      <c r="E456" s="3">
        <f t="shared" ca="1" si="15"/>
        <v>8.6766534153502217E-2</v>
      </c>
      <c r="F456" s="3">
        <f t="shared" ca="1" si="16"/>
        <v>10.734441419790958</v>
      </c>
    </row>
    <row r="457" spans="5:6" x14ac:dyDescent="0.25">
      <c r="E457" s="3">
        <f t="shared" ca="1" si="15"/>
        <v>0.47640334346255619</v>
      </c>
      <c r="F457" s="3">
        <f t="shared" ca="1" si="16"/>
        <v>11.022862881819171</v>
      </c>
    </row>
    <row r="458" spans="5:6" x14ac:dyDescent="0.25">
      <c r="E458" s="3">
        <f t="shared" ca="1" si="15"/>
        <v>0.48202216947127918</v>
      </c>
      <c r="F458" s="3">
        <f t="shared" ca="1" si="16"/>
        <v>11.02577354247174</v>
      </c>
    </row>
    <row r="459" spans="5:6" x14ac:dyDescent="0.25">
      <c r="E459" s="3">
        <f t="shared" ca="1" si="15"/>
        <v>0.21095134418854922</v>
      </c>
      <c r="F459" s="3">
        <f t="shared" ca="1" si="16"/>
        <v>10.863003938828843</v>
      </c>
    </row>
    <row r="460" spans="5:6" x14ac:dyDescent="0.25">
      <c r="E460" s="3">
        <f t="shared" ca="1" si="15"/>
        <v>0.68207522153520783</v>
      </c>
      <c r="F460" s="3">
        <f t="shared" ca="1" si="16"/>
        <v>11.129894119139809</v>
      </c>
    </row>
    <row r="461" spans="5:6" x14ac:dyDescent="0.25">
      <c r="E461" s="3">
        <f t="shared" ca="1" si="15"/>
        <v>0.28850274192275394</v>
      </c>
      <c r="F461" s="3">
        <f t="shared" ca="1" si="16"/>
        <v>10.917135113295309</v>
      </c>
    </row>
    <row r="462" spans="5:6" x14ac:dyDescent="0.25">
      <c r="E462" s="3">
        <f t="shared" ca="1" si="15"/>
        <v>0.77245893361937612</v>
      </c>
      <c r="F462" s="3">
        <f t="shared" ca="1" si="16"/>
        <v>11.182612783782169</v>
      </c>
    </row>
    <row r="463" spans="5:6" x14ac:dyDescent="0.25">
      <c r="E463" s="3">
        <f t="shared" ca="1" si="15"/>
        <v>0.54314031944403907</v>
      </c>
      <c r="F463" s="3">
        <f t="shared" ca="1" si="16"/>
        <v>11.057162218532175</v>
      </c>
    </row>
    <row r="464" spans="5:6" x14ac:dyDescent="0.25">
      <c r="E464" s="3">
        <f t="shared" ca="1" si="15"/>
        <v>0.40186778834582004</v>
      </c>
      <c r="F464" s="3">
        <f t="shared" ca="1" si="16"/>
        <v>10.983368784201566</v>
      </c>
    </row>
    <row r="465" spans="5:6" x14ac:dyDescent="0.25">
      <c r="E465" s="3">
        <f t="shared" ca="1" si="15"/>
        <v>8.0993292534076389E-2</v>
      </c>
      <c r="F465" s="3">
        <f t="shared" ca="1" si="16"/>
        <v>10.725517442058889</v>
      </c>
    </row>
    <row r="466" spans="5:6" x14ac:dyDescent="0.25">
      <c r="E466" s="3">
        <f t="shared" ca="1" si="15"/>
        <v>0.31054084860408149</v>
      </c>
      <c r="F466" s="3">
        <f t="shared" ca="1" si="16"/>
        <v>10.930902162356986</v>
      </c>
    </row>
    <row r="467" spans="5:6" x14ac:dyDescent="0.25">
      <c r="E467" s="3">
        <f t="shared" ca="1" si="15"/>
        <v>0.87276449940528666</v>
      </c>
      <c r="F467" s="3">
        <f t="shared" ca="1" si="16"/>
        <v>11.255814679276106</v>
      </c>
    </row>
    <row r="468" spans="5:6" x14ac:dyDescent="0.25">
      <c r="E468" s="3">
        <f t="shared" ca="1" si="15"/>
        <v>0.40315253676362472</v>
      </c>
      <c r="F468" s="3">
        <f t="shared" ca="1" si="16"/>
        <v>10.984068130362186</v>
      </c>
    </row>
    <row r="469" spans="5:6" x14ac:dyDescent="0.25">
      <c r="E469" s="3">
        <f t="shared" ca="1" si="15"/>
        <v>0.59881349134355344</v>
      </c>
      <c r="F469" s="3">
        <f t="shared" ca="1" si="16"/>
        <v>11.085756538125672</v>
      </c>
    </row>
    <row r="470" spans="5:6" x14ac:dyDescent="0.25">
      <c r="E470" s="3">
        <f t="shared" ca="1" si="15"/>
        <v>0.96683073895752625</v>
      </c>
      <c r="F470" s="3">
        <f t="shared" ca="1" si="16"/>
        <v>11.378978796781514</v>
      </c>
    </row>
    <row r="471" spans="5:6" x14ac:dyDescent="0.25">
      <c r="E471" s="3">
        <f t="shared" ca="1" si="15"/>
        <v>0.53062993801036917</v>
      </c>
      <c r="F471" s="3">
        <f t="shared" ca="1" si="16"/>
        <v>11.050759731239939</v>
      </c>
    </row>
    <row r="472" spans="5:6" x14ac:dyDescent="0.25">
      <c r="E472" s="3">
        <f t="shared" ca="1" si="15"/>
        <v>0.73103092847232187</v>
      </c>
      <c r="F472" s="3">
        <f t="shared" ca="1" si="16"/>
        <v>11.157533247206892</v>
      </c>
    </row>
    <row r="473" spans="5:6" x14ac:dyDescent="0.25">
      <c r="E473" s="3">
        <f t="shared" ca="1" si="15"/>
        <v>0.2909909723200399</v>
      </c>
      <c r="F473" s="3">
        <f t="shared" ca="1" si="16"/>
        <v>10.918717806310902</v>
      </c>
    </row>
    <row r="474" spans="5:6" x14ac:dyDescent="0.25">
      <c r="E474" s="3">
        <f t="shared" ca="1" si="15"/>
        <v>0.99022374697527871</v>
      </c>
      <c r="F474" s="3">
        <f t="shared" ca="1" si="16"/>
        <v>11.462288899797318</v>
      </c>
    </row>
    <row r="475" spans="5:6" x14ac:dyDescent="0.25">
      <c r="E475" s="3">
        <f t="shared" ca="1" si="15"/>
        <v>0.7888629240385221</v>
      </c>
      <c r="F475" s="3">
        <f t="shared" ca="1" si="16"/>
        <v>11.193138379445882</v>
      </c>
    </row>
    <row r="476" spans="5:6" x14ac:dyDescent="0.25">
      <c r="E476" s="3">
        <f t="shared" ca="1" si="15"/>
        <v>0.68637687163731564</v>
      </c>
      <c r="F476" s="3">
        <f t="shared" ca="1" si="16"/>
        <v>11.132257205045871</v>
      </c>
    </row>
    <row r="477" spans="5:6" x14ac:dyDescent="0.25">
      <c r="E477" s="3">
        <f t="shared" ca="1" si="15"/>
        <v>0.42758083200759833</v>
      </c>
      <c r="F477" s="3">
        <f t="shared" ca="1" si="16"/>
        <v>10.997221104101678</v>
      </c>
    </row>
    <row r="478" spans="5:6" x14ac:dyDescent="0.25">
      <c r="E478" s="3">
        <f t="shared" ca="1" si="15"/>
        <v>0.95720207768405552</v>
      </c>
      <c r="F478" s="3">
        <f t="shared" ca="1" si="16"/>
        <v>11.358857823083222</v>
      </c>
    </row>
    <row r="479" spans="5:6" x14ac:dyDescent="0.25">
      <c r="E479" s="3">
        <f t="shared" ca="1" si="15"/>
        <v>0.91259268197149257</v>
      </c>
      <c r="F479" s="3">
        <f t="shared" ca="1" si="16"/>
        <v>11.295136818806593</v>
      </c>
    </row>
    <row r="480" spans="5:6" x14ac:dyDescent="0.25">
      <c r="E480" s="3">
        <f t="shared" ca="1" si="15"/>
        <v>0.51517243377271438</v>
      </c>
      <c r="F480" s="3">
        <f t="shared" ca="1" si="16"/>
        <v>11.042840748570386</v>
      </c>
    </row>
    <row r="481" spans="5:6" x14ac:dyDescent="0.25">
      <c r="E481" s="3">
        <f t="shared" ca="1" si="15"/>
        <v>0.75553893246050297</v>
      </c>
      <c r="F481" s="3">
        <f t="shared" ca="1" si="16"/>
        <v>11.172136881219846</v>
      </c>
    </row>
    <row r="482" spans="5:6" x14ac:dyDescent="0.25">
      <c r="E482" s="3">
        <f t="shared" ca="1" si="15"/>
        <v>0.34331777834645938</v>
      </c>
      <c r="F482" s="3">
        <f t="shared" ca="1" si="16"/>
        <v>10.95046308662382</v>
      </c>
    </row>
    <row r="483" spans="5:6" x14ac:dyDescent="0.25">
      <c r="E483" s="3">
        <f t="shared" ca="1" si="15"/>
        <v>0.11197327910788868</v>
      </c>
      <c r="F483" s="3">
        <f t="shared" ca="1" si="16"/>
        <v>10.768580764479719</v>
      </c>
    </row>
    <row r="484" spans="5:6" x14ac:dyDescent="0.25">
      <c r="E484" s="3">
        <f t="shared" ca="1" si="15"/>
        <v>0.82231757548690176</v>
      </c>
      <c r="F484" s="3">
        <f t="shared" ca="1" si="16"/>
        <v>11.21601951861784</v>
      </c>
    </row>
    <row r="485" spans="5:6" x14ac:dyDescent="0.25">
      <c r="E485" s="3">
        <f t="shared" ca="1" si="15"/>
        <v>0.76075113319636745</v>
      </c>
      <c r="F485" s="3">
        <f t="shared" ca="1" si="16"/>
        <v>11.175326416143696</v>
      </c>
    </row>
    <row r="486" spans="5:6" x14ac:dyDescent="0.25">
      <c r="E486" s="3">
        <f t="shared" ca="1" si="15"/>
        <v>0.93903253642998208</v>
      </c>
      <c r="F486" s="3">
        <f t="shared" ca="1" si="16"/>
        <v>11.328805206945137</v>
      </c>
    </row>
    <row r="487" spans="5:6" x14ac:dyDescent="0.25">
      <c r="E487" s="3">
        <f t="shared" ca="1" si="15"/>
        <v>0.58522180421485892</v>
      </c>
      <c r="F487" s="3">
        <f t="shared" ca="1" si="16"/>
        <v>11.078742713709364</v>
      </c>
    </row>
    <row r="488" spans="5:6" x14ac:dyDescent="0.25">
      <c r="E488" s="3">
        <f t="shared" ca="1" si="15"/>
        <v>0.25698136179041464</v>
      </c>
      <c r="F488" s="3">
        <f t="shared" ca="1" si="16"/>
        <v>10.896364142786473</v>
      </c>
    </row>
    <row r="489" spans="5:6" x14ac:dyDescent="0.25">
      <c r="E489" s="3">
        <f t="shared" ca="1" si="15"/>
        <v>0.93216093140373291</v>
      </c>
      <c r="F489" s="3">
        <f t="shared" ca="1" si="16"/>
        <v>11.319179302493241</v>
      </c>
    </row>
    <row r="490" spans="5:6" x14ac:dyDescent="0.25">
      <c r="E490" s="3">
        <f t="shared" ca="1" si="15"/>
        <v>0.89754442927143119</v>
      </c>
      <c r="F490" s="3">
        <f t="shared" ca="1" si="16"/>
        <v>11.279097036768412</v>
      </c>
    </row>
    <row r="491" spans="5:6" x14ac:dyDescent="0.25">
      <c r="E491" s="3">
        <f t="shared" ca="1" si="15"/>
        <v>4.9882800886834056E-2</v>
      </c>
      <c r="F491" s="3">
        <f t="shared" ca="1" si="16"/>
        <v>10.665636996911827</v>
      </c>
    </row>
    <row r="492" spans="5:6" x14ac:dyDescent="0.25">
      <c r="E492" s="3">
        <f t="shared" ca="1" si="15"/>
        <v>0.15795799641265973</v>
      </c>
      <c r="F492" s="3">
        <f t="shared" ca="1" si="16"/>
        <v>10.817860716110575</v>
      </c>
    </row>
    <row r="493" spans="5:6" x14ac:dyDescent="0.25">
      <c r="E493" s="3">
        <f t="shared" ca="1" si="15"/>
        <v>0.76552231623098443</v>
      </c>
      <c r="F493" s="3">
        <f t="shared" ca="1" si="16"/>
        <v>11.17827474103381</v>
      </c>
    </row>
    <row r="494" spans="5:6" x14ac:dyDescent="0.25">
      <c r="E494" s="3">
        <f t="shared" ca="1" si="15"/>
        <v>0.73659578945461546</v>
      </c>
      <c r="F494" s="3">
        <f t="shared" ca="1" si="16"/>
        <v>11.160796406031574</v>
      </c>
    </row>
    <row r="495" spans="5:6" x14ac:dyDescent="0.25">
      <c r="E495" s="3">
        <f t="shared" ca="1" si="15"/>
        <v>0.31975658278015262</v>
      </c>
      <c r="F495" s="3">
        <f t="shared" ca="1" si="16"/>
        <v>10.936503643445159</v>
      </c>
    </row>
    <row r="496" spans="5:6" x14ac:dyDescent="0.25">
      <c r="E496" s="3">
        <f t="shared" ca="1" si="15"/>
        <v>0.36683193743893094</v>
      </c>
      <c r="F496" s="3">
        <f t="shared" ca="1" si="16"/>
        <v>10.963946684288999</v>
      </c>
    </row>
    <row r="497" spans="5:6" x14ac:dyDescent="0.25">
      <c r="E497" s="3">
        <f t="shared" ca="1" si="15"/>
        <v>0.3300098418822579</v>
      </c>
      <c r="F497" s="3">
        <f t="shared" ca="1" si="16"/>
        <v>10.942639120194507</v>
      </c>
    </row>
    <row r="498" spans="5:6" x14ac:dyDescent="0.25">
      <c r="E498" s="3">
        <f t="shared" ca="1" si="15"/>
        <v>0.35718091327257995</v>
      </c>
      <c r="F498" s="3">
        <f t="shared" ca="1" si="16"/>
        <v>10.95846152671465</v>
      </c>
    </row>
    <row r="499" spans="5:6" x14ac:dyDescent="0.25">
      <c r="E499" s="3">
        <f t="shared" ca="1" si="15"/>
        <v>4.6461730844362448E-2</v>
      </c>
      <c r="F499" s="3">
        <f t="shared" ca="1" si="16"/>
        <v>10.657239096004146</v>
      </c>
    </row>
    <row r="500" spans="5:6" x14ac:dyDescent="0.25">
      <c r="E500" s="3">
        <f t="shared" ca="1" si="15"/>
        <v>0.67742302619121197</v>
      </c>
      <c r="F500" s="3">
        <f t="shared" ca="1" si="16"/>
        <v>11.12735034474883</v>
      </c>
    </row>
    <row r="501" spans="5:6" x14ac:dyDescent="0.25">
      <c r="E501" s="3">
        <f t="shared" ca="1" si="15"/>
        <v>5.5492464948801667E-2</v>
      </c>
      <c r="F501" s="3">
        <f t="shared" ca="1" si="16"/>
        <v>10.678402107817766</v>
      </c>
    </row>
    <row r="502" spans="5:6" x14ac:dyDescent="0.25">
      <c r="E502" s="3">
        <f t="shared" ca="1" si="15"/>
        <v>6.2611788908756405E-2</v>
      </c>
      <c r="F502" s="3">
        <f t="shared" ca="1" si="16"/>
        <v>10.693118900424246</v>
      </c>
    </row>
    <row r="503" spans="5:6" x14ac:dyDescent="0.25">
      <c r="E503" s="3">
        <f t="shared" ca="1" si="15"/>
        <v>0.30042645419516156</v>
      </c>
      <c r="F503" s="3">
        <f t="shared" ca="1" si="16"/>
        <v>10.924652231043554</v>
      </c>
    </row>
    <row r="504" spans="5:6" x14ac:dyDescent="0.25">
      <c r="E504" s="3">
        <f t="shared" ca="1" si="15"/>
        <v>0.51976547814589424</v>
      </c>
      <c r="F504" s="3">
        <f t="shared" ca="1" si="16"/>
        <v>11.045195377540747</v>
      </c>
    </row>
    <row r="505" spans="5:6" x14ac:dyDescent="0.25">
      <c r="E505" s="3">
        <f t="shared" ca="1" si="15"/>
        <v>0.41076510150721623</v>
      </c>
      <c r="F505" s="3">
        <f t="shared" ca="1" si="16"/>
        <v>10.988195608610518</v>
      </c>
    </row>
    <row r="506" spans="5:6" x14ac:dyDescent="0.25">
      <c r="E506" s="3">
        <f t="shared" ca="1" si="15"/>
        <v>6.8716058394022284E-2</v>
      </c>
      <c r="F506" s="3">
        <f t="shared" ca="1" si="16"/>
        <v>10.704661179631369</v>
      </c>
    </row>
    <row r="507" spans="5:6" x14ac:dyDescent="0.25">
      <c r="E507" s="3">
        <f t="shared" ca="1" si="15"/>
        <v>0.68957803364116144</v>
      </c>
      <c r="F507" s="3">
        <f t="shared" ca="1" si="16"/>
        <v>11.134022875274924</v>
      </c>
    </row>
    <row r="508" spans="5:6" x14ac:dyDescent="0.25">
      <c r="E508" s="3">
        <f t="shared" ca="1" si="15"/>
        <v>0.34596094347122697</v>
      </c>
      <c r="F508" s="3">
        <f t="shared" ca="1" si="16"/>
        <v>10.951999546215607</v>
      </c>
    </row>
    <row r="509" spans="5:6" x14ac:dyDescent="0.25">
      <c r="E509" s="3">
        <f t="shared" ca="1" si="15"/>
        <v>0.46639475193911495</v>
      </c>
      <c r="F509" s="3">
        <f t="shared" ca="1" si="16"/>
        <v>11.017661157851247</v>
      </c>
    </row>
    <row r="510" spans="5:6" x14ac:dyDescent="0.25">
      <c r="E510" s="3">
        <f t="shared" ca="1" si="15"/>
        <v>0.9426645730009765</v>
      </c>
      <c r="F510" s="3">
        <f t="shared" ca="1" si="16"/>
        <v>11.334217588576719</v>
      </c>
    </row>
    <row r="511" spans="5:6" x14ac:dyDescent="0.25">
      <c r="E511" s="3">
        <f t="shared" ca="1" si="15"/>
        <v>0.9364939865015216</v>
      </c>
      <c r="F511" s="3">
        <f t="shared" ca="1" si="16"/>
        <v>11.325161268617558</v>
      </c>
    </row>
    <row r="512" spans="5:6" x14ac:dyDescent="0.25">
      <c r="E512" s="3">
        <f t="shared" ca="1" si="15"/>
        <v>0.70670690715174156</v>
      </c>
      <c r="F512" s="3">
        <f t="shared" ca="1" si="16"/>
        <v>11.143582761011714</v>
      </c>
    </row>
    <row r="513" spans="5:6" x14ac:dyDescent="0.25">
      <c r="E513" s="3">
        <f t="shared" ca="1" si="15"/>
        <v>0.28134240963834467</v>
      </c>
      <c r="F513" s="3">
        <f t="shared" ca="1" si="16"/>
        <v>10.912537202820946</v>
      </c>
    </row>
    <row r="514" spans="5:6" x14ac:dyDescent="0.25">
      <c r="E514" s="3">
        <f t="shared" ca="1" si="15"/>
        <v>0.95356581233750271</v>
      </c>
      <c r="F514" s="3">
        <f t="shared" ca="1" si="16"/>
        <v>11.352164277579963</v>
      </c>
    </row>
    <row r="515" spans="5:6" x14ac:dyDescent="0.25">
      <c r="E515" s="3">
        <f t="shared" ca="1" si="15"/>
        <v>0.42448729838613364</v>
      </c>
      <c r="F515" s="3">
        <f t="shared" ca="1" si="16"/>
        <v>10.995569583025677</v>
      </c>
    </row>
    <row r="516" spans="5:6" x14ac:dyDescent="0.25">
      <c r="E516" s="3">
        <f t="shared" ref="E516:E579" ca="1" si="17">RAND()</f>
        <v>0.27592923144416448</v>
      </c>
      <c r="F516" s="3">
        <f t="shared" ref="F516:F579" ca="1" si="18">$C$3*(_xlfn.GAMMA.INV(E516,$C$4/$C$5,1))^(1/$C$5)</f>
        <v>10.909016652847537</v>
      </c>
    </row>
    <row r="517" spans="5:6" x14ac:dyDescent="0.25">
      <c r="E517" s="3">
        <f t="shared" ca="1" si="17"/>
        <v>0.40644310912293014</v>
      </c>
      <c r="F517" s="3">
        <f t="shared" ca="1" si="18"/>
        <v>10.985855647768059</v>
      </c>
    </row>
    <row r="518" spans="5:6" x14ac:dyDescent="0.25">
      <c r="E518" s="3">
        <f t="shared" ca="1" si="17"/>
        <v>0.58240849675575868</v>
      </c>
      <c r="F518" s="3">
        <f t="shared" ca="1" si="18"/>
        <v>11.077294650259926</v>
      </c>
    </row>
    <row r="519" spans="5:6" x14ac:dyDescent="0.25">
      <c r="E519" s="3">
        <f t="shared" ca="1" si="17"/>
        <v>0.16877030736218679</v>
      </c>
      <c r="F519" s="3">
        <f t="shared" ca="1" si="18"/>
        <v>10.827854214210051</v>
      </c>
    </row>
    <row r="520" spans="5:6" x14ac:dyDescent="0.25">
      <c r="E520" s="3">
        <f t="shared" ca="1" si="17"/>
        <v>0.51914468712187023</v>
      </c>
      <c r="F520" s="3">
        <f t="shared" ca="1" si="18"/>
        <v>11.044877221854591</v>
      </c>
    </row>
    <row r="521" spans="5:6" x14ac:dyDescent="0.25">
      <c r="E521" s="3">
        <f t="shared" ca="1" si="17"/>
        <v>0.11865102667200345</v>
      </c>
      <c r="F521" s="3">
        <f t="shared" ca="1" si="18"/>
        <v>10.776596404416424</v>
      </c>
    </row>
    <row r="522" spans="5:6" x14ac:dyDescent="0.25">
      <c r="E522" s="3">
        <f t="shared" ca="1" si="17"/>
        <v>0.83377020891016718</v>
      </c>
      <c r="F522" s="3">
        <f t="shared" ca="1" si="18"/>
        <v>11.224395032435073</v>
      </c>
    </row>
    <row r="523" spans="5:6" x14ac:dyDescent="0.25">
      <c r="E523" s="3">
        <f t="shared" ca="1" si="17"/>
        <v>0.68467056725815412</v>
      </c>
      <c r="F523" s="3">
        <f t="shared" ca="1" si="18"/>
        <v>11.131318563196544</v>
      </c>
    </row>
    <row r="524" spans="5:6" x14ac:dyDescent="0.25">
      <c r="E524" s="3">
        <f t="shared" ca="1" si="17"/>
        <v>0.70775716123007926</v>
      </c>
      <c r="F524" s="3">
        <f t="shared" ca="1" si="18"/>
        <v>11.144175503833427</v>
      </c>
    </row>
    <row r="525" spans="5:6" x14ac:dyDescent="0.25">
      <c r="E525" s="3">
        <f t="shared" ca="1" si="17"/>
        <v>0.69145337086570757</v>
      </c>
      <c r="F525" s="3">
        <f t="shared" ca="1" si="18"/>
        <v>11.135060172590883</v>
      </c>
    </row>
    <row r="526" spans="5:6" x14ac:dyDescent="0.25">
      <c r="E526" s="3">
        <f t="shared" ca="1" si="17"/>
        <v>2.6743410243063481E-2</v>
      </c>
      <c r="F526" s="3">
        <f t="shared" ca="1" si="18"/>
        <v>10.594636842931582</v>
      </c>
    </row>
    <row r="527" spans="5:6" x14ac:dyDescent="0.25">
      <c r="E527" s="3">
        <f t="shared" ca="1" si="17"/>
        <v>0.59910105791727963</v>
      </c>
      <c r="F527" s="3">
        <f t="shared" ca="1" si="18"/>
        <v>11.085905294069764</v>
      </c>
    </row>
    <row r="528" spans="5:6" x14ac:dyDescent="0.25">
      <c r="E528" s="3">
        <f t="shared" ca="1" si="17"/>
        <v>0.78733258669881956</v>
      </c>
      <c r="F528" s="3">
        <f t="shared" ca="1" si="18"/>
        <v>11.192139403132487</v>
      </c>
    </row>
    <row r="529" spans="5:6" x14ac:dyDescent="0.25">
      <c r="E529" s="3">
        <f t="shared" ca="1" si="17"/>
        <v>0.79426084954977849</v>
      </c>
      <c r="F529" s="3">
        <f t="shared" ca="1" si="18"/>
        <v>11.196692149989719</v>
      </c>
    </row>
    <row r="530" spans="5:6" x14ac:dyDescent="0.25">
      <c r="E530" s="3">
        <f t="shared" ca="1" si="17"/>
        <v>0.47587804899218011</v>
      </c>
      <c r="F530" s="3">
        <f t="shared" ca="1" si="18"/>
        <v>11.022590434093487</v>
      </c>
    </row>
    <row r="531" spans="5:6" x14ac:dyDescent="0.25">
      <c r="E531" s="3">
        <f t="shared" ca="1" si="17"/>
        <v>0.34972293567650936</v>
      </c>
      <c r="F531" s="3">
        <f t="shared" ca="1" si="18"/>
        <v>10.954176876702542</v>
      </c>
    </row>
    <row r="532" spans="5:6" x14ac:dyDescent="0.25">
      <c r="E532" s="3">
        <f t="shared" ca="1" si="17"/>
        <v>0.98722250295297176</v>
      </c>
      <c r="F532" s="3">
        <f t="shared" ca="1" si="18"/>
        <v>11.445575016749521</v>
      </c>
    </row>
    <row r="533" spans="5:6" x14ac:dyDescent="0.25">
      <c r="E533" s="3">
        <f t="shared" ca="1" si="17"/>
        <v>0.59085101219447445</v>
      </c>
      <c r="F533" s="3">
        <f t="shared" ca="1" si="18"/>
        <v>11.081643769847634</v>
      </c>
    </row>
    <row r="534" spans="5:6" x14ac:dyDescent="0.25">
      <c r="E534" s="3">
        <f t="shared" ca="1" si="17"/>
        <v>0.7376915602353814</v>
      </c>
      <c r="F534" s="3">
        <f t="shared" ca="1" si="18"/>
        <v>11.161442403635977</v>
      </c>
    </row>
    <row r="535" spans="5:6" x14ac:dyDescent="0.25">
      <c r="E535" s="3">
        <f t="shared" ca="1" si="17"/>
        <v>0.16924116028394331</v>
      </c>
      <c r="F535" s="3">
        <f t="shared" ca="1" si="18"/>
        <v>10.828278811678329</v>
      </c>
    </row>
    <row r="536" spans="5:6" x14ac:dyDescent="0.25">
      <c r="E536" s="3">
        <f t="shared" ca="1" si="17"/>
        <v>0.44779885558476884</v>
      </c>
      <c r="F536" s="3">
        <f t="shared" ca="1" si="18"/>
        <v>11.00792777158312</v>
      </c>
    </row>
    <row r="537" spans="5:6" x14ac:dyDescent="0.25">
      <c r="E537" s="3">
        <f t="shared" ca="1" si="17"/>
        <v>0.32574124083438283</v>
      </c>
      <c r="F537" s="3">
        <f t="shared" ca="1" si="18"/>
        <v>10.940096702401476</v>
      </c>
    </row>
    <row r="538" spans="5:6" x14ac:dyDescent="0.25">
      <c r="E538" s="3">
        <f t="shared" ca="1" si="17"/>
        <v>0.54225468766288187</v>
      </c>
      <c r="F538" s="3">
        <f t="shared" ca="1" si="18"/>
        <v>11.056709020250125</v>
      </c>
    </row>
    <row r="539" spans="5:6" x14ac:dyDescent="0.25">
      <c r="E539" s="3">
        <f t="shared" ca="1" si="17"/>
        <v>0.16369727347748098</v>
      </c>
      <c r="F539" s="3">
        <f t="shared" ca="1" si="18"/>
        <v>10.823224737282427</v>
      </c>
    </row>
    <row r="540" spans="5:6" x14ac:dyDescent="0.25">
      <c r="E540" s="3">
        <f t="shared" ca="1" si="17"/>
        <v>0.7633126506879585</v>
      </c>
      <c r="F540" s="3">
        <f t="shared" ca="1" si="18"/>
        <v>11.176905799749479</v>
      </c>
    </row>
    <row r="541" spans="5:6" x14ac:dyDescent="0.25">
      <c r="E541" s="3">
        <f t="shared" ca="1" si="17"/>
        <v>0.99491963390635085</v>
      </c>
      <c r="F541" s="3">
        <f t="shared" ca="1" si="18"/>
        <v>11.500316198734229</v>
      </c>
    </row>
    <row r="542" spans="5:6" x14ac:dyDescent="0.25">
      <c r="E542" s="3">
        <f t="shared" ca="1" si="17"/>
        <v>0.40050873128910258</v>
      </c>
      <c r="F542" s="3">
        <f t="shared" ca="1" si="18"/>
        <v>10.982628092523202</v>
      </c>
    </row>
    <row r="543" spans="5:6" x14ac:dyDescent="0.25">
      <c r="E543" s="3">
        <f t="shared" ca="1" si="17"/>
        <v>0.16210252024963401</v>
      </c>
      <c r="F543" s="3">
        <f t="shared" ca="1" si="18"/>
        <v>10.821748099842489</v>
      </c>
    </row>
    <row r="544" spans="5:6" x14ac:dyDescent="0.25">
      <c r="E544" s="3">
        <f t="shared" ca="1" si="17"/>
        <v>0.49792590541790771</v>
      </c>
      <c r="F544" s="3">
        <f t="shared" ca="1" si="18"/>
        <v>11.033980686350846</v>
      </c>
    </row>
    <row r="545" spans="5:6" x14ac:dyDescent="0.25">
      <c r="E545" s="3">
        <f t="shared" ca="1" si="17"/>
        <v>0.61938940621802729</v>
      </c>
      <c r="F545" s="3">
        <f t="shared" ca="1" si="18"/>
        <v>11.096446838053723</v>
      </c>
    </row>
    <row r="546" spans="5:6" x14ac:dyDescent="0.25">
      <c r="E546" s="3">
        <f t="shared" ca="1" si="17"/>
        <v>0.53326060042442136</v>
      </c>
      <c r="F546" s="3">
        <f t="shared" ca="1" si="18"/>
        <v>11.052106276232943</v>
      </c>
    </row>
    <row r="547" spans="5:6" x14ac:dyDescent="0.25">
      <c r="E547" s="3">
        <f t="shared" ca="1" si="17"/>
        <v>0.81465193319913942</v>
      </c>
      <c r="F547" s="3">
        <f t="shared" ca="1" si="18"/>
        <v>11.210582806563878</v>
      </c>
    </row>
    <row r="548" spans="5:6" x14ac:dyDescent="0.25">
      <c r="E548" s="3">
        <f t="shared" ca="1" si="17"/>
        <v>0.50514476230403049</v>
      </c>
      <c r="F548" s="3">
        <f t="shared" ca="1" si="18"/>
        <v>11.037693382867339</v>
      </c>
    </row>
    <row r="549" spans="5:6" x14ac:dyDescent="0.25">
      <c r="E549" s="3">
        <f t="shared" ca="1" si="17"/>
        <v>0.6967749619740855</v>
      </c>
      <c r="F549" s="3">
        <f t="shared" ca="1" si="18"/>
        <v>11.138015809331838</v>
      </c>
    </row>
    <row r="550" spans="5:6" x14ac:dyDescent="0.25">
      <c r="E550" s="3">
        <f t="shared" ca="1" si="17"/>
        <v>0.56377685550753009</v>
      </c>
      <c r="F550" s="3">
        <f t="shared" ca="1" si="18"/>
        <v>11.067728516224232</v>
      </c>
    </row>
    <row r="551" spans="5:6" x14ac:dyDescent="0.25">
      <c r="E551" s="3">
        <f t="shared" ca="1" si="17"/>
        <v>5.9308938503424002E-3</v>
      </c>
      <c r="F551" s="3">
        <f t="shared" ca="1" si="18"/>
        <v>10.441517880073462</v>
      </c>
    </row>
    <row r="552" spans="5:6" x14ac:dyDescent="0.25">
      <c r="E552" s="3">
        <f t="shared" ca="1" si="17"/>
        <v>0.74685655738928558</v>
      </c>
      <c r="F552" s="3">
        <f t="shared" ca="1" si="18"/>
        <v>11.166892253999752</v>
      </c>
    </row>
    <row r="553" spans="5:6" x14ac:dyDescent="0.25">
      <c r="E553" s="3">
        <f t="shared" ca="1" si="17"/>
        <v>9.6893089754602757E-2</v>
      </c>
      <c r="F553" s="3">
        <f t="shared" ca="1" si="18"/>
        <v>10.748998900912856</v>
      </c>
    </row>
    <row r="554" spans="5:6" x14ac:dyDescent="0.25">
      <c r="E554" s="3">
        <f t="shared" ca="1" si="17"/>
        <v>0.23641754636894785</v>
      </c>
      <c r="F554" s="3">
        <f t="shared" ca="1" si="18"/>
        <v>10.881974166984554</v>
      </c>
    </row>
    <row r="555" spans="5:6" x14ac:dyDescent="0.25">
      <c r="E555" s="3">
        <f t="shared" ca="1" si="17"/>
        <v>7.1231113659208867E-2</v>
      </c>
      <c r="F555" s="3">
        <f t="shared" ca="1" si="18"/>
        <v>10.709170250836033</v>
      </c>
    </row>
    <row r="556" spans="5:6" x14ac:dyDescent="0.25">
      <c r="E556" s="3">
        <f t="shared" ca="1" si="17"/>
        <v>5.8031149190631681E-2</v>
      </c>
      <c r="F556" s="3">
        <f t="shared" ca="1" si="18"/>
        <v>10.683823018139954</v>
      </c>
    </row>
    <row r="557" spans="5:6" x14ac:dyDescent="0.25">
      <c r="E557" s="3">
        <f t="shared" ca="1" si="17"/>
        <v>0.74731592669431801</v>
      </c>
      <c r="F557" s="3">
        <f t="shared" ca="1" si="18"/>
        <v>11.167167684667373</v>
      </c>
    </row>
    <row r="558" spans="5:6" x14ac:dyDescent="0.25">
      <c r="E558" s="3">
        <f t="shared" ca="1" si="17"/>
        <v>0.98144390244119917</v>
      </c>
      <c r="F558" s="3">
        <f t="shared" ca="1" si="18"/>
        <v>11.420958556394448</v>
      </c>
    </row>
    <row r="559" spans="5:6" x14ac:dyDescent="0.25">
      <c r="E559" s="3">
        <f t="shared" ca="1" si="17"/>
        <v>0.20877816299240282</v>
      </c>
      <c r="F559" s="3">
        <f t="shared" ca="1" si="18"/>
        <v>10.861316937374735</v>
      </c>
    </row>
    <row r="560" spans="5:6" x14ac:dyDescent="0.25">
      <c r="E560" s="3">
        <f t="shared" ca="1" si="17"/>
        <v>0.8689404472598965</v>
      </c>
      <c r="F560" s="3">
        <f t="shared" ca="1" si="18"/>
        <v>11.252490961414708</v>
      </c>
    </row>
    <row r="561" spans="5:6" x14ac:dyDescent="0.25">
      <c r="E561" s="3">
        <f t="shared" ca="1" si="17"/>
        <v>0.51332125740875301</v>
      </c>
      <c r="F561" s="3">
        <f t="shared" ca="1" si="18"/>
        <v>11.041891251272011</v>
      </c>
    </row>
    <row r="562" spans="5:6" x14ac:dyDescent="0.25">
      <c r="E562" s="3">
        <f t="shared" ca="1" si="17"/>
        <v>0.3008593584337601</v>
      </c>
      <c r="F562" s="3">
        <f t="shared" ca="1" si="18"/>
        <v>10.924922034997893</v>
      </c>
    </row>
    <row r="563" spans="5:6" x14ac:dyDescent="0.25">
      <c r="E563" s="3">
        <f t="shared" ca="1" si="17"/>
        <v>0.67978766939554136</v>
      </c>
      <c r="F563" s="3">
        <f t="shared" ca="1" si="18"/>
        <v>11.128641798976027</v>
      </c>
    </row>
    <row r="564" spans="5:6" x14ac:dyDescent="0.25">
      <c r="E564" s="3">
        <f t="shared" ca="1" si="17"/>
        <v>0.14448525908095011</v>
      </c>
      <c r="F564" s="3">
        <f t="shared" ca="1" si="18"/>
        <v>10.804684419205131</v>
      </c>
    </row>
    <row r="565" spans="5:6" x14ac:dyDescent="0.25">
      <c r="E565" s="3">
        <f t="shared" ca="1" si="17"/>
        <v>0.25327664185837917</v>
      </c>
      <c r="F565" s="3">
        <f t="shared" ca="1" si="18"/>
        <v>10.893825571219843</v>
      </c>
    </row>
    <row r="566" spans="5:6" x14ac:dyDescent="0.25">
      <c r="E566" s="3">
        <f t="shared" ca="1" si="17"/>
        <v>0.5165026024922833</v>
      </c>
      <c r="F566" s="3">
        <f t="shared" ca="1" si="18"/>
        <v>11.043522831676299</v>
      </c>
    </row>
    <row r="567" spans="5:6" x14ac:dyDescent="0.25">
      <c r="E567" s="3">
        <f t="shared" ca="1" si="17"/>
        <v>0.11499733843427395</v>
      </c>
      <c r="F567" s="3">
        <f t="shared" ca="1" si="18"/>
        <v>10.772255398963537</v>
      </c>
    </row>
    <row r="568" spans="5:6" x14ac:dyDescent="0.25">
      <c r="E568" s="3">
        <f t="shared" ca="1" si="17"/>
        <v>0.93042182600092727</v>
      </c>
      <c r="F568" s="3">
        <f t="shared" ca="1" si="18"/>
        <v>11.316856111796964</v>
      </c>
    </row>
    <row r="569" spans="5:6" x14ac:dyDescent="0.25">
      <c r="E569" s="3">
        <f t="shared" ca="1" si="17"/>
        <v>0.9893381742320202</v>
      </c>
      <c r="F569" s="3">
        <f t="shared" ca="1" si="18"/>
        <v>11.456956168142611</v>
      </c>
    </row>
    <row r="570" spans="5:6" x14ac:dyDescent="0.25">
      <c r="E570" s="3">
        <f t="shared" ca="1" si="17"/>
        <v>0.50652766880927846</v>
      </c>
      <c r="F570" s="3">
        <f t="shared" ca="1" si="18"/>
        <v>11.038403880799235</v>
      </c>
    </row>
    <row r="571" spans="5:6" x14ac:dyDescent="0.25">
      <c r="E571" s="3">
        <f t="shared" ca="1" si="17"/>
        <v>0.50348243752146848</v>
      </c>
      <c r="F571" s="3">
        <f t="shared" ca="1" si="18"/>
        <v>11.036839028976352</v>
      </c>
    </row>
    <row r="572" spans="5:6" x14ac:dyDescent="0.25">
      <c r="E572" s="3">
        <f t="shared" ca="1" si="17"/>
        <v>0.616446528809515</v>
      </c>
      <c r="F572" s="3">
        <f t="shared" ca="1" si="18"/>
        <v>11.094911497192765</v>
      </c>
    </row>
    <row r="573" spans="5:6" x14ac:dyDescent="0.25">
      <c r="E573" s="3">
        <f t="shared" ca="1" si="17"/>
        <v>0.44230483460441128</v>
      </c>
      <c r="F573" s="3">
        <f t="shared" ca="1" si="18"/>
        <v>11.005032361984409</v>
      </c>
    </row>
    <row r="574" spans="5:6" x14ac:dyDescent="0.25">
      <c r="E574" s="3">
        <f t="shared" ca="1" si="17"/>
        <v>0.91047838897132205</v>
      </c>
      <c r="F574" s="3">
        <f t="shared" ca="1" si="18"/>
        <v>11.292774445681427</v>
      </c>
    </row>
    <row r="575" spans="5:6" x14ac:dyDescent="0.25">
      <c r="E575" s="3">
        <f t="shared" ca="1" si="17"/>
        <v>0.35578694082978579</v>
      </c>
      <c r="F575" s="3">
        <f t="shared" ca="1" si="18"/>
        <v>10.957663812546894</v>
      </c>
    </row>
    <row r="576" spans="5:6" x14ac:dyDescent="0.25">
      <c r="E576" s="3">
        <f t="shared" ca="1" si="17"/>
        <v>0.84903468765350931</v>
      </c>
      <c r="F576" s="3">
        <f t="shared" ca="1" si="18"/>
        <v>11.236098271885908</v>
      </c>
    </row>
    <row r="577" spans="5:6" x14ac:dyDescent="0.25">
      <c r="E577" s="3">
        <f t="shared" ca="1" si="17"/>
        <v>0.20677993017036178</v>
      </c>
      <c r="F577" s="3">
        <f t="shared" ca="1" si="18"/>
        <v>10.859755364778376</v>
      </c>
    </row>
    <row r="578" spans="5:6" x14ac:dyDescent="0.25">
      <c r="E578" s="3">
        <f t="shared" ca="1" si="17"/>
        <v>6.9843899180152547E-2</v>
      </c>
      <c r="F578" s="3">
        <f t="shared" ca="1" si="18"/>
        <v>10.706699807135866</v>
      </c>
    </row>
    <row r="579" spans="5:6" x14ac:dyDescent="0.25">
      <c r="E579" s="3">
        <f t="shared" ca="1" si="17"/>
        <v>0.33817868739021617</v>
      </c>
      <c r="F579" s="3">
        <f t="shared" ca="1" si="18"/>
        <v>10.947459508670622</v>
      </c>
    </row>
    <row r="580" spans="5:6" x14ac:dyDescent="0.25">
      <c r="E580" s="3">
        <f t="shared" ref="E580:E643" ca="1" si="19">RAND()</f>
        <v>0.62668352778363379</v>
      </c>
      <c r="F580" s="3">
        <f t="shared" ref="F580:F643" ca="1" si="20">$C$3*(_xlfn.GAMMA.INV(E580,$C$4/$C$5,1))^(1/$C$5)</f>
        <v>11.100262790719835</v>
      </c>
    </row>
    <row r="581" spans="5:6" x14ac:dyDescent="0.25">
      <c r="E581" s="3">
        <f t="shared" ca="1" si="19"/>
        <v>0.38664073095400631</v>
      </c>
      <c r="F581" s="3">
        <f t="shared" ca="1" si="20"/>
        <v>10.97501468874645</v>
      </c>
    </row>
    <row r="582" spans="5:6" x14ac:dyDescent="0.25">
      <c r="E582" s="3">
        <f t="shared" ca="1" si="19"/>
        <v>0.27427632710131578</v>
      </c>
      <c r="F582" s="3">
        <f t="shared" ca="1" si="20"/>
        <v>10.907933715745774</v>
      </c>
    </row>
    <row r="583" spans="5:6" x14ac:dyDescent="0.25">
      <c r="E583" s="3">
        <f t="shared" ca="1" si="19"/>
        <v>0.24675652703663253</v>
      </c>
      <c r="F583" s="3">
        <f t="shared" ca="1" si="20"/>
        <v>10.889302024240045</v>
      </c>
    </row>
    <row r="584" spans="5:6" x14ac:dyDescent="0.25">
      <c r="E584" s="3">
        <f t="shared" ca="1" si="19"/>
        <v>0.80256656830667628</v>
      </c>
      <c r="F584" s="3">
        <f t="shared" ca="1" si="20"/>
        <v>11.202256849873233</v>
      </c>
    </row>
    <row r="585" spans="5:6" x14ac:dyDescent="0.25">
      <c r="E585" s="3">
        <f t="shared" ca="1" si="19"/>
        <v>0.6336592605821364</v>
      </c>
      <c r="F585" s="3">
        <f t="shared" ca="1" si="20"/>
        <v>11.10392734340456</v>
      </c>
    </row>
    <row r="586" spans="5:6" x14ac:dyDescent="0.25">
      <c r="E586" s="3">
        <f t="shared" ca="1" si="19"/>
        <v>0.94698652969542652</v>
      </c>
      <c r="F586" s="3">
        <f t="shared" ca="1" si="20"/>
        <v>11.340999108507894</v>
      </c>
    </row>
    <row r="587" spans="5:6" x14ac:dyDescent="0.25">
      <c r="E587" s="3">
        <f t="shared" ca="1" si="19"/>
        <v>0.49143346424028589</v>
      </c>
      <c r="F587" s="3">
        <f t="shared" ca="1" si="20"/>
        <v>11.030635329238434</v>
      </c>
    </row>
    <row r="588" spans="5:6" x14ac:dyDescent="0.25">
      <c r="E588" s="3">
        <f t="shared" ca="1" si="19"/>
        <v>0.77341990324647503</v>
      </c>
      <c r="F588" s="3">
        <f t="shared" ca="1" si="20"/>
        <v>11.183218780687795</v>
      </c>
    </row>
    <row r="589" spans="5:6" x14ac:dyDescent="0.25">
      <c r="E589" s="3">
        <f t="shared" ca="1" si="19"/>
        <v>0.14211640259991032</v>
      </c>
      <c r="F589" s="3">
        <f t="shared" ca="1" si="20"/>
        <v>10.802274694779959</v>
      </c>
    </row>
    <row r="590" spans="5:6" x14ac:dyDescent="0.25">
      <c r="E590" s="3">
        <f t="shared" ca="1" si="19"/>
        <v>0.72283479498947989</v>
      </c>
      <c r="F590" s="3">
        <f t="shared" ca="1" si="20"/>
        <v>11.152778098671261</v>
      </c>
    </row>
    <row r="591" spans="5:6" x14ac:dyDescent="0.25">
      <c r="E591" s="3">
        <f t="shared" ca="1" si="19"/>
        <v>0.39644129180385246</v>
      </c>
      <c r="F591" s="3">
        <f t="shared" ca="1" si="20"/>
        <v>10.980405707048423</v>
      </c>
    </row>
    <row r="592" spans="5:6" x14ac:dyDescent="0.25">
      <c r="E592" s="3">
        <f t="shared" ca="1" si="19"/>
        <v>0.42168826526986036</v>
      </c>
      <c r="F592" s="3">
        <f t="shared" ca="1" si="20"/>
        <v>10.99407196052268</v>
      </c>
    </row>
    <row r="593" spans="5:6" x14ac:dyDescent="0.25">
      <c r="E593" s="3">
        <f t="shared" ca="1" si="19"/>
        <v>0.79087512392542469</v>
      </c>
      <c r="F593" s="3">
        <f t="shared" ca="1" si="20"/>
        <v>11.194457578504664</v>
      </c>
    </row>
    <row r="594" spans="5:6" x14ac:dyDescent="0.25">
      <c r="E594" s="3">
        <f t="shared" ca="1" si="19"/>
        <v>0.39351934882233375</v>
      </c>
      <c r="F594" s="3">
        <f t="shared" ca="1" si="20"/>
        <v>10.978803879820095</v>
      </c>
    </row>
    <row r="595" spans="5:6" x14ac:dyDescent="0.25">
      <c r="E595" s="3">
        <f t="shared" ca="1" si="19"/>
        <v>0.55937851555954987</v>
      </c>
      <c r="F595" s="3">
        <f t="shared" ca="1" si="20"/>
        <v>11.065474827585591</v>
      </c>
    </row>
    <row r="596" spans="5:6" x14ac:dyDescent="0.25">
      <c r="E596" s="3">
        <f t="shared" ca="1" si="19"/>
        <v>0.57619219557317858</v>
      </c>
      <c r="F596" s="3">
        <f t="shared" ca="1" si="20"/>
        <v>11.074098763785802</v>
      </c>
    </row>
    <row r="597" spans="5:6" x14ac:dyDescent="0.25">
      <c r="E597" s="3">
        <f t="shared" ca="1" si="19"/>
        <v>0.98878719857180164</v>
      </c>
      <c r="F597" s="3">
        <f t="shared" ca="1" si="20"/>
        <v>11.453822595169799</v>
      </c>
    </row>
    <row r="598" spans="5:6" x14ac:dyDescent="0.25">
      <c r="E598" s="3">
        <f t="shared" ca="1" si="19"/>
        <v>0.96099179629403031</v>
      </c>
      <c r="F598" s="3">
        <f t="shared" ca="1" si="20"/>
        <v>11.366313318906258</v>
      </c>
    </row>
    <row r="599" spans="5:6" x14ac:dyDescent="0.25">
      <c r="E599" s="3">
        <f t="shared" ca="1" si="19"/>
        <v>0.27873721424409192</v>
      </c>
      <c r="F599" s="3">
        <f t="shared" ca="1" si="20"/>
        <v>10.910847786150908</v>
      </c>
    </row>
    <row r="600" spans="5:6" x14ac:dyDescent="0.25">
      <c r="E600" s="3">
        <f t="shared" ca="1" si="19"/>
        <v>0.11538126086926059</v>
      </c>
      <c r="F600" s="3">
        <f t="shared" ca="1" si="20"/>
        <v>10.772716525110873</v>
      </c>
    </row>
    <row r="601" spans="5:6" x14ac:dyDescent="0.25">
      <c r="E601" s="3">
        <f t="shared" ca="1" si="19"/>
        <v>0.92170949067753705</v>
      </c>
      <c r="F601" s="3">
        <f t="shared" ca="1" si="20"/>
        <v>11.305805568050726</v>
      </c>
    </row>
    <row r="602" spans="5:6" x14ac:dyDescent="0.25">
      <c r="E602" s="3">
        <f t="shared" ca="1" si="19"/>
        <v>0.65050641534894338</v>
      </c>
      <c r="F602" s="3">
        <f t="shared" ca="1" si="20"/>
        <v>11.112847598882226</v>
      </c>
    </row>
    <row r="603" spans="5:6" x14ac:dyDescent="0.25">
      <c r="E603" s="3">
        <f t="shared" ca="1" si="19"/>
        <v>2.4126627561298686E-2</v>
      </c>
      <c r="F603" s="3">
        <f t="shared" ca="1" si="20"/>
        <v>10.583430677288131</v>
      </c>
    </row>
    <row r="604" spans="5:6" x14ac:dyDescent="0.25">
      <c r="E604" s="3">
        <f t="shared" ca="1" si="19"/>
        <v>0.80839160554602052</v>
      </c>
      <c r="F604" s="3">
        <f t="shared" ca="1" si="20"/>
        <v>11.206234281752778</v>
      </c>
    </row>
    <row r="605" spans="5:6" x14ac:dyDescent="0.25">
      <c r="E605" s="3">
        <f t="shared" ca="1" si="19"/>
        <v>0.19809609765444947</v>
      </c>
      <c r="F605" s="3">
        <f t="shared" ca="1" si="20"/>
        <v>10.85284858344326</v>
      </c>
    </row>
    <row r="606" spans="5:6" x14ac:dyDescent="0.25">
      <c r="E606" s="3">
        <f t="shared" ca="1" si="19"/>
        <v>0.10385209012937047</v>
      </c>
      <c r="F606" s="3">
        <f t="shared" ca="1" si="20"/>
        <v>10.75831343135993</v>
      </c>
    </row>
    <row r="607" spans="5:6" x14ac:dyDescent="0.25">
      <c r="E607" s="3">
        <f t="shared" ca="1" si="19"/>
        <v>0.97257489601818781</v>
      </c>
      <c r="F607" s="3">
        <f t="shared" ca="1" si="20"/>
        <v>11.393272983712702</v>
      </c>
    </row>
    <row r="608" spans="5:6" x14ac:dyDescent="0.25">
      <c r="E608" s="3">
        <f t="shared" ca="1" si="19"/>
        <v>0.20831379178606335</v>
      </c>
      <c r="F608" s="3">
        <f t="shared" ca="1" si="20"/>
        <v>10.860954936751973</v>
      </c>
    </row>
    <row r="609" spans="5:6" x14ac:dyDescent="0.25">
      <c r="E609" s="3">
        <f t="shared" ca="1" si="19"/>
        <v>0.62989904906368221</v>
      </c>
      <c r="F609" s="3">
        <f t="shared" ca="1" si="20"/>
        <v>11.101950066716174</v>
      </c>
    </row>
    <row r="610" spans="5:6" x14ac:dyDescent="0.25">
      <c r="E610" s="3">
        <f t="shared" ca="1" si="19"/>
        <v>0.4893348961538394</v>
      </c>
      <c r="F610" s="3">
        <f t="shared" ca="1" si="20"/>
        <v>11.02955257647319</v>
      </c>
    </row>
    <row r="611" spans="5:6" x14ac:dyDescent="0.25">
      <c r="E611" s="3">
        <f t="shared" ca="1" si="19"/>
        <v>0.23434931541306414</v>
      </c>
      <c r="F611" s="3">
        <f t="shared" ca="1" si="20"/>
        <v>10.880484194908986</v>
      </c>
    </row>
    <row r="612" spans="5:6" x14ac:dyDescent="0.25">
      <c r="E612" s="3">
        <f t="shared" ca="1" si="19"/>
        <v>0.18851283933086316</v>
      </c>
      <c r="F612" s="3">
        <f t="shared" ca="1" si="20"/>
        <v>10.844982628642226</v>
      </c>
    </row>
    <row r="613" spans="5:6" x14ac:dyDescent="0.25">
      <c r="E613" s="3">
        <f t="shared" ca="1" si="19"/>
        <v>0.63807972632629539</v>
      </c>
      <c r="F613" s="3">
        <f t="shared" ca="1" si="20"/>
        <v>11.106257870511092</v>
      </c>
    </row>
    <row r="614" spans="5:6" x14ac:dyDescent="0.25">
      <c r="E614" s="3">
        <f t="shared" ca="1" si="19"/>
        <v>0.97029529672452364</v>
      </c>
      <c r="F614" s="3">
        <f t="shared" ca="1" si="20"/>
        <v>11.387341344867039</v>
      </c>
    </row>
    <row r="615" spans="5:6" x14ac:dyDescent="0.25">
      <c r="E615" s="3">
        <f t="shared" ca="1" si="19"/>
        <v>0.8670590390836771</v>
      </c>
      <c r="F615" s="3">
        <f t="shared" ca="1" si="20"/>
        <v>11.250878156148023</v>
      </c>
    </row>
    <row r="616" spans="5:6" x14ac:dyDescent="0.25">
      <c r="E616" s="3">
        <f t="shared" ca="1" si="19"/>
        <v>0.2603601044138304</v>
      </c>
      <c r="F616" s="3">
        <f t="shared" ca="1" si="20"/>
        <v>10.898660078777915</v>
      </c>
    </row>
    <row r="617" spans="5:6" x14ac:dyDescent="0.25">
      <c r="E617" s="3">
        <f t="shared" ca="1" si="19"/>
        <v>0.12983535360912535</v>
      </c>
      <c r="F617" s="3">
        <f t="shared" ca="1" si="20"/>
        <v>10.789274974216099</v>
      </c>
    </row>
    <row r="618" spans="5:6" x14ac:dyDescent="0.25">
      <c r="E618" s="3">
        <f t="shared" ca="1" si="19"/>
        <v>0.74755119522394586</v>
      </c>
      <c r="F618" s="3">
        <f t="shared" ca="1" si="20"/>
        <v>11.167308834625908</v>
      </c>
    </row>
    <row r="619" spans="5:6" x14ac:dyDescent="0.25">
      <c r="E619" s="3">
        <f t="shared" ca="1" si="19"/>
        <v>0.38766682475419312</v>
      </c>
      <c r="F619" s="3">
        <f t="shared" ca="1" si="20"/>
        <v>10.975581598570797</v>
      </c>
    </row>
    <row r="620" spans="5:6" x14ac:dyDescent="0.25">
      <c r="E620" s="3">
        <f t="shared" ca="1" si="19"/>
        <v>0.39231820097765802</v>
      </c>
      <c r="F620" s="3">
        <f t="shared" ca="1" si="20"/>
        <v>10.978144081334836</v>
      </c>
    </row>
    <row r="621" spans="5:6" x14ac:dyDescent="0.25">
      <c r="E621" s="3">
        <f t="shared" ca="1" si="19"/>
        <v>0.39187502002471286</v>
      </c>
      <c r="F621" s="3">
        <f t="shared" ca="1" si="20"/>
        <v>10.977900442029247</v>
      </c>
    </row>
    <row r="622" spans="5:6" x14ac:dyDescent="0.25">
      <c r="E622" s="3">
        <f t="shared" ca="1" si="19"/>
        <v>0.34493669065098909</v>
      </c>
      <c r="F622" s="3">
        <f t="shared" ca="1" si="20"/>
        <v>10.951404814642006</v>
      </c>
    </row>
    <row r="623" spans="5:6" x14ac:dyDescent="0.25">
      <c r="E623" s="3">
        <f t="shared" ca="1" si="19"/>
        <v>0.64064668073958886</v>
      </c>
      <c r="F623" s="3">
        <f t="shared" ca="1" si="20"/>
        <v>11.107614346518622</v>
      </c>
    </row>
    <row r="624" spans="5:6" x14ac:dyDescent="0.25">
      <c r="E624" s="3">
        <f t="shared" ca="1" si="19"/>
        <v>0.74372999896107095</v>
      </c>
      <c r="F624" s="3">
        <f t="shared" ca="1" si="20"/>
        <v>11.165023490069073</v>
      </c>
    </row>
    <row r="625" spans="5:6" x14ac:dyDescent="0.25">
      <c r="E625" s="3">
        <f t="shared" ca="1" si="19"/>
        <v>0.18045179099245146</v>
      </c>
      <c r="F625" s="3">
        <f t="shared" ca="1" si="20"/>
        <v>10.838148961814154</v>
      </c>
    </row>
    <row r="626" spans="5:6" x14ac:dyDescent="0.25">
      <c r="E626" s="3">
        <f t="shared" ca="1" si="19"/>
        <v>0.45876201429216845</v>
      </c>
      <c r="F626" s="3">
        <f t="shared" ca="1" si="20"/>
        <v>11.013677723012494</v>
      </c>
    </row>
    <row r="627" spans="5:6" x14ac:dyDescent="0.25">
      <c r="E627" s="3">
        <f t="shared" ca="1" si="19"/>
        <v>0.26372025357801132</v>
      </c>
      <c r="F627" s="3">
        <f t="shared" ca="1" si="20"/>
        <v>10.900925679400757</v>
      </c>
    </row>
    <row r="628" spans="5:6" x14ac:dyDescent="0.25">
      <c r="E628" s="3">
        <f t="shared" ca="1" si="19"/>
        <v>0.95381163367557953</v>
      </c>
      <c r="F628" s="3">
        <f t="shared" ca="1" si="20"/>
        <v>11.352603981318122</v>
      </c>
    </row>
    <row r="629" spans="5:6" x14ac:dyDescent="0.25">
      <c r="E629" s="3">
        <f t="shared" ca="1" si="19"/>
        <v>0.85820486672345442</v>
      </c>
      <c r="F629" s="3">
        <f t="shared" ca="1" si="20"/>
        <v>11.243473374484481</v>
      </c>
    </row>
    <row r="630" spans="5:6" x14ac:dyDescent="0.25">
      <c r="E630" s="3">
        <f t="shared" ca="1" si="19"/>
        <v>7.4100334157505165E-2</v>
      </c>
      <c r="F630" s="3">
        <f t="shared" ca="1" si="20"/>
        <v>10.714156522210365</v>
      </c>
    </row>
    <row r="631" spans="5:6" x14ac:dyDescent="0.25">
      <c r="E631" s="3">
        <f t="shared" ca="1" si="19"/>
        <v>6.592757891177814E-2</v>
      </c>
      <c r="F631" s="3">
        <f t="shared" ca="1" si="20"/>
        <v>10.699499119625255</v>
      </c>
    </row>
    <row r="632" spans="5:6" x14ac:dyDescent="0.25">
      <c r="E632" s="3">
        <f t="shared" ca="1" si="19"/>
        <v>9.5799768393643236E-2</v>
      </c>
      <c r="F632" s="3">
        <f t="shared" ca="1" si="20"/>
        <v>10.747487560031182</v>
      </c>
    </row>
    <row r="633" spans="5:6" x14ac:dyDescent="0.25">
      <c r="E633" s="3">
        <f t="shared" ca="1" si="19"/>
        <v>0.7209364224744369</v>
      </c>
      <c r="F633" s="3">
        <f t="shared" ca="1" si="20"/>
        <v>11.151684964223691</v>
      </c>
    </row>
    <row r="634" spans="5:6" x14ac:dyDescent="0.25">
      <c r="E634" s="3">
        <f t="shared" ca="1" si="19"/>
        <v>0.31592171557413695</v>
      </c>
      <c r="F634" s="3">
        <f t="shared" ca="1" si="20"/>
        <v>10.934183103371595</v>
      </c>
    </row>
    <row r="635" spans="5:6" x14ac:dyDescent="0.25">
      <c r="E635" s="3">
        <f t="shared" ca="1" si="19"/>
        <v>0.99408938159763116</v>
      </c>
      <c r="F635" s="3">
        <f t="shared" ca="1" si="20"/>
        <v>11.491848496885888</v>
      </c>
    </row>
    <row r="636" spans="5:6" x14ac:dyDescent="0.25">
      <c r="E636" s="3">
        <f t="shared" ca="1" si="19"/>
        <v>0.9475054345458388</v>
      </c>
      <c r="F636" s="3">
        <f t="shared" ca="1" si="20"/>
        <v>11.341840674811319</v>
      </c>
    </row>
    <row r="637" spans="5:6" x14ac:dyDescent="0.25">
      <c r="E637" s="3">
        <f t="shared" ca="1" si="19"/>
        <v>0.1165003140387092</v>
      </c>
      <c r="F637" s="3">
        <f t="shared" ca="1" si="20"/>
        <v>10.774053856471212</v>
      </c>
    </row>
    <row r="638" spans="5:6" x14ac:dyDescent="0.25">
      <c r="E638" s="3">
        <f t="shared" ca="1" si="19"/>
        <v>0.75038750524289499</v>
      </c>
      <c r="F638" s="3">
        <f t="shared" ca="1" si="20"/>
        <v>11.169015155211548</v>
      </c>
    </row>
    <row r="639" spans="5:6" x14ac:dyDescent="0.25">
      <c r="E639" s="3">
        <f t="shared" ca="1" si="19"/>
        <v>0.14304486298302543</v>
      </c>
      <c r="F639" s="3">
        <f t="shared" ca="1" si="20"/>
        <v>10.803222711307793</v>
      </c>
    </row>
    <row r="640" spans="5:6" x14ac:dyDescent="0.25">
      <c r="E640" s="3">
        <f t="shared" ca="1" si="19"/>
        <v>0.68290347952105157</v>
      </c>
      <c r="F640" s="3">
        <f t="shared" ca="1" si="20"/>
        <v>11.130348282204229</v>
      </c>
    </row>
    <row r="641" spans="5:6" x14ac:dyDescent="0.25">
      <c r="E641" s="3">
        <f t="shared" ca="1" si="19"/>
        <v>0.46314175983017247</v>
      </c>
      <c r="F641" s="3">
        <f t="shared" ca="1" si="20"/>
        <v>11.015965316012469</v>
      </c>
    </row>
    <row r="642" spans="5:6" x14ac:dyDescent="0.25">
      <c r="E642" s="3">
        <f t="shared" ca="1" si="19"/>
        <v>0.34868360428918366</v>
      </c>
      <c r="F642" s="3">
        <f t="shared" ca="1" si="20"/>
        <v>10.953576442049044</v>
      </c>
    </row>
    <row r="643" spans="5:6" x14ac:dyDescent="0.25">
      <c r="E643" s="3">
        <f t="shared" ca="1" si="19"/>
        <v>0.45473669881980694</v>
      </c>
      <c r="F643" s="3">
        <f t="shared" ca="1" si="20"/>
        <v>11.011570613288733</v>
      </c>
    </row>
    <row r="644" spans="5:6" x14ac:dyDescent="0.25">
      <c r="E644" s="3">
        <f t="shared" ref="E644:E707" ca="1" si="21">RAND()</f>
        <v>0.64601258091087721</v>
      </c>
      <c r="F644" s="3">
        <f t="shared" ref="F644:F707" ca="1" si="22">$C$3*(_xlfn.GAMMA.INV(E644,$C$4/$C$5,1))^(1/$C$5)</f>
        <v>11.110457737513732</v>
      </c>
    </row>
    <row r="645" spans="5:6" x14ac:dyDescent="0.25">
      <c r="E645" s="3">
        <f t="shared" ca="1" si="21"/>
        <v>0.12371749100552309</v>
      </c>
      <c r="F645" s="3">
        <f t="shared" ca="1" si="22"/>
        <v>10.782448398991901</v>
      </c>
    </row>
    <row r="646" spans="5:6" x14ac:dyDescent="0.25">
      <c r="E646" s="3">
        <f t="shared" ca="1" si="21"/>
        <v>0.67204509630035292</v>
      </c>
      <c r="F646" s="3">
        <f t="shared" ca="1" si="22"/>
        <v>11.124424412330413</v>
      </c>
    </row>
    <row r="647" spans="5:6" x14ac:dyDescent="0.25">
      <c r="E647" s="3">
        <f t="shared" ca="1" si="21"/>
        <v>0.57502779479561827</v>
      </c>
      <c r="F647" s="3">
        <f t="shared" ca="1" si="22"/>
        <v>11.073500654608717</v>
      </c>
    </row>
    <row r="648" spans="5:6" x14ac:dyDescent="0.25">
      <c r="E648" s="3">
        <f t="shared" ca="1" si="21"/>
        <v>0.27106719400312829</v>
      </c>
      <c r="F648" s="3">
        <f t="shared" ca="1" si="22"/>
        <v>10.905820268428908</v>
      </c>
    </row>
    <row r="649" spans="5:6" x14ac:dyDescent="0.25">
      <c r="E649" s="3">
        <f t="shared" ca="1" si="21"/>
        <v>0.24254371984280321</v>
      </c>
      <c r="F649" s="3">
        <f t="shared" ca="1" si="22"/>
        <v>10.88633980329371</v>
      </c>
    </row>
    <row r="650" spans="5:6" x14ac:dyDescent="0.25">
      <c r="E650" s="3">
        <f t="shared" ca="1" si="21"/>
        <v>0.60058114840428956</v>
      </c>
      <c r="F650" s="3">
        <f t="shared" ca="1" si="22"/>
        <v>11.086671194204566</v>
      </c>
    </row>
    <row r="651" spans="5:6" x14ac:dyDescent="0.25">
      <c r="E651" s="3">
        <f t="shared" ca="1" si="21"/>
        <v>0.38145454862409045</v>
      </c>
      <c r="F651" s="3">
        <f t="shared" ca="1" si="22"/>
        <v>10.972140086121076</v>
      </c>
    </row>
    <row r="652" spans="5:6" x14ac:dyDescent="0.25">
      <c r="E652" s="3">
        <f t="shared" ca="1" si="21"/>
        <v>0.1294508332103399</v>
      </c>
      <c r="F652" s="3">
        <f t="shared" ca="1" si="22"/>
        <v>10.788853213735042</v>
      </c>
    </row>
    <row r="653" spans="5:6" x14ac:dyDescent="0.25">
      <c r="E653" s="3">
        <f t="shared" ca="1" si="21"/>
        <v>0.96327742538004835</v>
      </c>
      <c r="F653" s="3">
        <f t="shared" ca="1" si="22"/>
        <v>11.371083602459411</v>
      </c>
    </row>
    <row r="654" spans="5:6" x14ac:dyDescent="0.25">
      <c r="E654" s="3">
        <f t="shared" ca="1" si="21"/>
        <v>0.23493415918330862</v>
      </c>
      <c r="F654" s="3">
        <f t="shared" ca="1" si="22"/>
        <v>10.880906364976525</v>
      </c>
    </row>
    <row r="655" spans="5:6" x14ac:dyDescent="0.25">
      <c r="E655" s="3">
        <f t="shared" ca="1" si="21"/>
        <v>9.912354854829486E-2</v>
      </c>
      <c r="F655" s="3">
        <f t="shared" ca="1" si="22"/>
        <v>10.752040535218656</v>
      </c>
    </row>
    <row r="656" spans="5:6" x14ac:dyDescent="0.25">
      <c r="E656" s="3">
        <f t="shared" ca="1" si="21"/>
        <v>8.2580896286901906E-2</v>
      </c>
      <c r="F656" s="3">
        <f t="shared" ca="1" si="22"/>
        <v>10.728021651001695</v>
      </c>
    </row>
    <row r="657" spans="5:6" x14ac:dyDescent="0.25">
      <c r="E657" s="3">
        <f t="shared" ca="1" si="21"/>
        <v>0.79026562876890361</v>
      </c>
      <c r="F657" s="3">
        <f t="shared" ca="1" si="22"/>
        <v>11.194057306210635</v>
      </c>
    </row>
    <row r="658" spans="5:6" x14ac:dyDescent="0.25">
      <c r="E658" s="3">
        <f t="shared" ca="1" si="21"/>
        <v>0.52197127232054208</v>
      </c>
      <c r="F658" s="3">
        <f t="shared" ca="1" si="22"/>
        <v>11.046325634655442</v>
      </c>
    </row>
    <row r="659" spans="5:6" x14ac:dyDescent="0.25">
      <c r="E659" s="3">
        <f t="shared" ca="1" si="21"/>
        <v>0.79933452151567941</v>
      </c>
      <c r="F659" s="3">
        <f t="shared" ca="1" si="22"/>
        <v>11.200077008857576</v>
      </c>
    </row>
    <row r="660" spans="5:6" x14ac:dyDescent="0.25">
      <c r="E660" s="3">
        <f t="shared" ca="1" si="21"/>
        <v>0.82663722812570706</v>
      </c>
      <c r="F660" s="3">
        <f t="shared" ca="1" si="22"/>
        <v>11.219141310525609</v>
      </c>
    </row>
    <row r="661" spans="5:6" x14ac:dyDescent="0.25">
      <c r="E661" s="3">
        <f t="shared" ca="1" si="21"/>
        <v>0.51957134801820837</v>
      </c>
      <c r="F661" s="3">
        <f t="shared" ca="1" si="22"/>
        <v>11.045095888703431</v>
      </c>
    </row>
    <row r="662" spans="5:6" x14ac:dyDescent="0.25">
      <c r="E662" s="3">
        <f t="shared" ca="1" si="21"/>
        <v>0.75987786847121197</v>
      </c>
      <c r="F662" s="3">
        <f t="shared" ca="1" si="22"/>
        <v>11.17478979451322</v>
      </c>
    </row>
    <row r="663" spans="5:6" x14ac:dyDescent="0.25">
      <c r="E663" s="3">
        <f t="shared" ca="1" si="21"/>
        <v>0.89380396677429141</v>
      </c>
      <c r="F663" s="3">
        <f t="shared" ca="1" si="22"/>
        <v>11.275361043482665</v>
      </c>
    </row>
    <row r="664" spans="5:6" x14ac:dyDescent="0.25">
      <c r="E664" s="3">
        <f t="shared" ca="1" si="21"/>
        <v>0.67862760977469061</v>
      </c>
      <c r="F664" s="3">
        <f t="shared" ca="1" si="22"/>
        <v>11.128007844868428</v>
      </c>
    </row>
    <row r="665" spans="5:6" x14ac:dyDescent="0.25">
      <c r="E665" s="3">
        <f t="shared" ca="1" si="21"/>
        <v>0.5404982223796031</v>
      </c>
      <c r="F665" s="3">
        <f t="shared" ca="1" si="22"/>
        <v>11.055810200922716</v>
      </c>
    </row>
    <row r="666" spans="5:6" x14ac:dyDescent="0.25">
      <c r="E666" s="3">
        <f t="shared" ca="1" si="21"/>
        <v>0.81696632053915974</v>
      </c>
      <c r="F666" s="3">
        <f t="shared" ca="1" si="22"/>
        <v>11.212210830097991</v>
      </c>
    </row>
    <row r="667" spans="5:6" x14ac:dyDescent="0.25">
      <c r="E667" s="3">
        <f t="shared" ca="1" si="21"/>
        <v>0.27392204095670358</v>
      </c>
      <c r="F667" s="3">
        <f t="shared" ca="1" si="22"/>
        <v>10.907701103822872</v>
      </c>
    </row>
    <row r="668" spans="5:6" x14ac:dyDescent="0.25">
      <c r="E668" s="3">
        <f t="shared" ca="1" si="21"/>
        <v>0.46380299826033355</v>
      </c>
      <c r="F668" s="3">
        <f t="shared" ca="1" si="22"/>
        <v>11.016310249396577</v>
      </c>
    </row>
    <row r="669" spans="5:6" x14ac:dyDescent="0.25">
      <c r="E669" s="3">
        <f t="shared" ca="1" si="21"/>
        <v>0.38857104936702391</v>
      </c>
      <c r="F669" s="3">
        <f t="shared" ca="1" si="22"/>
        <v>10.976080684146265</v>
      </c>
    </row>
    <row r="670" spans="5:6" x14ac:dyDescent="0.25">
      <c r="E670" s="3">
        <f t="shared" ca="1" si="21"/>
        <v>0.11225569222806453</v>
      </c>
      <c r="F670" s="3">
        <f t="shared" ca="1" si="22"/>
        <v>10.768927181277416</v>
      </c>
    </row>
    <row r="671" spans="5:6" x14ac:dyDescent="0.25">
      <c r="E671" s="3">
        <f t="shared" ca="1" si="21"/>
        <v>0.49813801807471869</v>
      </c>
      <c r="F671" s="3">
        <f t="shared" ca="1" si="22"/>
        <v>11.034089876067792</v>
      </c>
    </row>
    <row r="672" spans="5:6" x14ac:dyDescent="0.25">
      <c r="E672" s="3">
        <f t="shared" ca="1" si="21"/>
        <v>0.91217174518236521</v>
      </c>
      <c r="F672" s="3">
        <f t="shared" ca="1" si="22"/>
        <v>11.294663364808384</v>
      </c>
    </row>
    <row r="673" spans="5:6" x14ac:dyDescent="0.25">
      <c r="E673" s="3">
        <f t="shared" ca="1" si="21"/>
        <v>0.86222081331628253</v>
      </c>
      <c r="F673" s="3">
        <f t="shared" ca="1" si="22"/>
        <v>11.246795246122467</v>
      </c>
    </row>
    <row r="674" spans="5:6" x14ac:dyDescent="0.25">
      <c r="E674" s="3">
        <f t="shared" ca="1" si="21"/>
        <v>0.61366241654746256</v>
      </c>
      <c r="F674" s="3">
        <f t="shared" ca="1" si="22"/>
        <v>11.093461092158286</v>
      </c>
    </row>
    <row r="675" spans="5:6" x14ac:dyDescent="0.25">
      <c r="E675" s="3">
        <f t="shared" ca="1" si="21"/>
        <v>0.77400796313454023</v>
      </c>
      <c r="F675" s="3">
        <f t="shared" ca="1" si="22"/>
        <v>11.183590236680018</v>
      </c>
    </row>
    <row r="676" spans="5:6" x14ac:dyDescent="0.25">
      <c r="E676" s="3">
        <f t="shared" ca="1" si="21"/>
        <v>0.29492599508248085</v>
      </c>
      <c r="F676" s="3">
        <f t="shared" ca="1" si="22"/>
        <v>10.921205442188599</v>
      </c>
    </row>
    <row r="677" spans="5:6" x14ac:dyDescent="0.25">
      <c r="E677" s="3">
        <f t="shared" ca="1" si="21"/>
        <v>0.63211342604991561</v>
      </c>
      <c r="F677" s="3">
        <f t="shared" ca="1" si="22"/>
        <v>11.10311391959797</v>
      </c>
    </row>
    <row r="678" spans="5:6" x14ac:dyDescent="0.25">
      <c r="E678" s="3">
        <f t="shared" ca="1" si="21"/>
        <v>0.5775025127439356</v>
      </c>
      <c r="F678" s="3">
        <f t="shared" ca="1" si="22"/>
        <v>11.074772013812268</v>
      </c>
    </row>
    <row r="679" spans="5:6" x14ac:dyDescent="0.25">
      <c r="E679" s="3">
        <f t="shared" ca="1" si="21"/>
        <v>0.39874986906461274</v>
      </c>
      <c r="F679" s="3">
        <f t="shared" ca="1" si="22"/>
        <v>10.981668119946274</v>
      </c>
    </row>
    <row r="680" spans="5:6" x14ac:dyDescent="0.25">
      <c r="E680" s="3">
        <f t="shared" ca="1" si="21"/>
        <v>0.14355039372429024</v>
      </c>
      <c r="F680" s="3">
        <f t="shared" ca="1" si="22"/>
        <v>10.803736963953011</v>
      </c>
    </row>
    <row r="681" spans="5:6" x14ac:dyDescent="0.25">
      <c r="E681" s="3">
        <f t="shared" ca="1" si="21"/>
        <v>0.34865767205300235</v>
      </c>
      <c r="F681" s="3">
        <f t="shared" ca="1" si="22"/>
        <v>10.953561450013474</v>
      </c>
    </row>
    <row r="682" spans="5:6" x14ac:dyDescent="0.25">
      <c r="E682" s="3">
        <f t="shared" ca="1" si="21"/>
        <v>9.0324285224853473E-2</v>
      </c>
      <c r="F682" s="3">
        <f t="shared" ca="1" si="22"/>
        <v>10.739704264502478</v>
      </c>
    </row>
    <row r="683" spans="5:6" x14ac:dyDescent="0.25">
      <c r="E683" s="3">
        <f t="shared" ca="1" si="21"/>
        <v>0.41310372245984472</v>
      </c>
      <c r="F683" s="3">
        <f t="shared" ca="1" si="22"/>
        <v>10.989458151732464</v>
      </c>
    </row>
    <row r="684" spans="5:6" x14ac:dyDescent="0.25">
      <c r="E684" s="3">
        <f t="shared" ca="1" si="21"/>
        <v>0.92198195905665581</v>
      </c>
      <c r="F684" s="3">
        <f t="shared" ca="1" si="22"/>
        <v>11.306137550859995</v>
      </c>
    </row>
    <row r="685" spans="5:6" x14ac:dyDescent="0.25">
      <c r="E685" s="3">
        <f t="shared" ca="1" si="21"/>
        <v>0.60324184239662237</v>
      </c>
      <c r="F685" s="3">
        <f t="shared" ca="1" si="22"/>
        <v>11.088049148075903</v>
      </c>
    </row>
    <row r="686" spans="5:6" x14ac:dyDescent="0.25">
      <c r="E686" s="3">
        <f t="shared" ca="1" si="21"/>
        <v>0.91095789320403708</v>
      </c>
      <c r="F686" s="3">
        <f t="shared" ca="1" si="22"/>
        <v>11.293306803354465</v>
      </c>
    </row>
    <row r="687" spans="5:6" x14ac:dyDescent="0.25">
      <c r="E687" s="3">
        <f t="shared" ca="1" si="21"/>
        <v>0.72859500723199022</v>
      </c>
      <c r="F687" s="3">
        <f t="shared" ca="1" si="22"/>
        <v>11.156113817977868</v>
      </c>
    </row>
    <row r="688" spans="5:6" x14ac:dyDescent="0.25">
      <c r="E688" s="3">
        <f t="shared" ca="1" si="21"/>
        <v>0.68672860984337192</v>
      </c>
      <c r="F688" s="3">
        <f t="shared" ca="1" si="22"/>
        <v>11.132450911747952</v>
      </c>
    </row>
    <row r="689" spans="5:6" x14ac:dyDescent="0.25">
      <c r="E689" s="3">
        <f t="shared" ca="1" si="21"/>
        <v>1.6363663060894762E-2</v>
      </c>
      <c r="F689" s="3">
        <f t="shared" ca="1" si="22"/>
        <v>10.542289806340847</v>
      </c>
    </row>
    <row r="690" spans="5:6" x14ac:dyDescent="0.25">
      <c r="E690" s="3">
        <f t="shared" ca="1" si="21"/>
        <v>0.27555943357806889</v>
      </c>
      <c r="F690" s="3">
        <f t="shared" ca="1" si="22"/>
        <v>10.908774699330841</v>
      </c>
    </row>
    <row r="691" spans="5:6" x14ac:dyDescent="0.25">
      <c r="E691" s="3">
        <f t="shared" ca="1" si="21"/>
        <v>0.56494795716346713</v>
      </c>
      <c r="F691" s="3">
        <f t="shared" ca="1" si="22"/>
        <v>11.068328813299239</v>
      </c>
    </row>
    <row r="692" spans="5:6" x14ac:dyDescent="0.25">
      <c r="E692" s="3">
        <f t="shared" ca="1" si="21"/>
        <v>6.4188490309899371E-2</v>
      </c>
      <c r="F692" s="3">
        <f t="shared" ca="1" si="22"/>
        <v>10.696187036807894</v>
      </c>
    </row>
    <row r="693" spans="5:6" x14ac:dyDescent="0.25">
      <c r="E693" s="3">
        <f t="shared" ca="1" si="21"/>
        <v>0.33723077846014549</v>
      </c>
      <c r="F693" s="3">
        <f t="shared" ca="1" si="22"/>
        <v>10.94690309848108</v>
      </c>
    </row>
    <row r="694" spans="5:6" x14ac:dyDescent="0.25">
      <c r="E694" s="3">
        <f t="shared" ca="1" si="21"/>
        <v>0.16377508923780981</v>
      </c>
      <c r="F694" s="3">
        <f t="shared" ca="1" si="22"/>
        <v>10.823296523389539</v>
      </c>
    </row>
    <row r="695" spans="5:6" x14ac:dyDescent="0.25">
      <c r="E695" s="3">
        <f t="shared" ca="1" si="21"/>
        <v>0.63095062738012864</v>
      </c>
      <c r="F695" s="3">
        <f t="shared" ca="1" si="22"/>
        <v>11.102502567585548</v>
      </c>
    </row>
    <row r="696" spans="5:6" x14ac:dyDescent="0.25">
      <c r="E696" s="3">
        <f t="shared" ca="1" si="21"/>
        <v>0.6035190348119337</v>
      </c>
      <c r="F696" s="3">
        <f t="shared" ca="1" si="22"/>
        <v>11.0881927896462</v>
      </c>
    </row>
    <row r="697" spans="5:6" x14ac:dyDescent="0.25">
      <c r="E697" s="3">
        <f t="shared" ca="1" si="21"/>
        <v>0.47542865494393283</v>
      </c>
      <c r="F697" s="3">
        <f t="shared" ca="1" si="22"/>
        <v>11.022357305559856</v>
      </c>
    </row>
    <row r="698" spans="5:6" x14ac:dyDescent="0.25">
      <c r="E698" s="3">
        <f t="shared" ca="1" si="21"/>
        <v>0.3280605592006457</v>
      </c>
      <c r="F698" s="3">
        <f t="shared" ca="1" si="22"/>
        <v>10.941480167368399</v>
      </c>
    </row>
    <row r="699" spans="5:6" x14ac:dyDescent="0.25">
      <c r="E699" s="3">
        <f t="shared" ca="1" si="21"/>
        <v>0.52570071301235588</v>
      </c>
      <c r="F699" s="3">
        <f t="shared" ca="1" si="22"/>
        <v>11.048235934688623</v>
      </c>
    </row>
    <row r="700" spans="5:6" x14ac:dyDescent="0.25">
      <c r="E700" s="3">
        <f t="shared" ca="1" si="21"/>
        <v>0.20464838370445082</v>
      </c>
      <c r="F700" s="3">
        <f t="shared" ca="1" si="22"/>
        <v>10.858078418657694</v>
      </c>
    </row>
    <row r="701" spans="5:6" x14ac:dyDescent="0.25">
      <c r="E701" s="3">
        <f t="shared" ca="1" si="21"/>
        <v>0.92628354745910413</v>
      </c>
      <c r="F701" s="3">
        <f t="shared" ca="1" si="22"/>
        <v>11.311491120140504</v>
      </c>
    </row>
    <row r="702" spans="5:6" x14ac:dyDescent="0.25">
      <c r="E702" s="3">
        <f t="shared" ca="1" si="21"/>
        <v>0.37633275984544579</v>
      </c>
      <c r="F702" s="3">
        <f t="shared" ca="1" si="22"/>
        <v>10.969285492085458</v>
      </c>
    </row>
    <row r="703" spans="5:6" x14ac:dyDescent="0.25">
      <c r="E703" s="3">
        <f t="shared" ca="1" si="21"/>
        <v>0.24979944833616008</v>
      </c>
      <c r="F703" s="3">
        <f t="shared" ca="1" si="22"/>
        <v>10.891422190323066</v>
      </c>
    </row>
    <row r="704" spans="5:6" x14ac:dyDescent="0.25">
      <c r="E704" s="3">
        <f t="shared" ca="1" si="21"/>
        <v>0.32997432409908645</v>
      </c>
      <c r="F704" s="3">
        <f t="shared" ca="1" si="22"/>
        <v>10.942618033571367</v>
      </c>
    </row>
    <row r="705" spans="5:6" x14ac:dyDescent="0.25">
      <c r="E705" s="3">
        <f t="shared" ca="1" si="21"/>
        <v>0.89171644552220231</v>
      </c>
      <c r="F705" s="3">
        <f t="shared" ca="1" si="22"/>
        <v>11.273314039402297</v>
      </c>
    </row>
    <row r="706" spans="5:6" x14ac:dyDescent="0.25">
      <c r="E706" s="3">
        <f t="shared" ca="1" si="21"/>
        <v>0.50073898507749348</v>
      </c>
      <c r="F706" s="3">
        <f t="shared" ca="1" si="22"/>
        <v>11.03542827653656</v>
      </c>
    </row>
    <row r="707" spans="5:6" x14ac:dyDescent="0.25">
      <c r="E707" s="3">
        <f t="shared" ca="1" si="21"/>
        <v>0.82607320241226134</v>
      </c>
      <c r="F707" s="3">
        <f t="shared" ca="1" si="22"/>
        <v>11.218731207450599</v>
      </c>
    </row>
    <row r="708" spans="5:6" x14ac:dyDescent="0.25">
      <c r="E708" s="3">
        <f t="shared" ref="E708:E771" ca="1" si="23">RAND()</f>
        <v>0.44475088713494382</v>
      </c>
      <c r="F708" s="3">
        <f t="shared" ref="F708:F771" ca="1" si="24">$C$3*(_xlfn.GAMMA.INV(E708,$C$4/$C$5,1))^(1/$C$5)</f>
        <v>11.006322669297068</v>
      </c>
    </row>
    <row r="709" spans="5:6" x14ac:dyDescent="0.25">
      <c r="E709" s="3">
        <f t="shared" ca="1" si="23"/>
        <v>0.67340922992087793</v>
      </c>
      <c r="F709" s="3">
        <f t="shared" ca="1" si="24"/>
        <v>11.125165141346349</v>
      </c>
    </row>
    <row r="710" spans="5:6" x14ac:dyDescent="0.25">
      <c r="E710" s="3">
        <f t="shared" ca="1" si="23"/>
        <v>0.70859502735739155</v>
      </c>
      <c r="F710" s="3">
        <f t="shared" ca="1" si="24"/>
        <v>11.144648957730674</v>
      </c>
    </row>
    <row r="711" spans="5:6" x14ac:dyDescent="0.25">
      <c r="E711" s="3">
        <f t="shared" ca="1" si="23"/>
        <v>3.7008723477734207E-2</v>
      </c>
      <c r="F711" s="3">
        <f t="shared" ca="1" si="24"/>
        <v>10.63091090032362</v>
      </c>
    </row>
    <row r="712" spans="5:6" x14ac:dyDescent="0.25">
      <c r="E712" s="3">
        <f t="shared" ca="1" si="23"/>
        <v>0.71122977366139217</v>
      </c>
      <c r="F712" s="3">
        <f t="shared" ca="1" si="24"/>
        <v>11.146141171452218</v>
      </c>
    </row>
    <row r="713" spans="5:6" x14ac:dyDescent="0.25">
      <c r="E713" s="3">
        <f t="shared" ca="1" si="23"/>
        <v>0.64177624770183905</v>
      </c>
      <c r="F713" s="3">
        <f t="shared" ca="1" si="24"/>
        <v>11.10821200908436</v>
      </c>
    </row>
    <row r="714" spans="5:6" x14ac:dyDescent="0.25">
      <c r="E714" s="3">
        <f t="shared" ca="1" si="23"/>
        <v>0.67978508118024028</v>
      </c>
      <c r="F714" s="3">
        <f t="shared" ca="1" si="24"/>
        <v>11.128640383724754</v>
      </c>
    </row>
    <row r="715" spans="5:6" x14ac:dyDescent="0.25">
      <c r="E715" s="3">
        <f t="shared" ca="1" si="23"/>
        <v>0.35908429499424555</v>
      </c>
      <c r="F715" s="3">
        <f t="shared" ca="1" si="24"/>
        <v>10.959548487702421</v>
      </c>
    </row>
    <row r="716" spans="5:6" x14ac:dyDescent="0.25">
      <c r="E716" s="3">
        <f t="shared" ca="1" si="23"/>
        <v>0.66795323186842426</v>
      </c>
      <c r="F716" s="3">
        <f t="shared" ca="1" si="24"/>
        <v>11.122208222797497</v>
      </c>
    </row>
    <row r="717" spans="5:6" x14ac:dyDescent="0.25">
      <c r="E717" s="3">
        <f t="shared" ca="1" si="23"/>
        <v>0.36224151601194077</v>
      </c>
      <c r="F717" s="3">
        <f t="shared" ca="1" si="24"/>
        <v>10.961345801930658</v>
      </c>
    </row>
    <row r="718" spans="5:6" x14ac:dyDescent="0.25">
      <c r="E718" s="3">
        <f t="shared" ca="1" si="23"/>
        <v>0.50296198501263456</v>
      </c>
      <c r="F718" s="3">
        <f t="shared" ca="1" si="24"/>
        <v>11.036571472494856</v>
      </c>
    </row>
    <row r="719" spans="5:6" x14ac:dyDescent="0.25">
      <c r="E719" s="3">
        <f t="shared" ca="1" si="23"/>
        <v>0.83999691311700408</v>
      </c>
      <c r="F719" s="3">
        <f t="shared" ca="1" si="24"/>
        <v>11.229089087123846</v>
      </c>
    </row>
    <row r="720" spans="5:6" x14ac:dyDescent="0.25">
      <c r="E720" s="3">
        <f t="shared" ca="1" si="23"/>
        <v>0.99623633740497908</v>
      </c>
      <c r="F720" s="3">
        <f t="shared" ca="1" si="24"/>
        <v>11.516578012898961</v>
      </c>
    </row>
    <row r="721" spans="5:6" x14ac:dyDescent="0.25">
      <c r="E721" s="3">
        <f t="shared" ca="1" si="23"/>
        <v>0.99865862159870822</v>
      </c>
      <c r="F721" s="3">
        <f t="shared" ca="1" si="24"/>
        <v>11.567956381726001</v>
      </c>
    </row>
    <row r="722" spans="5:6" x14ac:dyDescent="0.25">
      <c r="E722" s="3">
        <f t="shared" ca="1" si="23"/>
        <v>0.58082569859894273</v>
      </c>
      <c r="F722" s="3">
        <f t="shared" ca="1" si="24"/>
        <v>11.076480438887597</v>
      </c>
    </row>
    <row r="723" spans="5:6" x14ac:dyDescent="0.25">
      <c r="E723" s="3">
        <f t="shared" ca="1" si="23"/>
        <v>0.5104991800397275</v>
      </c>
      <c r="F723" s="3">
        <f t="shared" ca="1" si="24"/>
        <v>11.040443155974165</v>
      </c>
    </row>
    <row r="724" spans="5:6" x14ac:dyDescent="0.25">
      <c r="E724" s="3">
        <f t="shared" ca="1" si="23"/>
        <v>0.94067012654630444</v>
      </c>
      <c r="F724" s="3">
        <f t="shared" ca="1" si="24"/>
        <v>11.331215275011441</v>
      </c>
    </row>
    <row r="725" spans="5:6" x14ac:dyDescent="0.25">
      <c r="E725" s="3">
        <f t="shared" ca="1" si="23"/>
        <v>0.58211501053419845</v>
      </c>
      <c r="F725" s="3">
        <f t="shared" ca="1" si="24"/>
        <v>11.077143651535856</v>
      </c>
    </row>
    <row r="726" spans="5:6" x14ac:dyDescent="0.25">
      <c r="E726" s="3">
        <f t="shared" ca="1" si="23"/>
        <v>0.98426848503242215</v>
      </c>
      <c r="F726" s="3">
        <f t="shared" ca="1" si="24"/>
        <v>11.432055946619776</v>
      </c>
    </row>
    <row r="727" spans="5:6" x14ac:dyDescent="0.25">
      <c r="E727" s="3">
        <f t="shared" ca="1" si="23"/>
        <v>0.10121938400998787</v>
      </c>
      <c r="F727" s="3">
        <f t="shared" ca="1" si="24"/>
        <v>10.754849462291149</v>
      </c>
    </row>
    <row r="728" spans="5:6" x14ac:dyDescent="0.25">
      <c r="E728" s="3">
        <f t="shared" ca="1" si="23"/>
        <v>0.448745845132696</v>
      </c>
      <c r="F728" s="3">
        <f t="shared" ca="1" si="24"/>
        <v>11.008425870024205</v>
      </c>
    </row>
    <row r="729" spans="5:6" x14ac:dyDescent="0.25">
      <c r="E729" s="3">
        <f t="shared" ca="1" si="23"/>
        <v>0.29582357378210167</v>
      </c>
      <c r="F729" s="3">
        <f t="shared" ca="1" si="24"/>
        <v>10.921770293332118</v>
      </c>
    </row>
    <row r="730" spans="5:6" x14ac:dyDescent="0.25">
      <c r="E730" s="3">
        <f t="shared" ca="1" si="23"/>
        <v>1.9813161714867356E-2</v>
      </c>
      <c r="F730" s="3">
        <f t="shared" ca="1" si="24"/>
        <v>10.562349081352719</v>
      </c>
    </row>
    <row r="731" spans="5:6" x14ac:dyDescent="0.25">
      <c r="E731" s="3">
        <f t="shared" ca="1" si="23"/>
        <v>0.9840142318635019</v>
      </c>
      <c r="F731" s="3">
        <f t="shared" ca="1" si="24"/>
        <v>11.430993040851048</v>
      </c>
    </row>
    <row r="732" spans="5:6" x14ac:dyDescent="0.25">
      <c r="E732" s="3">
        <f t="shared" ca="1" si="23"/>
        <v>0.36718107297836788</v>
      </c>
      <c r="F732" s="3">
        <f t="shared" ca="1" si="24"/>
        <v>10.964143916487256</v>
      </c>
    </row>
    <row r="733" spans="5:6" x14ac:dyDescent="0.25">
      <c r="E733" s="3">
        <f t="shared" ca="1" si="23"/>
        <v>0.1459159735351393</v>
      </c>
      <c r="F733" s="3">
        <f t="shared" ca="1" si="24"/>
        <v>10.806125620485396</v>
      </c>
    </row>
    <row r="734" spans="5:6" x14ac:dyDescent="0.25">
      <c r="E734" s="3">
        <f t="shared" ca="1" si="23"/>
        <v>0.28934833689035322</v>
      </c>
      <c r="F734" s="3">
        <f t="shared" ca="1" si="24"/>
        <v>10.917673826841238</v>
      </c>
    </row>
    <row r="735" spans="5:6" x14ac:dyDescent="0.25">
      <c r="E735" s="3">
        <f t="shared" ca="1" si="23"/>
        <v>0.73611277501584371</v>
      </c>
      <c r="F735" s="3">
        <f t="shared" ca="1" si="24"/>
        <v>11.160512017526056</v>
      </c>
    </row>
    <row r="736" spans="5:6" x14ac:dyDescent="0.25">
      <c r="E736" s="3">
        <f t="shared" ca="1" si="23"/>
        <v>0.98563010524972716</v>
      </c>
      <c r="F736" s="3">
        <f t="shared" ca="1" si="24"/>
        <v>11.438001109227827</v>
      </c>
    </row>
    <row r="737" spans="5:6" x14ac:dyDescent="0.25">
      <c r="E737" s="3">
        <f t="shared" ca="1" si="23"/>
        <v>0.88000081932051966</v>
      </c>
      <c r="F737" s="3">
        <f t="shared" ca="1" si="24"/>
        <v>11.262282836088332</v>
      </c>
    </row>
    <row r="738" spans="5:6" x14ac:dyDescent="0.25">
      <c r="E738" s="3">
        <f t="shared" ca="1" si="23"/>
        <v>0.72520301027985856</v>
      </c>
      <c r="F738" s="3">
        <f t="shared" ca="1" si="24"/>
        <v>11.154146049105233</v>
      </c>
    </row>
    <row r="739" spans="5:6" x14ac:dyDescent="0.25">
      <c r="E739" s="3">
        <f t="shared" ca="1" si="23"/>
        <v>0.30935750039675636</v>
      </c>
      <c r="F739" s="3">
        <f t="shared" ca="1" si="24"/>
        <v>10.930176619068243</v>
      </c>
    </row>
    <row r="740" spans="5:6" x14ac:dyDescent="0.25">
      <c r="E740" s="3">
        <f t="shared" ca="1" si="23"/>
        <v>0.12758962303157595</v>
      </c>
      <c r="F740" s="3">
        <f t="shared" ca="1" si="24"/>
        <v>10.786798173900223</v>
      </c>
    </row>
    <row r="741" spans="5:6" x14ac:dyDescent="0.25">
      <c r="E741" s="3">
        <f t="shared" ca="1" si="23"/>
        <v>0.92566116709830693</v>
      </c>
      <c r="F741" s="3">
        <f t="shared" ca="1" si="24"/>
        <v>11.310703021712889</v>
      </c>
    </row>
    <row r="742" spans="5:6" x14ac:dyDescent="0.25">
      <c r="E742" s="3">
        <f t="shared" ca="1" si="23"/>
        <v>0.76274103143037419</v>
      </c>
      <c r="F742" s="3">
        <f t="shared" ca="1" si="24"/>
        <v>11.176552654672225</v>
      </c>
    </row>
    <row r="743" spans="5:6" x14ac:dyDescent="0.25">
      <c r="E743" s="3">
        <f t="shared" ca="1" si="23"/>
        <v>0.64075887816502142</v>
      </c>
      <c r="F743" s="3">
        <f t="shared" ca="1" si="24"/>
        <v>11.107673690132426</v>
      </c>
    </row>
    <row r="744" spans="5:6" x14ac:dyDescent="0.25">
      <c r="E744" s="3">
        <f t="shared" ca="1" si="23"/>
        <v>0.73188429994815463</v>
      </c>
      <c r="F744" s="3">
        <f t="shared" ca="1" si="24"/>
        <v>11.158031784863024</v>
      </c>
    </row>
    <row r="745" spans="5:6" x14ac:dyDescent="0.25">
      <c r="E745" s="3">
        <f t="shared" ca="1" si="23"/>
        <v>0.30162968289873671</v>
      </c>
      <c r="F745" s="3">
        <f t="shared" ca="1" si="24"/>
        <v>10.925401612271987</v>
      </c>
    </row>
    <row r="746" spans="5:6" x14ac:dyDescent="0.25">
      <c r="E746" s="3">
        <f t="shared" ca="1" si="23"/>
        <v>0.24512085636278758</v>
      </c>
      <c r="F746" s="3">
        <f t="shared" ca="1" si="24"/>
        <v>10.888155672787841</v>
      </c>
    </row>
    <row r="747" spans="5:6" x14ac:dyDescent="0.25">
      <c r="E747" s="3">
        <f t="shared" ca="1" si="23"/>
        <v>0.20821764949092492</v>
      </c>
      <c r="F747" s="3">
        <f t="shared" ca="1" si="24"/>
        <v>10.860879921644667</v>
      </c>
    </row>
    <row r="748" spans="5:6" x14ac:dyDescent="0.25">
      <c r="E748" s="3">
        <f t="shared" ca="1" si="23"/>
        <v>0.78039605553632319</v>
      </c>
      <c r="F748" s="3">
        <f t="shared" ca="1" si="24"/>
        <v>11.187656477592444</v>
      </c>
    </row>
    <row r="749" spans="5:6" x14ac:dyDescent="0.25">
      <c r="E749" s="3">
        <f t="shared" ca="1" si="23"/>
        <v>0.7909961853795674</v>
      </c>
      <c r="F749" s="3">
        <f t="shared" ca="1" si="24"/>
        <v>11.194537154491346</v>
      </c>
    </row>
    <row r="750" spans="5:6" x14ac:dyDescent="0.25">
      <c r="E750" s="3">
        <f t="shared" ca="1" si="23"/>
        <v>5.5667379038283338E-3</v>
      </c>
      <c r="F750" s="3">
        <f t="shared" ca="1" si="24"/>
        <v>10.435494897692115</v>
      </c>
    </row>
    <row r="751" spans="5:6" x14ac:dyDescent="0.25">
      <c r="E751" s="3">
        <f t="shared" ca="1" si="23"/>
        <v>0.82635632749572907</v>
      </c>
      <c r="F751" s="3">
        <f t="shared" ca="1" si="24"/>
        <v>11.218936972953808</v>
      </c>
    </row>
    <row r="752" spans="5:6" x14ac:dyDescent="0.25">
      <c r="E752" s="3">
        <f t="shared" ca="1" si="23"/>
        <v>0.92364370982753796</v>
      </c>
      <c r="F752" s="3">
        <f t="shared" ca="1" si="24"/>
        <v>11.308180238267362</v>
      </c>
    </row>
    <row r="753" spans="5:6" x14ac:dyDescent="0.25">
      <c r="E753" s="3">
        <f t="shared" ca="1" si="23"/>
        <v>0.38697713006454915</v>
      </c>
      <c r="F753" s="3">
        <f t="shared" ca="1" si="24"/>
        <v>10.975200612701027</v>
      </c>
    </row>
    <row r="754" spans="5:6" x14ac:dyDescent="0.25">
      <c r="E754" s="3">
        <f t="shared" ca="1" si="23"/>
        <v>0.79644209133845556</v>
      </c>
      <c r="F754" s="3">
        <f t="shared" ca="1" si="24"/>
        <v>11.198141916879056</v>
      </c>
    </row>
    <row r="755" spans="5:6" x14ac:dyDescent="0.25">
      <c r="E755" s="3">
        <f t="shared" ca="1" si="23"/>
        <v>0.18731001567104955</v>
      </c>
      <c r="F755" s="3">
        <f t="shared" ca="1" si="24"/>
        <v>10.843976028235058</v>
      </c>
    </row>
    <row r="756" spans="5:6" x14ac:dyDescent="0.25">
      <c r="E756" s="3">
        <f t="shared" ca="1" si="23"/>
        <v>0.4885691258990853</v>
      </c>
      <c r="F756" s="3">
        <f t="shared" ca="1" si="24"/>
        <v>11.02915729390218</v>
      </c>
    </row>
    <row r="757" spans="5:6" x14ac:dyDescent="0.25">
      <c r="E757" s="3">
        <f t="shared" ca="1" si="23"/>
        <v>3.6390947556231512E-2</v>
      </c>
      <c r="F757" s="3">
        <f t="shared" ca="1" si="24"/>
        <v>10.628994578239354</v>
      </c>
    </row>
    <row r="758" spans="5:6" x14ac:dyDescent="0.25">
      <c r="E758" s="3">
        <f t="shared" ca="1" si="23"/>
        <v>0.10947117622506064</v>
      </c>
      <c r="F758" s="3">
        <f t="shared" ca="1" si="24"/>
        <v>10.765481441177343</v>
      </c>
    </row>
    <row r="759" spans="5:6" x14ac:dyDescent="0.25">
      <c r="E759" s="3">
        <f t="shared" ca="1" si="23"/>
        <v>0.11747900300250136</v>
      </c>
      <c r="F759" s="3">
        <f t="shared" ca="1" si="24"/>
        <v>10.775215313123814</v>
      </c>
    </row>
    <row r="760" spans="5:6" x14ac:dyDescent="0.25">
      <c r="E760" s="3">
        <f t="shared" ca="1" si="23"/>
        <v>0.48492483350844595</v>
      </c>
      <c r="F760" s="3">
        <f t="shared" ca="1" si="24"/>
        <v>11.027274737251345</v>
      </c>
    </row>
    <row r="761" spans="5:6" x14ac:dyDescent="0.25">
      <c r="E761" s="3">
        <f t="shared" ca="1" si="23"/>
        <v>0.36339036553503035</v>
      </c>
      <c r="F761" s="3">
        <f t="shared" ca="1" si="24"/>
        <v>10.961998080398649</v>
      </c>
    </row>
    <row r="762" spans="5:6" x14ac:dyDescent="0.25">
      <c r="E762" s="3">
        <f t="shared" ca="1" si="23"/>
        <v>0.6163189477296358</v>
      </c>
      <c r="F762" s="3">
        <f t="shared" ca="1" si="24"/>
        <v>11.094844988753053</v>
      </c>
    </row>
    <row r="763" spans="5:6" x14ac:dyDescent="0.25">
      <c r="E763" s="3">
        <f t="shared" ca="1" si="23"/>
        <v>0.44424002429900733</v>
      </c>
      <c r="F763" s="3">
        <f t="shared" ca="1" si="24"/>
        <v>11.006053348814195</v>
      </c>
    </row>
    <row r="764" spans="5:6" x14ac:dyDescent="0.25">
      <c r="E764" s="3">
        <f t="shared" ca="1" si="23"/>
        <v>0.69857360095265664</v>
      </c>
      <c r="F764" s="3">
        <f t="shared" ca="1" si="24"/>
        <v>11.139018956491977</v>
      </c>
    </row>
    <row r="765" spans="5:6" x14ac:dyDescent="0.25">
      <c r="E765" s="3">
        <f t="shared" ca="1" si="23"/>
        <v>0.79250682884401835</v>
      </c>
      <c r="F765" s="3">
        <f t="shared" ca="1" si="24"/>
        <v>11.195532139544113</v>
      </c>
    </row>
    <row r="766" spans="5:6" x14ac:dyDescent="0.25">
      <c r="E766" s="3">
        <f t="shared" ca="1" si="23"/>
        <v>3.2279624359383252E-2</v>
      </c>
      <c r="F766" s="3">
        <f t="shared" ca="1" si="24"/>
        <v>10.615466784554489</v>
      </c>
    </row>
    <row r="767" spans="5:6" x14ac:dyDescent="0.25">
      <c r="E767" s="3">
        <f t="shared" ca="1" si="23"/>
        <v>6.1145924346037162E-2</v>
      </c>
      <c r="F767" s="3">
        <f t="shared" ca="1" si="24"/>
        <v>10.690207960697046</v>
      </c>
    </row>
    <row r="768" spans="5:6" x14ac:dyDescent="0.25">
      <c r="E768" s="3">
        <f t="shared" ca="1" si="23"/>
        <v>0.92597323790168951</v>
      </c>
      <c r="F768" s="3">
        <f t="shared" ca="1" si="24"/>
        <v>11.311097595531066</v>
      </c>
    </row>
    <row r="769" spans="5:6" x14ac:dyDescent="0.25">
      <c r="E769" s="3">
        <f t="shared" ca="1" si="23"/>
        <v>0.40453282655213918</v>
      </c>
      <c r="F769" s="3">
        <f t="shared" ca="1" si="24"/>
        <v>10.984818577578972</v>
      </c>
    </row>
    <row r="770" spans="5:6" x14ac:dyDescent="0.25">
      <c r="E770" s="3">
        <f t="shared" ca="1" si="23"/>
        <v>0.46845968234178037</v>
      </c>
      <c r="F770" s="3">
        <f t="shared" ca="1" si="24"/>
        <v>11.018736273944668</v>
      </c>
    </row>
    <row r="771" spans="5:6" x14ac:dyDescent="0.25">
      <c r="E771" s="3">
        <f t="shared" ca="1" si="23"/>
        <v>0.48806509724880631</v>
      </c>
      <c r="F771" s="3">
        <f t="shared" ca="1" si="24"/>
        <v>11.028897064522784</v>
      </c>
    </row>
    <row r="772" spans="5:6" x14ac:dyDescent="0.25">
      <c r="E772" s="3">
        <f t="shared" ref="E772:E835" ca="1" si="25">RAND()</f>
        <v>0.50762316768937399</v>
      </c>
      <c r="F772" s="3">
        <f t="shared" ref="F772:F835" ca="1" si="26">$C$3*(_xlfn.GAMMA.INV(E772,$C$4/$C$5,1))^(1/$C$5)</f>
        <v>11.038966562740441</v>
      </c>
    </row>
    <row r="773" spans="5:6" x14ac:dyDescent="0.25">
      <c r="E773" s="3">
        <f t="shared" ca="1" si="25"/>
        <v>0.10017746413803519</v>
      </c>
      <c r="F773" s="3">
        <f t="shared" ca="1" si="26"/>
        <v>10.753458860456988</v>
      </c>
    </row>
    <row r="774" spans="5:6" x14ac:dyDescent="0.25">
      <c r="E774" s="3">
        <f t="shared" ca="1" si="25"/>
        <v>0.36583171862840214</v>
      </c>
      <c r="F774" s="3">
        <f t="shared" ca="1" si="26"/>
        <v>10.963381192069763</v>
      </c>
    </row>
    <row r="775" spans="5:6" x14ac:dyDescent="0.25">
      <c r="E775" s="3">
        <f t="shared" ca="1" si="25"/>
        <v>0.26281068629669657</v>
      </c>
      <c r="F775" s="3">
        <f t="shared" ca="1" si="26"/>
        <v>10.900314112320761</v>
      </c>
    </row>
    <row r="776" spans="5:6" x14ac:dyDescent="0.25">
      <c r="E776" s="3">
        <f t="shared" ca="1" si="25"/>
        <v>0.68500155329703194</v>
      </c>
      <c r="F776" s="3">
        <f t="shared" ca="1" si="26"/>
        <v>11.131500505090075</v>
      </c>
    </row>
    <row r="777" spans="5:6" x14ac:dyDescent="0.25">
      <c r="E777" s="3">
        <f t="shared" ca="1" si="25"/>
        <v>0.99194178603048766</v>
      </c>
      <c r="F777" s="3">
        <f t="shared" ca="1" si="26"/>
        <v>11.473912109074904</v>
      </c>
    </row>
    <row r="778" spans="5:6" x14ac:dyDescent="0.25">
      <c r="E778" s="3">
        <f t="shared" ca="1" si="25"/>
        <v>0.28142005185862851</v>
      </c>
      <c r="F778" s="3">
        <f t="shared" ca="1" si="26"/>
        <v>10.912587414342312</v>
      </c>
    </row>
    <row r="779" spans="5:6" x14ac:dyDescent="0.25">
      <c r="E779" s="3">
        <f t="shared" ca="1" si="25"/>
        <v>0.16619554075983956</v>
      </c>
      <c r="F779" s="3">
        <f t="shared" ca="1" si="26"/>
        <v>10.825517257111931</v>
      </c>
    </row>
    <row r="780" spans="5:6" x14ac:dyDescent="0.25">
      <c r="E780" s="3">
        <f t="shared" ca="1" si="25"/>
        <v>0.81226099376316363</v>
      </c>
      <c r="F780" s="3">
        <f t="shared" ca="1" si="26"/>
        <v>11.208912668899139</v>
      </c>
    </row>
    <row r="781" spans="5:6" x14ac:dyDescent="0.25">
      <c r="E781" s="3">
        <f t="shared" ca="1" si="25"/>
        <v>0.43758373074105583</v>
      </c>
      <c r="F781" s="3">
        <f t="shared" ca="1" si="26"/>
        <v>11.002536242004979</v>
      </c>
    </row>
    <row r="782" spans="5:6" x14ac:dyDescent="0.25">
      <c r="E782" s="3">
        <f t="shared" ca="1" si="25"/>
        <v>0.90930924518774958</v>
      </c>
      <c r="F782" s="3">
        <f t="shared" ca="1" si="26"/>
        <v>11.291484624063619</v>
      </c>
    </row>
    <row r="783" spans="5:6" x14ac:dyDescent="0.25">
      <c r="E783" s="3">
        <f t="shared" ca="1" si="25"/>
        <v>0.8924871236284293</v>
      </c>
      <c r="F783" s="3">
        <f t="shared" ca="1" si="26"/>
        <v>11.274066682154967</v>
      </c>
    </row>
    <row r="784" spans="5:6" x14ac:dyDescent="0.25">
      <c r="E784" s="3">
        <f t="shared" ca="1" si="25"/>
        <v>0.31542240012248512</v>
      </c>
      <c r="F784" s="3">
        <f t="shared" ca="1" si="26"/>
        <v>10.933879887041781</v>
      </c>
    </row>
    <row r="785" spans="5:6" x14ac:dyDescent="0.25">
      <c r="E785" s="3">
        <f t="shared" ca="1" si="25"/>
        <v>0.27691673835955499</v>
      </c>
      <c r="F785" s="3">
        <f t="shared" ca="1" si="26"/>
        <v>10.909661845339331</v>
      </c>
    </row>
    <row r="786" spans="5:6" x14ac:dyDescent="0.25">
      <c r="E786" s="3">
        <f t="shared" ca="1" si="25"/>
        <v>0.42274882651654944</v>
      </c>
      <c r="F786" s="3">
        <f t="shared" ca="1" si="26"/>
        <v>10.99463979129988</v>
      </c>
    </row>
    <row r="787" spans="5:6" x14ac:dyDescent="0.25">
      <c r="E787" s="3">
        <f t="shared" ca="1" si="25"/>
        <v>0.49830803003359414</v>
      </c>
      <c r="F787" s="3">
        <f t="shared" ca="1" si="26"/>
        <v>11.034177388939501</v>
      </c>
    </row>
    <row r="788" spans="5:6" x14ac:dyDescent="0.25">
      <c r="E788" s="3">
        <f t="shared" ca="1" si="25"/>
        <v>0.36130947019017279</v>
      </c>
      <c r="F788" s="3">
        <f t="shared" ca="1" si="26"/>
        <v>10.960815943856792</v>
      </c>
    </row>
    <row r="789" spans="5:6" x14ac:dyDescent="0.25">
      <c r="E789" s="3">
        <f t="shared" ca="1" si="25"/>
        <v>0.26620129413700189</v>
      </c>
      <c r="F789" s="3">
        <f t="shared" ca="1" si="26"/>
        <v>10.902587495699409</v>
      </c>
    </row>
    <row r="790" spans="5:6" x14ac:dyDescent="0.25">
      <c r="E790" s="3">
        <f t="shared" ca="1" si="25"/>
        <v>0.4337179369802735</v>
      </c>
      <c r="F790" s="3">
        <f t="shared" ca="1" si="26"/>
        <v>11.000486505922982</v>
      </c>
    </row>
    <row r="791" spans="5:6" x14ac:dyDescent="0.25">
      <c r="E791" s="3">
        <f t="shared" ca="1" si="25"/>
        <v>0.48159725670141895</v>
      </c>
      <c r="F791" s="3">
        <f t="shared" ca="1" si="26"/>
        <v>11.025553651390945</v>
      </c>
    </row>
    <row r="792" spans="5:6" x14ac:dyDescent="0.25">
      <c r="E792" s="3">
        <f t="shared" ca="1" si="25"/>
        <v>0.43962155694293181</v>
      </c>
      <c r="F792" s="3">
        <f t="shared" ca="1" si="26"/>
        <v>11.003614612168089</v>
      </c>
    </row>
    <row r="793" spans="5:6" x14ac:dyDescent="0.25">
      <c r="E793" s="3">
        <f t="shared" ca="1" si="25"/>
        <v>0.62796052605986219</v>
      </c>
      <c r="F793" s="3">
        <f t="shared" ca="1" si="26"/>
        <v>11.100932482976688</v>
      </c>
    </row>
    <row r="794" spans="5:6" x14ac:dyDescent="0.25">
      <c r="E794" s="3">
        <f t="shared" ca="1" si="25"/>
        <v>0.45783218929660829</v>
      </c>
      <c r="F794" s="3">
        <f t="shared" ca="1" si="26"/>
        <v>11.013191396412349</v>
      </c>
    </row>
    <row r="795" spans="5:6" x14ac:dyDescent="0.25">
      <c r="E795" s="3">
        <f t="shared" ca="1" si="25"/>
        <v>0.27582382791967153</v>
      </c>
      <c r="F795" s="3">
        <f t="shared" ca="1" si="26"/>
        <v>10.908947707982502</v>
      </c>
    </row>
    <row r="796" spans="5:6" x14ac:dyDescent="0.25">
      <c r="E796" s="3">
        <f t="shared" ca="1" si="25"/>
        <v>1.7547052151287046E-2</v>
      </c>
      <c r="F796" s="3">
        <f t="shared" ca="1" si="26"/>
        <v>10.54956681600439</v>
      </c>
    </row>
    <row r="797" spans="5:6" x14ac:dyDescent="0.25">
      <c r="E797" s="3">
        <f t="shared" ca="1" si="25"/>
        <v>0.41022747459642561</v>
      </c>
      <c r="F797" s="3">
        <f t="shared" ca="1" si="26"/>
        <v>10.987905008148697</v>
      </c>
    </row>
    <row r="798" spans="5:6" x14ac:dyDescent="0.25">
      <c r="E798" s="3">
        <f t="shared" ca="1" si="25"/>
        <v>4.1637090802062904E-2</v>
      </c>
      <c r="F798" s="3">
        <f t="shared" ca="1" si="26"/>
        <v>10.644446540644157</v>
      </c>
    </row>
    <row r="799" spans="5:6" x14ac:dyDescent="0.25">
      <c r="E799" s="3">
        <f t="shared" ca="1" si="25"/>
        <v>0.4938396009105136</v>
      </c>
      <c r="F799" s="3">
        <f t="shared" ca="1" si="26"/>
        <v>11.031875890613863</v>
      </c>
    </row>
    <row r="800" spans="5:6" x14ac:dyDescent="0.25">
      <c r="E800" s="3">
        <f t="shared" ca="1" si="25"/>
        <v>0.65692465780985299</v>
      </c>
      <c r="F800" s="3">
        <f t="shared" ca="1" si="26"/>
        <v>11.116275310538743</v>
      </c>
    </row>
    <row r="801" spans="5:6" x14ac:dyDescent="0.25">
      <c r="E801" s="3">
        <f t="shared" ca="1" si="25"/>
        <v>0.56568309490298485</v>
      </c>
      <c r="F801" s="3">
        <f t="shared" ca="1" si="26"/>
        <v>11.068705693245375</v>
      </c>
    </row>
    <row r="802" spans="5:6" x14ac:dyDescent="0.25">
      <c r="E802" s="3">
        <f t="shared" ca="1" si="25"/>
        <v>0.15266695090077542</v>
      </c>
      <c r="F802" s="3">
        <f t="shared" ca="1" si="26"/>
        <v>10.812788461364926</v>
      </c>
    </row>
    <row r="803" spans="5:6" x14ac:dyDescent="0.25">
      <c r="E803" s="3">
        <f t="shared" ca="1" si="25"/>
        <v>0.18218719143477313</v>
      </c>
      <c r="F803" s="3">
        <f t="shared" ca="1" si="26"/>
        <v>10.83963786179735</v>
      </c>
    </row>
    <row r="804" spans="5:6" x14ac:dyDescent="0.25">
      <c r="E804" s="3">
        <f t="shared" ca="1" si="25"/>
        <v>0.58703163788954049</v>
      </c>
      <c r="F804" s="3">
        <f t="shared" ca="1" si="26"/>
        <v>11.07967488388848</v>
      </c>
    </row>
    <row r="805" spans="5:6" x14ac:dyDescent="0.25">
      <c r="E805" s="3">
        <f t="shared" ca="1" si="25"/>
        <v>0.768937396826748</v>
      </c>
      <c r="F805" s="3">
        <f t="shared" ca="1" si="26"/>
        <v>11.180402630348478</v>
      </c>
    </row>
    <row r="806" spans="5:6" x14ac:dyDescent="0.25">
      <c r="E806" s="3">
        <f t="shared" ca="1" si="25"/>
        <v>0.69321141283746979</v>
      </c>
      <c r="F806" s="3">
        <f t="shared" ca="1" si="26"/>
        <v>11.13603459023744</v>
      </c>
    </row>
    <row r="807" spans="5:6" x14ac:dyDescent="0.25">
      <c r="E807" s="3">
        <f t="shared" ca="1" si="25"/>
        <v>0.17350879486158899</v>
      </c>
      <c r="F807" s="3">
        <f t="shared" ca="1" si="26"/>
        <v>10.832089287952751</v>
      </c>
    </row>
    <row r="808" spans="5:6" x14ac:dyDescent="0.25">
      <c r="E808" s="3">
        <f t="shared" ca="1" si="25"/>
        <v>0.30770693126223092</v>
      </c>
      <c r="F808" s="3">
        <f t="shared" ca="1" si="26"/>
        <v>10.929162145224478</v>
      </c>
    </row>
    <row r="809" spans="5:6" x14ac:dyDescent="0.25">
      <c r="E809" s="3">
        <f t="shared" ca="1" si="25"/>
        <v>0.19243536877262679</v>
      </c>
      <c r="F809" s="3">
        <f t="shared" ca="1" si="26"/>
        <v>10.848234720472352</v>
      </c>
    </row>
    <row r="810" spans="5:6" x14ac:dyDescent="0.25">
      <c r="E810" s="3">
        <f t="shared" ca="1" si="25"/>
        <v>0.98912767863444351</v>
      </c>
      <c r="F810" s="3">
        <f t="shared" ca="1" si="26"/>
        <v>11.455743389389482</v>
      </c>
    </row>
    <row r="811" spans="5:6" x14ac:dyDescent="0.25">
      <c r="E811" s="3">
        <f t="shared" ca="1" si="25"/>
        <v>0.38194790098688791</v>
      </c>
      <c r="F811" s="3">
        <f t="shared" ca="1" si="26"/>
        <v>10.972414219042669</v>
      </c>
    </row>
    <row r="812" spans="5:6" x14ac:dyDescent="0.25">
      <c r="E812" s="3">
        <f t="shared" ca="1" si="25"/>
        <v>0.64886342403709163</v>
      </c>
      <c r="F812" s="3">
        <f t="shared" ca="1" si="26"/>
        <v>11.111972905424338</v>
      </c>
    </row>
    <row r="813" spans="5:6" x14ac:dyDescent="0.25">
      <c r="E813" s="3">
        <f t="shared" ca="1" si="25"/>
        <v>0.77916219694721112</v>
      </c>
      <c r="F813" s="3">
        <f t="shared" ca="1" si="26"/>
        <v>11.186866559212746</v>
      </c>
    </row>
    <row r="814" spans="5:6" x14ac:dyDescent="0.25">
      <c r="E814" s="3">
        <f t="shared" ca="1" si="25"/>
        <v>0.78911913452603644</v>
      </c>
      <c r="F814" s="3">
        <f t="shared" ca="1" si="26"/>
        <v>11.193305991010913</v>
      </c>
    </row>
    <row r="815" spans="5:6" x14ac:dyDescent="0.25">
      <c r="E815" s="3">
        <f t="shared" ca="1" si="25"/>
        <v>0.60824994070572325</v>
      </c>
      <c r="F815" s="3">
        <f t="shared" ca="1" si="26"/>
        <v>11.090646958418645</v>
      </c>
    </row>
    <row r="816" spans="5:6" x14ac:dyDescent="0.25">
      <c r="E816" s="3">
        <f t="shared" ca="1" si="25"/>
        <v>0.68417869842011225</v>
      </c>
      <c r="F816" s="3">
        <f t="shared" ca="1" si="26"/>
        <v>11.131048303095367</v>
      </c>
    </row>
    <row r="817" spans="5:6" x14ac:dyDescent="0.25">
      <c r="E817" s="3">
        <f t="shared" ca="1" si="25"/>
        <v>0.10596176342177754</v>
      </c>
      <c r="F817" s="3">
        <f t="shared" ca="1" si="26"/>
        <v>10.761039572797042</v>
      </c>
    </row>
    <row r="818" spans="5:6" x14ac:dyDescent="0.25">
      <c r="E818" s="3">
        <f t="shared" ca="1" si="25"/>
        <v>0.75596906187628687</v>
      </c>
      <c r="F818" s="3">
        <f t="shared" ca="1" si="26"/>
        <v>11.172398892448241</v>
      </c>
    </row>
    <row r="819" spans="5:6" x14ac:dyDescent="0.25">
      <c r="E819" s="3">
        <f t="shared" ca="1" si="25"/>
        <v>0.76624134771914132</v>
      </c>
      <c r="F819" s="3">
        <f t="shared" ca="1" si="26"/>
        <v>11.178721520398124</v>
      </c>
    </row>
    <row r="820" spans="5:6" x14ac:dyDescent="0.25">
      <c r="E820" s="3">
        <f t="shared" ca="1" si="25"/>
        <v>0.64270730187854552</v>
      </c>
      <c r="F820" s="3">
        <f t="shared" ca="1" si="26"/>
        <v>11.108704991162561</v>
      </c>
    </row>
    <row r="821" spans="5:6" x14ac:dyDescent="0.25">
      <c r="E821" s="3">
        <f t="shared" ca="1" si="25"/>
        <v>0.65644286971353916</v>
      </c>
      <c r="F821" s="3">
        <f t="shared" ca="1" si="26"/>
        <v>11.116017395125336</v>
      </c>
    </row>
    <row r="822" spans="5:6" x14ac:dyDescent="0.25">
      <c r="E822" s="3">
        <f t="shared" ca="1" si="25"/>
        <v>0.26387913520785045</v>
      </c>
      <c r="F822" s="3">
        <f t="shared" ca="1" si="26"/>
        <v>10.9010323776082</v>
      </c>
    </row>
    <row r="823" spans="5:6" x14ac:dyDescent="0.25">
      <c r="E823" s="3">
        <f t="shared" ca="1" si="25"/>
        <v>0.4345792278473829</v>
      </c>
      <c r="F823" s="3">
        <f t="shared" ca="1" si="26"/>
        <v>11.000943650194214</v>
      </c>
    </row>
    <row r="824" spans="5:6" x14ac:dyDescent="0.25">
      <c r="E824" s="3">
        <f t="shared" ca="1" si="25"/>
        <v>0.89179287240064853</v>
      </c>
      <c r="F824" s="3">
        <f t="shared" ca="1" si="26"/>
        <v>11.273388518761049</v>
      </c>
    </row>
    <row r="825" spans="5:6" x14ac:dyDescent="0.25">
      <c r="E825" s="3">
        <f t="shared" ca="1" si="25"/>
        <v>0.47504762645780074</v>
      </c>
      <c r="F825" s="3">
        <f t="shared" ca="1" si="26"/>
        <v>11.022159608208362</v>
      </c>
    </row>
    <row r="826" spans="5:6" x14ac:dyDescent="0.25">
      <c r="E826" s="3">
        <f t="shared" ca="1" si="25"/>
        <v>0.38397486977289796</v>
      </c>
      <c r="F826" s="3">
        <f t="shared" ca="1" si="26"/>
        <v>10.973539006114315</v>
      </c>
    </row>
    <row r="827" spans="5:6" x14ac:dyDescent="0.25">
      <c r="E827" s="3">
        <f t="shared" ca="1" si="25"/>
        <v>0.99302725276649939</v>
      </c>
      <c r="F827" s="3">
        <f t="shared" ca="1" si="26"/>
        <v>11.482388563298722</v>
      </c>
    </row>
    <row r="828" spans="5:6" x14ac:dyDescent="0.25">
      <c r="E828" s="3">
        <f t="shared" ca="1" si="25"/>
        <v>0.94054061402351319</v>
      </c>
      <c r="F828" s="3">
        <f t="shared" ca="1" si="26"/>
        <v>11.331022901557841</v>
      </c>
    </row>
    <row r="829" spans="5:6" x14ac:dyDescent="0.25">
      <c r="E829" s="3">
        <f t="shared" ca="1" si="25"/>
        <v>0.8364296718841121</v>
      </c>
      <c r="F829" s="3">
        <f t="shared" ca="1" si="26"/>
        <v>11.226387105469588</v>
      </c>
    </row>
    <row r="830" spans="5:6" x14ac:dyDescent="0.25">
      <c r="E830" s="3">
        <f t="shared" ca="1" si="25"/>
        <v>0.55520968249612568</v>
      </c>
      <c r="F830" s="3">
        <f t="shared" ca="1" si="26"/>
        <v>11.063339803297744</v>
      </c>
    </row>
    <row r="831" spans="5:6" x14ac:dyDescent="0.25">
      <c r="E831" s="3">
        <f t="shared" ca="1" si="25"/>
        <v>0.71346164579807392</v>
      </c>
      <c r="F831" s="3">
        <f t="shared" ca="1" si="26"/>
        <v>11.147409316723069</v>
      </c>
    </row>
    <row r="832" spans="5:6" x14ac:dyDescent="0.25">
      <c r="E832" s="3">
        <f t="shared" ca="1" si="25"/>
        <v>0.97245297110038931</v>
      </c>
      <c r="F832" s="3">
        <f t="shared" ca="1" si="26"/>
        <v>11.39294603630143</v>
      </c>
    </row>
    <row r="833" spans="5:6" x14ac:dyDescent="0.25">
      <c r="E833" s="3">
        <f t="shared" ca="1" si="25"/>
        <v>0.91270735887528442</v>
      </c>
      <c r="F833" s="3">
        <f t="shared" ca="1" si="26"/>
        <v>11.295266076835809</v>
      </c>
    </row>
    <row r="834" spans="5:6" x14ac:dyDescent="0.25">
      <c r="E834" s="3">
        <f t="shared" ca="1" si="25"/>
        <v>0.22548878136549699</v>
      </c>
      <c r="F834" s="3">
        <f t="shared" ca="1" si="26"/>
        <v>10.874004106769434</v>
      </c>
    </row>
    <row r="835" spans="5:6" x14ac:dyDescent="0.25">
      <c r="E835" s="3">
        <f t="shared" ca="1" si="25"/>
        <v>0.46975729633504626</v>
      </c>
      <c r="F835" s="3">
        <f t="shared" ca="1" si="26"/>
        <v>11.019411356037921</v>
      </c>
    </row>
    <row r="836" spans="5:6" x14ac:dyDescent="0.25">
      <c r="E836" s="3">
        <f t="shared" ref="E836:E899" ca="1" si="27">RAND()</f>
        <v>0.73663666808075356</v>
      </c>
      <c r="F836" s="3">
        <f t="shared" ref="F836:F899" ca="1" si="28">$C$3*(_xlfn.GAMMA.INV(E836,$C$4/$C$5,1))^(1/$C$5)</f>
        <v>11.160820484744532</v>
      </c>
    </row>
    <row r="837" spans="5:6" x14ac:dyDescent="0.25">
      <c r="E837" s="3">
        <f t="shared" ca="1" si="27"/>
        <v>0.53747850540447406</v>
      </c>
      <c r="F837" s="3">
        <f t="shared" ca="1" si="28"/>
        <v>11.054264919683929</v>
      </c>
    </row>
    <row r="838" spans="5:6" x14ac:dyDescent="0.25">
      <c r="E838" s="3">
        <f t="shared" ca="1" si="27"/>
        <v>0.1420723504323621</v>
      </c>
      <c r="F838" s="3">
        <f t="shared" ca="1" si="28"/>
        <v>10.802229600143139</v>
      </c>
    </row>
    <row r="839" spans="5:6" x14ac:dyDescent="0.25">
      <c r="E839" s="3">
        <f t="shared" ca="1" si="27"/>
        <v>0.13290863530617003</v>
      </c>
      <c r="F839" s="3">
        <f t="shared" ca="1" si="28"/>
        <v>10.792612289397038</v>
      </c>
    </row>
    <row r="840" spans="5:6" x14ac:dyDescent="0.25">
      <c r="E840" s="3">
        <f t="shared" ca="1" si="27"/>
        <v>0.86153538610147051</v>
      </c>
      <c r="F840" s="3">
        <f t="shared" ca="1" si="28"/>
        <v>11.246224082663808</v>
      </c>
    </row>
    <row r="841" spans="5:6" x14ac:dyDescent="0.25">
      <c r="E841" s="3">
        <f t="shared" ca="1" si="27"/>
        <v>0.82851680012453166</v>
      </c>
      <c r="F841" s="3">
        <f t="shared" ca="1" si="28"/>
        <v>11.220513464354623</v>
      </c>
    </row>
    <row r="842" spans="5:6" x14ac:dyDescent="0.25">
      <c r="E842" s="3">
        <f t="shared" ca="1" si="27"/>
        <v>0.45243709224476691</v>
      </c>
      <c r="F842" s="3">
        <f t="shared" ca="1" si="28"/>
        <v>11.010364763669433</v>
      </c>
    </row>
    <row r="843" spans="5:6" x14ac:dyDescent="0.25">
      <c r="E843" s="3">
        <f t="shared" ca="1" si="27"/>
        <v>0.38123955431176282</v>
      </c>
      <c r="F843" s="3">
        <f t="shared" ca="1" si="28"/>
        <v>10.972020578590499</v>
      </c>
    </row>
    <row r="844" spans="5:6" x14ac:dyDescent="0.25">
      <c r="E844" s="3">
        <f t="shared" ca="1" si="27"/>
        <v>0.85269767636093863</v>
      </c>
      <c r="F844" s="3">
        <f t="shared" ca="1" si="28"/>
        <v>11.239010641489545</v>
      </c>
    </row>
    <row r="845" spans="5:6" x14ac:dyDescent="0.25">
      <c r="E845" s="3">
        <f t="shared" ca="1" si="27"/>
        <v>0.49734030006653429</v>
      </c>
      <c r="F845" s="3">
        <f t="shared" ca="1" si="28"/>
        <v>11.033679199816884</v>
      </c>
    </row>
    <row r="846" spans="5:6" x14ac:dyDescent="0.25">
      <c r="E846" s="3">
        <f t="shared" ca="1" si="27"/>
        <v>2.1311200971400379E-2</v>
      </c>
      <c r="F846" s="3">
        <f t="shared" ca="1" si="28"/>
        <v>10.570097728796522</v>
      </c>
    </row>
    <row r="847" spans="5:6" x14ac:dyDescent="0.25">
      <c r="E847" s="3">
        <f t="shared" ca="1" si="27"/>
        <v>0.36718551009916978</v>
      </c>
      <c r="F847" s="3">
        <f t="shared" ca="1" si="28"/>
        <v>10.96414642256272</v>
      </c>
    </row>
    <row r="848" spans="5:6" x14ac:dyDescent="0.25">
      <c r="E848" s="3">
        <f t="shared" ca="1" si="27"/>
        <v>0.79990882795619589</v>
      </c>
      <c r="F848" s="3">
        <f t="shared" ca="1" si="28"/>
        <v>11.200462978710519</v>
      </c>
    </row>
    <row r="849" spans="5:6" x14ac:dyDescent="0.25">
      <c r="E849" s="3">
        <f t="shared" ca="1" si="27"/>
        <v>8.8126569008022404E-3</v>
      </c>
      <c r="F849" s="3">
        <f t="shared" ca="1" si="28"/>
        <v>10.479821539004773</v>
      </c>
    </row>
    <row r="850" spans="5:6" x14ac:dyDescent="0.25">
      <c r="E850" s="3">
        <f t="shared" ca="1" si="27"/>
        <v>0.32243658875720849</v>
      </c>
      <c r="F850" s="3">
        <f t="shared" ca="1" si="28"/>
        <v>10.93811686196811</v>
      </c>
    </row>
    <row r="851" spans="5:6" x14ac:dyDescent="0.25">
      <c r="E851" s="3">
        <f t="shared" ca="1" si="27"/>
        <v>0.86035850989660134</v>
      </c>
      <c r="F851" s="3">
        <f t="shared" ca="1" si="28"/>
        <v>11.24524746801548</v>
      </c>
    </row>
    <row r="852" spans="5:6" x14ac:dyDescent="0.25">
      <c r="E852" s="3">
        <f t="shared" ca="1" si="27"/>
        <v>0.13824484141627102</v>
      </c>
      <c r="F852" s="3">
        <f t="shared" ca="1" si="28"/>
        <v>10.798270984334932</v>
      </c>
    </row>
    <row r="853" spans="5:6" x14ac:dyDescent="0.25">
      <c r="E853" s="3">
        <f t="shared" ca="1" si="27"/>
        <v>0.48938118965498401</v>
      </c>
      <c r="F853" s="3">
        <f t="shared" ca="1" si="28"/>
        <v>11.029576469485034</v>
      </c>
    </row>
    <row r="854" spans="5:6" x14ac:dyDescent="0.25">
      <c r="E854" s="3">
        <f t="shared" ca="1" si="27"/>
        <v>0.80741936791338997</v>
      </c>
      <c r="F854" s="3">
        <f t="shared" ca="1" si="28"/>
        <v>11.205565934823085</v>
      </c>
    </row>
    <row r="855" spans="5:6" x14ac:dyDescent="0.25">
      <c r="E855" s="3">
        <f t="shared" ca="1" si="27"/>
        <v>0.73921047891418368</v>
      </c>
      <c r="F855" s="3">
        <f t="shared" ca="1" si="28"/>
        <v>11.162339789726129</v>
      </c>
    </row>
    <row r="856" spans="5:6" x14ac:dyDescent="0.25">
      <c r="E856" s="3">
        <f t="shared" ca="1" si="27"/>
        <v>0.65408819661099316</v>
      </c>
      <c r="F856" s="3">
        <f t="shared" ca="1" si="28"/>
        <v>11.114758318926665</v>
      </c>
    </row>
    <row r="857" spans="5:6" x14ac:dyDescent="0.25">
      <c r="E857" s="3">
        <f t="shared" ca="1" si="27"/>
        <v>0.43684962397637561</v>
      </c>
      <c r="F857" s="3">
        <f t="shared" ca="1" si="28"/>
        <v>11.002147412913303</v>
      </c>
    </row>
    <row r="858" spans="5:6" x14ac:dyDescent="0.25">
      <c r="E858" s="3">
        <f t="shared" ca="1" si="27"/>
        <v>0.71644677341842233</v>
      </c>
      <c r="F858" s="3">
        <f t="shared" ca="1" si="28"/>
        <v>11.14911149016508</v>
      </c>
    </row>
    <row r="859" spans="5:6" x14ac:dyDescent="0.25">
      <c r="E859" s="3">
        <f t="shared" ca="1" si="27"/>
        <v>0.4965424433339799</v>
      </c>
      <c r="F859" s="3">
        <f t="shared" ca="1" si="28"/>
        <v>11.033268360900244</v>
      </c>
    </row>
    <row r="860" spans="5:6" x14ac:dyDescent="0.25">
      <c r="E860" s="3">
        <f t="shared" ca="1" si="27"/>
        <v>0.43909095548509081</v>
      </c>
      <c r="F860" s="3">
        <f t="shared" ca="1" si="28"/>
        <v>11.003333969363421</v>
      </c>
    </row>
    <row r="861" spans="5:6" x14ac:dyDescent="0.25">
      <c r="E861" s="3">
        <f t="shared" ca="1" si="27"/>
        <v>7.8528151788032519E-2</v>
      </c>
      <c r="F861" s="3">
        <f t="shared" ca="1" si="28"/>
        <v>10.721548611923591</v>
      </c>
    </row>
    <row r="862" spans="5:6" x14ac:dyDescent="0.25">
      <c r="E862" s="3">
        <f t="shared" ca="1" si="27"/>
        <v>0.72324820227252529</v>
      </c>
      <c r="F862" s="3">
        <f t="shared" ca="1" si="28"/>
        <v>11.15301655101624</v>
      </c>
    </row>
    <row r="863" spans="5:6" x14ac:dyDescent="0.25">
      <c r="E863" s="3">
        <f t="shared" ca="1" si="27"/>
        <v>0.36811648033949573</v>
      </c>
      <c r="F863" s="3">
        <f t="shared" ca="1" si="28"/>
        <v>10.964671942308142</v>
      </c>
    </row>
    <row r="864" spans="5:6" x14ac:dyDescent="0.25">
      <c r="E864" s="3">
        <f t="shared" ca="1" si="27"/>
        <v>0.68874242467294922</v>
      </c>
      <c r="F864" s="3">
        <f t="shared" ca="1" si="28"/>
        <v>11.133561377261397</v>
      </c>
    </row>
    <row r="865" spans="5:6" x14ac:dyDescent="0.25">
      <c r="E865" s="3">
        <f t="shared" ca="1" si="27"/>
        <v>0.79306131138156211</v>
      </c>
      <c r="F865" s="3">
        <f t="shared" ca="1" si="28"/>
        <v>11.195898290340185</v>
      </c>
    </row>
    <row r="866" spans="5:6" x14ac:dyDescent="0.25">
      <c r="E866" s="3">
        <f t="shared" ca="1" si="27"/>
        <v>0.53205663595209873</v>
      </c>
      <c r="F866" s="3">
        <f t="shared" ca="1" si="28"/>
        <v>11.051490034729113</v>
      </c>
    </row>
    <row r="867" spans="5:6" x14ac:dyDescent="0.25">
      <c r="E867" s="3">
        <f t="shared" ca="1" si="27"/>
        <v>0.21168546889996209</v>
      </c>
      <c r="F867" s="3">
        <f t="shared" ca="1" si="28"/>
        <v>10.863571210976414</v>
      </c>
    </row>
    <row r="868" spans="5:6" x14ac:dyDescent="0.25">
      <c r="E868" s="3">
        <f t="shared" ca="1" si="27"/>
        <v>0.60024868472664883</v>
      </c>
      <c r="F868" s="3">
        <f t="shared" ca="1" si="28"/>
        <v>11.086499116357791</v>
      </c>
    </row>
    <row r="869" spans="5:6" x14ac:dyDescent="0.25">
      <c r="E869" s="3">
        <f t="shared" ca="1" si="27"/>
        <v>0.21730289365459587</v>
      </c>
      <c r="F869" s="3">
        <f t="shared" ca="1" si="28"/>
        <v>10.867869362235234</v>
      </c>
    </row>
    <row r="870" spans="5:6" x14ac:dyDescent="0.25">
      <c r="E870" s="3">
        <f t="shared" ca="1" si="27"/>
        <v>0.46535060168665232</v>
      </c>
      <c r="F870" s="3">
        <f t="shared" ca="1" si="28"/>
        <v>11.017117115572344</v>
      </c>
    </row>
    <row r="871" spans="5:6" x14ac:dyDescent="0.25">
      <c r="E871" s="3">
        <f t="shared" ca="1" si="27"/>
        <v>0.51719421316854319</v>
      </c>
      <c r="F871" s="3">
        <f t="shared" ca="1" si="28"/>
        <v>11.043877418427552</v>
      </c>
    </row>
    <row r="872" spans="5:6" x14ac:dyDescent="0.25">
      <c r="E872" s="3">
        <f t="shared" ca="1" si="27"/>
        <v>0.47101727533120963</v>
      </c>
      <c r="F872" s="3">
        <f t="shared" ca="1" si="28"/>
        <v>11.020066477973483</v>
      </c>
    </row>
    <row r="873" spans="5:6" x14ac:dyDescent="0.25">
      <c r="E873" s="3">
        <f t="shared" ca="1" si="27"/>
        <v>0.65212420731122112</v>
      </c>
      <c r="F873" s="3">
        <f t="shared" ca="1" si="28"/>
        <v>11.113709955712764</v>
      </c>
    </row>
    <row r="874" spans="5:6" x14ac:dyDescent="0.25">
      <c r="E874" s="3">
        <f t="shared" ca="1" si="27"/>
        <v>0.80453775349987688</v>
      </c>
      <c r="F874" s="3">
        <f t="shared" ca="1" si="28"/>
        <v>11.20359565714357</v>
      </c>
    </row>
    <row r="875" spans="5:6" x14ac:dyDescent="0.25">
      <c r="E875" s="3">
        <f t="shared" ca="1" si="27"/>
        <v>0.2023356851414172</v>
      </c>
      <c r="F875" s="3">
        <f t="shared" ca="1" si="28"/>
        <v>10.856245605142229</v>
      </c>
    </row>
    <row r="876" spans="5:6" x14ac:dyDescent="0.25">
      <c r="E876" s="3">
        <f t="shared" ca="1" si="27"/>
        <v>0.94018894322123292</v>
      </c>
      <c r="F876" s="3">
        <f t="shared" ca="1" si="28"/>
        <v>11.330502091790207</v>
      </c>
    </row>
    <row r="877" spans="5:6" x14ac:dyDescent="0.25">
      <c r="E877" s="3">
        <f t="shared" ca="1" si="27"/>
        <v>0.88028065018412049</v>
      </c>
      <c r="F877" s="3">
        <f t="shared" ca="1" si="28"/>
        <v>11.262537936114237</v>
      </c>
    </row>
    <row r="878" spans="5:6" x14ac:dyDescent="0.25">
      <c r="E878" s="3">
        <f t="shared" ca="1" si="27"/>
        <v>5.4787989145063665E-2</v>
      </c>
      <c r="F878" s="3">
        <f t="shared" ca="1" si="28"/>
        <v>10.676860768379141</v>
      </c>
    </row>
    <row r="879" spans="5:6" x14ac:dyDescent="0.25">
      <c r="E879" s="3">
        <f t="shared" ca="1" si="27"/>
        <v>0.61071240553670747</v>
      </c>
      <c r="F879" s="3">
        <f t="shared" ca="1" si="28"/>
        <v>11.091926399271037</v>
      </c>
    </row>
    <row r="880" spans="5:6" x14ac:dyDescent="0.25">
      <c r="E880" s="3">
        <f t="shared" ca="1" si="27"/>
        <v>0.44094281465477658</v>
      </c>
      <c r="F880" s="3">
        <f t="shared" ca="1" si="28"/>
        <v>11.004313024043311</v>
      </c>
    </row>
    <row r="881" spans="5:6" x14ac:dyDescent="0.25">
      <c r="E881" s="3">
        <f t="shared" ca="1" si="27"/>
        <v>0.83349517767153269</v>
      </c>
      <c r="F881" s="3">
        <f t="shared" ca="1" si="28"/>
        <v>11.224190079466078</v>
      </c>
    </row>
    <row r="882" spans="5:6" x14ac:dyDescent="0.25">
      <c r="E882" s="3">
        <f t="shared" ca="1" si="27"/>
        <v>0.98189513217364455</v>
      </c>
      <c r="F882" s="3">
        <f t="shared" ca="1" si="28"/>
        <v>11.42263436015244</v>
      </c>
    </row>
    <row r="883" spans="5:6" x14ac:dyDescent="0.25">
      <c r="E883" s="3">
        <f t="shared" ca="1" si="27"/>
        <v>0.79108086220230911</v>
      </c>
      <c r="F883" s="3">
        <f t="shared" ca="1" si="28"/>
        <v>11.194592828311173</v>
      </c>
    </row>
    <row r="884" spans="5:6" x14ac:dyDescent="0.25">
      <c r="E884" s="3">
        <f t="shared" ca="1" si="27"/>
        <v>0.12779613855949279</v>
      </c>
      <c r="F884" s="3">
        <f t="shared" ca="1" si="28"/>
        <v>10.787027317622407</v>
      </c>
    </row>
    <row r="885" spans="5:6" x14ac:dyDescent="0.25">
      <c r="E885" s="3">
        <f t="shared" ca="1" si="27"/>
        <v>0.89104238286632298</v>
      </c>
      <c r="F885" s="3">
        <f t="shared" ca="1" si="28"/>
        <v>11.272658656330885</v>
      </c>
    </row>
    <row r="886" spans="5:6" x14ac:dyDescent="0.25">
      <c r="E886" s="3">
        <f t="shared" ca="1" si="27"/>
        <v>0.77781317154492613</v>
      </c>
      <c r="F886" s="3">
        <f t="shared" ca="1" si="28"/>
        <v>11.186005421060299</v>
      </c>
    </row>
    <row r="887" spans="5:6" x14ac:dyDescent="0.25">
      <c r="E887" s="3">
        <f t="shared" ca="1" si="27"/>
        <v>0.39661197433720619</v>
      </c>
      <c r="F887" s="3">
        <f t="shared" ca="1" si="28"/>
        <v>10.980499137122759</v>
      </c>
    </row>
    <row r="888" spans="5:6" x14ac:dyDescent="0.25">
      <c r="E888" s="3">
        <f t="shared" ca="1" si="27"/>
        <v>0.54407146742347934</v>
      </c>
      <c r="F888" s="3">
        <f t="shared" ca="1" si="28"/>
        <v>11.057638713482749</v>
      </c>
    </row>
    <row r="889" spans="5:6" x14ac:dyDescent="0.25">
      <c r="E889" s="3">
        <f t="shared" ca="1" si="27"/>
        <v>0.92186555172253304</v>
      </c>
      <c r="F889" s="3">
        <f t="shared" ca="1" si="28"/>
        <v>11.305995616933744</v>
      </c>
    </row>
    <row r="890" spans="5:6" x14ac:dyDescent="0.25">
      <c r="E890" s="3">
        <f t="shared" ca="1" si="27"/>
        <v>0.60098683320359725</v>
      </c>
      <c r="F890" s="3">
        <f t="shared" ca="1" si="28"/>
        <v>11.086881200597112</v>
      </c>
    </row>
    <row r="891" spans="5:6" x14ac:dyDescent="0.25">
      <c r="E891" s="3">
        <f t="shared" ca="1" si="27"/>
        <v>0.22555482127622961</v>
      </c>
      <c r="F891" s="3">
        <f t="shared" ca="1" si="28"/>
        <v>10.874053005114314</v>
      </c>
    </row>
    <row r="892" spans="5:6" x14ac:dyDescent="0.25">
      <c r="E892" s="3">
        <f t="shared" ca="1" si="27"/>
        <v>0.67474137648886889</v>
      </c>
      <c r="F892" s="3">
        <f t="shared" ca="1" si="28"/>
        <v>11.125889440915302</v>
      </c>
    </row>
    <row r="893" spans="5:6" x14ac:dyDescent="0.25">
      <c r="E893" s="3">
        <f t="shared" ca="1" si="27"/>
        <v>0.58130460922406302</v>
      </c>
      <c r="F893" s="3">
        <f t="shared" ca="1" si="28"/>
        <v>11.076726760904052</v>
      </c>
    </row>
    <row r="894" spans="5:6" x14ac:dyDescent="0.25">
      <c r="E894" s="3">
        <f t="shared" ca="1" si="27"/>
        <v>0.71304277334799615</v>
      </c>
      <c r="F894" s="3">
        <f t="shared" ca="1" si="28"/>
        <v>11.147171023329543</v>
      </c>
    </row>
    <row r="895" spans="5:6" x14ac:dyDescent="0.25">
      <c r="E895" s="3">
        <f t="shared" ca="1" si="27"/>
        <v>0.47210340302670106</v>
      </c>
      <c r="F895" s="3">
        <f t="shared" ca="1" si="28"/>
        <v>11.020630910883893</v>
      </c>
    </row>
    <row r="896" spans="5:6" x14ac:dyDescent="0.25">
      <c r="E896" s="3">
        <f t="shared" ca="1" si="27"/>
        <v>0.91176426293170154</v>
      </c>
      <c r="F896" s="3">
        <f t="shared" ca="1" si="28"/>
        <v>11.294206538222614</v>
      </c>
    </row>
    <row r="897" spans="5:6" x14ac:dyDescent="0.25">
      <c r="E897" s="3">
        <f t="shared" ca="1" si="27"/>
        <v>0.29797794253343302</v>
      </c>
      <c r="F897" s="3">
        <f t="shared" ca="1" si="28"/>
        <v>10.92312221232836</v>
      </c>
    </row>
    <row r="898" spans="5:6" x14ac:dyDescent="0.25">
      <c r="E898" s="3">
        <f t="shared" ca="1" si="27"/>
        <v>0.31405611608285189</v>
      </c>
      <c r="F898" s="3">
        <f t="shared" ca="1" si="28"/>
        <v>10.933048909787203</v>
      </c>
    </row>
    <row r="899" spans="5:6" x14ac:dyDescent="0.25">
      <c r="E899" s="3">
        <f t="shared" ca="1" si="27"/>
        <v>0.46349818727033842</v>
      </c>
      <c r="F899" s="3">
        <f t="shared" ca="1" si="28"/>
        <v>11.016151259516908</v>
      </c>
    </row>
    <row r="900" spans="5:6" x14ac:dyDescent="0.25">
      <c r="E900" s="3">
        <f t="shared" ref="E900:E963" ca="1" si="29">RAND()</f>
        <v>0.35144870008937412</v>
      </c>
      <c r="F900" s="3">
        <f t="shared" ref="F900:F963" ca="1" si="30">$C$3*(_xlfn.GAMMA.INV(E900,$C$4/$C$5,1))^(1/$C$5)</f>
        <v>10.955172044165412</v>
      </c>
    </row>
    <row r="901" spans="5:6" x14ac:dyDescent="0.25">
      <c r="E901" s="3">
        <f t="shared" ca="1" si="29"/>
        <v>0.66783236757458841</v>
      </c>
      <c r="F901" s="3">
        <f t="shared" ca="1" si="30"/>
        <v>11.122142889297882</v>
      </c>
    </row>
    <row r="902" spans="5:6" x14ac:dyDescent="0.25">
      <c r="E902" s="3">
        <f t="shared" ca="1" si="29"/>
        <v>0.33888503392961111</v>
      </c>
      <c r="F902" s="3">
        <f t="shared" ca="1" si="30"/>
        <v>10.947873633612906</v>
      </c>
    </row>
    <row r="903" spans="5:6" x14ac:dyDescent="0.25">
      <c r="E903" s="3">
        <f t="shared" ca="1" si="29"/>
        <v>0.99083339836820505</v>
      </c>
      <c r="F903" s="3">
        <f t="shared" ca="1" si="30"/>
        <v>11.466200854183777</v>
      </c>
    </row>
    <row r="904" spans="5:6" x14ac:dyDescent="0.25">
      <c r="E904" s="3">
        <f t="shared" ca="1" si="29"/>
        <v>0.46228641976812834</v>
      </c>
      <c r="F904" s="3">
        <f t="shared" ca="1" si="30"/>
        <v>11.015518961725562</v>
      </c>
    </row>
    <row r="905" spans="5:6" x14ac:dyDescent="0.25">
      <c r="E905" s="3">
        <f t="shared" ca="1" si="29"/>
        <v>0.80377522135281165</v>
      </c>
      <c r="F905" s="3">
        <f t="shared" ca="1" si="30"/>
        <v>11.203076900372704</v>
      </c>
    </row>
    <row r="906" spans="5:6" x14ac:dyDescent="0.25">
      <c r="E906" s="3">
        <f t="shared" ca="1" si="29"/>
        <v>0.99213113362991445</v>
      </c>
      <c r="F906" s="3">
        <f t="shared" ca="1" si="30"/>
        <v>11.475318059243897</v>
      </c>
    </row>
    <row r="907" spans="5:6" x14ac:dyDescent="0.25">
      <c r="E907" s="3">
        <f t="shared" ca="1" si="29"/>
        <v>0.23539584106198264</v>
      </c>
      <c r="F907" s="3">
        <f t="shared" ca="1" si="30"/>
        <v>10.881239159367468</v>
      </c>
    </row>
    <row r="908" spans="5:6" x14ac:dyDescent="0.25">
      <c r="E908" s="3">
        <f t="shared" ca="1" si="29"/>
        <v>0.6310172042929223</v>
      </c>
      <c r="F908" s="3">
        <f t="shared" ca="1" si="30"/>
        <v>11.102537559162439</v>
      </c>
    </row>
    <row r="909" spans="5:6" x14ac:dyDescent="0.25">
      <c r="E909" s="3">
        <f t="shared" ca="1" si="29"/>
        <v>0.14995576638014796</v>
      </c>
      <c r="F909" s="3">
        <f t="shared" ca="1" si="30"/>
        <v>10.810139306458835</v>
      </c>
    </row>
    <row r="910" spans="5:6" x14ac:dyDescent="0.25">
      <c r="E910" s="3">
        <f t="shared" ca="1" si="29"/>
        <v>0.20986099955556115</v>
      </c>
      <c r="F910" s="3">
        <f t="shared" ca="1" si="30"/>
        <v>10.862158979448491</v>
      </c>
    </row>
    <row r="911" spans="5:6" x14ac:dyDescent="0.25">
      <c r="E911" s="3">
        <f t="shared" ca="1" si="29"/>
        <v>0.25301675077165886</v>
      </c>
      <c r="F911" s="3">
        <f t="shared" ca="1" si="30"/>
        <v>10.893646640110962</v>
      </c>
    </row>
    <row r="912" spans="5:6" x14ac:dyDescent="0.25">
      <c r="E912" s="3">
        <f t="shared" ca="1" si="29"/>
        <v>0.95561743749852079</v>
      </c>
      <c r="F912" s="3">
        <f t="shared" ca="1" si="30"/>
        <v>11.355889679675409</v>
      </c>
    </row>
    <row r="913" spans="5:6" x14ac:dyDescent="0.25">
      <c r="E913" s="3">
        <f t="shared" ca="1" si="29"/>
        <v>0.17159348760363013</v>
      </c>
      <c r="F913" s="3">
        <f t="shared" ca="1" si="30"/>
        <v>10.830387507816116</v>
      </c>
    </row>
    <row r="914" spans="5:6" x14ac:dyDescent="0.25">
      <c r="E914" s="3">
        <f t="shared" ca="1" si="29"/>
        <v>0.40555132119085258</v>
      </c>
      <c r="F914" s="3">
        <f t="shared" ca="1" si="30"/>
        <v>10.985371725648736</v>
      </c>
    </row>
    <row r="915" spans="5:6" x14ac:dyDescent="0.25">
      <c r="E915" s="3">
        <f t="shared" ca="1" si="29"/>
        <v>0.45600141518790538</v>
      </c>
      <c r="F915" s="3">
        <f t="shared" ca="1" si="30"/>
        <v>11.012233140985938</v>
      </c>
    </row>
    <row r="916" spans="5:6" x14ac:dyDescent="0.25">
      <c r="E916" s="3">
        <f t="shared" ca="1" si="29"/>
        <v>0.74603782886278469</v>
      </c>
      <c r="F916" s="3">
        <f t="shared" ca="1" si="30"/>
        <v>11.166401909143245</v>
      </c>
    </row>
    <row r="917" spans="5:6" x14ac:dyDescent="0.25">
      <c r="E917" s="3">
        <f t="shared" ca="1" si="29"/>
        <v>0.72697176896867344</v>
      </c>
      <c r="F917" s="3">
        <f t="shared" ca="1" si="30"/>
        <v>11.155170885197672</v>
      </c>
    </row>
    <row r="918" spans="5:6" x14ac:dyDescent="0.25">
      <c r="E918" s="3">
        <f t="shared" ca="1" si="29"/>
        <v>0.37676366554481644</v>
      </c>
      <c r="F918" s="3">
        <f t="shared" ca="1" si="30"/>
        <v>10.969526271478387</v>
      </c>
    </row>
    <row r="919" spans="5:6" x14ac:dyDescent="0.25">
      <c r="E919" s="3">
        <f t="shared" ca="1" si="29"/>
        <v>0.66062824284213617</v>
      </c>
      <c r="F919" s="3">
        <f t="shared" ca="1" si="30"/>
        <v>11.118261395795731</v>
      </c>
    </row>
    <row r="920" spans="5:6" x14ac:dyDescent="0.25">
      <c r="E920" s="3">
        <f t="shared" ca="1" si="29"/>
        <v>0.65470582877969574</v>
      </c>
      <c r="F920" s="3">
        <f t="shared" ca="1" si="30"/>
        <v>11.115088344362201</v>
      </c>
    </row>
    <row r="921" spans="5:6" x14ac:dyDescent="0.25">
      <c r="E921" s="3">
        <f t="shared" ca="1" si="29"/>
        <v>0.48670895868235386</v>
      </c>
      <c r="F921" s="3">
        <f t="shared" ca="1" si="30"/>
        <v>11.028196671054243</v>
      </c>
    </row>
    <row r="922" spans="5:6" x14ac:dyDescent="0.25">
      <c r="E922" s="3">
        <f t="shared" ca="1" si="29"/>
        <v>0.37902592597749851</v>
      </c>
      <c r="F922" s="3">
        <f t="shared" ca="1" si="30"/>
        <v>10.970788494076499</v>
      </c>
    </row>
    <row r="923" spans="5:6" x14ac:dyDescent="0.25">
      <c r="E923" s="3">
        <f t="shared" ca="1" si="29"/>
        <v>0.26466226364920209</v>
      </c>
      <c r="F923" s="3">
        <f t="shared" ca="1" si="30"/>
        <v>10.901557734805927</v>
      </c>
    </row>
    <row r="924" spans="5:6" x14ac:dyDescent="0.25">
      <c r="E924" s="3">
        <f t="shared" ca="1" si="29"/>
        <v>0.48694649984700245</v>
      </c>
      <c r="F924" s="3">
        <f t="shared" ca="1" si="30"/>
        <v>11.028319375434121</v>
      </c>
    </row>
    <row r="925" spans="5:6" x14ac:dyDescent="0.25">
      <c r="E925" s="3">
        <f t="shared" ca="1" si="29"/>
        <v>0.50875981521264768</v>
      </c>
      <c r="F925" s="3">
        <f t="shared" ca="1" si="30"/>
        <v>11.039550240834593</v>
      </c>
    </row>
    <row r="926" spans="5:6" x14ac:dyDescent="0.25">
      <c r="E926" s="3">
        <f t="shared" ca="1" si="29"/>
        <v>0.31671261486593505</v>
      </c>
      <c r="F926" s="3">
        <f t="shared" ca="1" si="30"/>
        <v>10.934662878377686</v>
      </c>
    </row>
    <row r="927" spans="5:6" x14ac:dyDescent="0.25">
      <c r="E927" s="3">
        <f t="shared" ca="1" si="29"/>
        <v>0.21441565941231322</v>
      </c>
      <c r="F927" s="3">
        <f t="shared" ca="1" si="30"/>
        <v>10.865669499824651</v>
      </c>
    </row>
    <row r="928" spans="5:6" x14ac:dyDescent="0.25">
      <c r="E928" s="3">
        <f t="shared" ca="1" si="29"/>
        <v>0.41076728134805407</v>
      </c>
      <c r="F928" s="3">
        <f t="shared" ca="1" si="30"/>
        <v>10.988196786596582</v>
      </c>
    </row>
    <row r="929" spans="5:6" x14ac:dyDescent="0.25">
      <c r="E929" s="3">
        <f t="shared" ca="1" si="29"/>
        <v>0.36136339101157766</v>
      </c>
      <c r="F929" s="3">
        <f t="shared" ca="1" si="30"/>
        <v>10.96084661379858</v>
      </c>
    </row>
    <row r="930" spans="5:6" x14ac:dyDescent="0.25">
      <c r="E930" s="3">
        <f t="shared" ca="1" si="29"/>
        <v>0.64691310688053094</v>
      </c>
      <c r="F930" s="3">
        <f t="shared" ca="1" si="30"/>
        <v>11.110936003490313</v>
      </c>
    </row>
    <row r="931" spans="5:6" x14ac:dyDescent="0.25">
      <c r="E931" s="3">
        <f t="shared" ca="1" si="29"/>
        <v>0.68001925005447839</v>
      </c>
      <c r="F931" s="3">
        <f t="shared" ca="1" si="30"/>
        <v>11.128768443781393</v>
      </c>
    </row>
    <row r="932" spans="5:6" x14ac:dyDescent="0.25">
      <c r="E932" s="3">
        <f t="shared" ca="1" si="29"/>
        <v>0.10132297889570818</v>
      </c>
      <c r="F932" s="3">
        <f t="shared" ca="1" si="30"/>
        <v>10.754987105090027</v>
      </c>
    </row>
    <row r="933" spans="5:6" x14ac:dyDescent="0.25">
      <c r="E933" s="3">
        <f t="shared" ca="1" si="29"/>
        <v>0.40996286584981068</v>
      </c>
      <c r="F933" s="3">
        <f t="shared" ca="1" si="30"/>
        <v>10.987761931638913</v>
      </c>
    </row>
    <row r="934" spans="5:6" x14ac:dyDescent="0.25">
      <c r="E934" s="3">
        <f t="shared" ca="1" si="29"/>
        <v>0.53915449378461722</v>
      </c>
      <c r="F934" s="3">
        <f t="shared" ca="1" si="30"/>
        <v>11.055122582531023</v>
      </c>
    </row>
    <row r="935" spans="5:6" x14ac:dyDescent="0.25">
      <c r="E935" s="3">
        <f t="shared" ca="1" si="29"/>
        <v>0.14628288574983106</v>
      </c>
      <c r="F935" s="3">
        <f t="shared" ca="1" si="30"/>
        <v>10.806493531863923</v>
      </c>
    </row>
    <row r="936" spans="5:6" x14ac:dyDescent="0.25">
      <c r="E936" s="3">
        <f t="shared" ca="1" si="29"/>
        <v>0.52434239217324807</v>
      </c>
      <c r="F936" s="3">
        <f t="shared" ca="1" si="30"/>
        <v>11.047540264288433</v>
      </c>
    </row>
    <row r="937" spans="5:6" x14ac:dyDescent="0.25">
      <c r="E937" s="3">
        <f t="shared" ca="1" si="29"/>
        <v>0.9585677861698878</v>
      </c>
      <c r="F937" s="3">
        <f t="shared" ca="1" si="30"/>
        <v>11.361483978032679</v>
      </c>
    </row>
    <row r="938" spans="5:6" x14ac:dyDescent="0.25">
      <c r="E938" s="3">
        <f t="shared" ca="1" si="29"/>
        <v>0.9209399401282371</v>
      </c>
      <c r="F938" s="3">
        <f t="shared" ca="1" si="30"/>
        <v>11.304872312843951</v>
      </c>
    </row>
    <row r="939" spans="5:6" x14ac:dyDescent="0.25">
      <c r="E939" s="3">
        <f t="shared" ca="1" si="29"/>
        <v>0.12184623891947977</v>
      </c>
      <c r="F939" s="3">
        <f t="shared" ca="1" si="30"/>
        <v>10.780308862937378</v>
      </c>
    </row>
    <row r="940" spans="5:6" x14ac:dyDescent="0.25">
      <c r="E940" s="3">
        <f t="shared" ca="1" si="29"/>
        <v>0.12888281031757631</v>
      </c>
      <c r="F940" s="3">
        <f t="shared" ca="1" si="30"/>
        <v>10.788228433089639</v>
      </c>
    </row>
    <row r="941" spans="5:6" x14ac:dyDescent="0.25">
      <c r="E941" s="3">
        <f t="shared" ca="1" si="29"/>
        <v>0.36921206259122308</v>
      </c>
      <c r="F941" s="3">
        <f t="shared" ca="1" si="30"/>
        <v>10.965289647720828</v>
      </c>
    </row>
    <row r="942" spans="5:6" x14ac:dyDescent="0.25">
      <c r="E942" s="3">
        <f t="shared" ca="1" si="29"/>
        <v>8.2401321497555302E-2</v>
      </c>
      <c r="F942" s="3">
        <f t="shared" ca="1" si="30"/>
        <v>10.727740372355971</v>
      </c>
    </row>
    <row r="943" spans="5:6" x14ac:dyDescent="0.25">
      <c r="E943" s="3">
        <f t="shared" ca="1" si="29"/>
        <v>0.15192854068212858</v>
      </c>
      <c r="F943" s="3">
        <f t="shared" ca="1" si="30"/>
        <v>10.812070395396283</v>
      </c>
    </row>
    <row r="944" spans="5:6" x14ac:dyDescent="0.25">
      <c r="E944" s="3">
        <f t="shared" ca="1" si="29"/>
        <v>0.16080809778483041</v>
      </c>
      <c r="F944" s="3">
        <f t="shared" ca="1" si="30"/>
        <v>10.820541806943439</v>
      </c>
    </row>
    <row r="945" spans="5:6" x14ac:dyDescent="0.25">
      <c r="E945" s="3">
        <f t="shared" ca="1" si="29"/>
        <v>0.24681282835887941</v>
      </c>
      <c r="F945" s="3">
        <f t="shared" ca="1" si="30"/>
        <v>10.889341398708998</v>
      </c>
    </row>
    <row r="946" spans="5:6" x14ac:dyDescent="0.25">
      <c r="E946" s="3">
        <f t="shared" ca="1" si="29"/>
        <v>0.91832099885974872</v>
      </c>
      <c r="F946" s="3">
        <f t="shared" ca="1" si="30"/>
        <v>11.301743414249181</v>
      </c>
    </row>
    <row r="947" spans="5:6" x14ac:dyDescent="0.25">
      <c r="E947" s="3">
        <f t="shared" ca="1" si="29"/>
        <v>0.98150148602239451</v>
      </c>
      <c r="F947" s="3">
        <f t="shared" ca="1" si="30"/>
        <v>11.42117055516602</v>
      </c>
    </row>
    <row r="948" spans="5:6" x14ac:dyDescent="0.25">
      <c r="E948" s="3">
        <f t="shared" ca="1" si="29"/>
        <v>0.49082006978481141</v>
      </c>
      <c r="F948" s="3">
        <f t="shared" ca="1" si="30"/>
        <v>11.030318924934077</v>
      </c>
    </row>
    <row r="949" spans="5:6" x14ac:dyDescent="0.25">
      <c r="E949" s="3">
        <f t="shared" ca="1" si="29"/>
        <v>0.48410246603234619</v>
      </c>
      <c r="F949" s="3">
        <f t="shared" ca="1" si="30"/>
        <v>11.026849588115855</v>
      </c>
    </row>
    <row r="950" spans="5:6" x14ac:dyDescent="0.25">
      <c r="E950" s="3">
        <f t="shared" ca="1" si="29"/>
        <v>0.91520927143279873</v>
      </c>
      <c r="F950" s="3">
        <f t="shared" ca="1" si="30"/>
        <v>11.298115929086022</v>
      </c>
    </row>
    <row r="951" spans="5:6" x14ac:dyDescent="0.25">
      <c r="E951" s="3">
        <f t="shared" ca="1" si="29"/>
        <v>0.73196456632134255</v>
      </c>
      <c r="F951" s="3">
        <f t="shared" ca="1" si="30"/>
        <v>11.158078710605903</v>
      </c>
    </row>
    <row r="952" spans="5:6" x14ac:dyDescent="0.25">
      <c r="E952" s="3">
        <f t="shared" ca="1" si="29"/>
        <v>0.2936980478176392</v>
      </c>
      <c r="F952" s="3">
        <f t="shared" ca="1" si="30"/>
        <v>10.920431147861947</v>
      </c>
    </row>
    <row r="953" spans="5:6" x14ac:dyDescent="0.25">
      <c r="E953" s="3">
        <f t="shared" ca="1" si="29"/>
        <v>0.49890859177632274</v>
      </c>
      <c r="F953" s="3">
        <f t="shared" ca="1" si="30"/>
        <v>11.034486493002358</v>
      </c>
    </row>
    <row r="954" spans="5:6" x14ac:dyDescent="0.25">
      <c r="E954" s="3">
        <f t="shared" ca="1" si="29"/>
        <v>0.11905211562255735</v>
      </c>
      <c r="F954" s="3">
        <f t="shared" ca="1" si="30"/>
        <v>10.777066620228915</v>
      </c>
    </row>
    <row r="955" spans="5:6" x14ac:dyDescent="0.25">
      <c r="E955" s="3">
        <f t="shared" ca="1" si="29"/>
        <v>0.30809168016872734</v>
      </c>
      <c r="F955" s="3">
        <f t="shared" ca="1" si="30"/>
        <v>10.929398878095085</v>
      </c>
    </row>
    <row r="956" spans="5:6" x14ac:dyDescent="0.25">
      <c r="E956" s="3">
        <f t="shared" ca="1" si="29"/>
        <v>0.28577435162107656</v>
      </c>
      <c r="F956" s="3">
        <f t="shared" ca="1" si="30"/>
        <v>10.915390821340214</v>
      </c>
    </row>
    <row r="957" spans="5:6" x14ac:dyDescent="0.25">
      <c r="E957" s="3">
        <f t="shared" ca="1" si="29"/>
        <v>0.67254825018230735</v>
      </c>
      <c r="F957" s="3">
        <f t="shared" ca="1" si="30"/>
        <v>11.124697514053461</v>
      </c>
    </row>
    <row r="958" spans="5:6" x14ac:dyDescent="0.25">
      <c r="E958" s="3">
        <f t="shared" ca="1" si="29"/>
        <v>0.46020947893563169</v>
      </c>
      <c r="F958" s="3">
        <f t="shared" ca="1" si="30"/>
        <v>11.014434319269451</v>
      </c>
    </row>
    <row r="959" spans="5:6" x14ac:dyDescent="0.25">
      <c r="E959" s="3">
        <f t="shared" ca="1" si="29"/>
        <v>0.31900167138904245</v>
      </c>
      <c r="F959" s="3">
        <f t="shared" ca="1" si="30"/>
        <v>10.936047975934173</v>
      </c>
    </row>
    <row r="960" spans="5:6" x14ac:dyDescent="0.25">
      <c r="E960" s="3">
        <f t="shared" ca="1" si="29"/>
        <v>0.86826360427404603</v>
      </c>
      <c r="F960" s="3">
        <f t="shared" ca="1" si="30"/>
        <v>11.251909082213309</v>
      </c>
    </row>
    <row r="961" spans="5:6" x14ac:dyDescent="0.25">
      <c r="E961" s="3">
        <f t="shared" ca="1" si="29"/>
        <v>0.15823882203073969</v>
      </c>
      <c r="F961" s="3">
        <f t="shared" ca="1" si="30"/>
        <v>10.818126442595782</v>
      </c>
    </row>
    <row r="962" spans="5:6" x14ac:dyDescent="0.25">
      <c r="E962" s="3">
        <f t="shared" ca="1" si="29"/>
        <v>0.98796458943377319</v>
      </c>
      <c r="F962" s="3">
        <f t="shared" ca="1" si="30"/>
        <v>11.449375164293835</v>
      </c>
    </row>
    <row r="963" spans="5:6" x14ac:dyDescent="0.25">
      <c r="E963" s="3">
        <f t="shared" ca="1" si="29"/>
        <v>0.29584703311901217</v>
      </c>
      <c r="F963" s="3">
        <f t="shared" ca="1" si="30"/>
        <v>10.921785043739945</v>
      </c>
    </row>
    <row r="964" spans="5:6" x14ac:dyDescent="0.25">
      <c r="E964" s="3">
        <f t="shared" ref="E964:E1027" ca="1" si="31">RAND()</f>
        <v>0.6741343262996139</v>
      </c>
      <c r="F964" s="3">
        <f t="shared" ref="F964:F1027" ca="1" si="32">$C$3*(_xlfn.GAMMA.INV(E964,$C$4/$C$5,1))^(1/$C$5)</f>
        <v>11.125559266525585</v>
      </c>
    </row>
    <row r="965" spans="5:6" x14ac:dyDescent="0.25">
      <c r="E965" s="3">
        <f t="shared" ca="1" si="31"/>
        <v>0.75888570799920529</v>
      </c>
      <c r="F965" s="3">
        <f t="shared" ca="1" si="32"/>
        <v>11.17418121681203</v>
      </c>
    </row>
    <row r="966" spans="5:6" x14ac:dyDescent="0.25">
      <c r="E966" s="3">
        <f t="shared" ca="1" si="31"/>
        <v>3.8039460418084925E-2</v>
      </c>
      <c r="F966" s="3">
        <f t="shared" ca="1" si="32"/>
        <v>10.634047245545855</v>
      </c>
    </row>
    <row r="967" spans="5:6" x14ac:dyDescent="0.25">
      <c r="E967" s="3">
        <f t="shared" ca="1" si="31"/>
        <v>0.99716405064775882</v>
      </c>
      <c r="F967" s="3">
        <f t="shared" ca="1" si="32"/>
        <v>11.531333117282452</v>
      </c>
    </row>
    <row r="968" spans="5:6" x14ac:dyDescent="0.25">
      <c r="E968" s="3">
        <f t="shared" ca="1" si="31"/>
        <v>0.65882038983721936</v>
      </c>
      <c r="F968" s="3">
        <f t="shared" ca="1" si="32"/>
        <v>11.11729114752227</v>
      </c>
    </row>
    <row r="969" spans="5:6" x14ac:dyDescent="0.25">
      <c r="E969" s="3">
        <f t="shared" ca="1" si="31"/>
        <v>0.72027703416578515</v>
      </c>
      <c r="F969" s="3">
        <f t="shared" ca="1" si="32"/>
        <v>11.151305972014232</v>
      </c>
    </row>
    <row r="970" spans="5:6" x14ac:dyDescent="0.25">
      <c r="E970" s="3">
        <f t="shared" ca="1" si="31"/>
        <v>0.27838022132825124</v>
      </c>
      <c r="F970" s="3">
        <f t="shared" ca="1" si="32"/>
        <v>10.910615577633598</v>
      </c>
    </row>
    <row r="971" spans="5:6" x14ac:dyDescent="0.25">
      <c r="E971" s="3">
        <f t="shared" ca="1" si="31"/>
        <v>0.29411728142568083</v>
      </c>
      <c r="F971" s="3">
        <f t="shared" ca="1" si="32"/>
        <v>10.92069570077979</v>
      </c>
    </row>
    <row r="972" spans="5:6" x14ac:dyDescent="0.25">
      <c r="E972" s="3">
        <f t="shared" ca="1" si="31"/>
        <v>0.63271627869829061</v>
      </c>
      <c r="F972" s="3">
        <f t="shared" ca="1" si="32"/>
        <v>11.10343104886838</v>
      </c>
    </row>
    <row r="973" spans="5:6" x14ac:dyDescent="0.25">
      <c r="E973" s="3">
        <f t="shared" ca="1" si="31"/>
        <v>0.5669463304615715</v>
      </c>
      <c r="F973" s="3">
        <f t="shared" ca="1" si="32"/>
        <v>11.069353413332809</v>
      </c>
    </row>
    <row r="974" spans="5:6" x14ac:dyDescent="0.25">
      <c r="E974" s="3">
        <f t="shared" ca="1" si="31"/>
        <v>0.41299765967556101</v>
      </c>
      <c r="F974" s="3">
        <f t="shared" ca="1" si="32"/>
        <v>10.989400945687304</v>
      </c>
    </row>
    <row r="975" spans="5:6" x14ac:dyDescent="0.25">
      <c r="E975" s="3">
        <f t="shared" ca="1" si="31"/>
        <v>0.91427596134612699</v>
      </c>
      <c r="F975" s="3">
        <f t="shared" ca="1" si="32"/>
        <v>11.297046073072019</v>
      </c>
    </row>
    <row r="976" spans="5:6" x14ac:dyDescent="0.25">
      <c r="E976" s="3">
        <f t="shared" ca="1" si="31"/>
        <v>0.49366581943583798</v>
      </c>
      <c r="F976" s="3">
        <f t="shared" ca="1" si="32"/>
        <v>11.031786322569044</v>
      </c>
    </row>
    <row r="977" spans="5:6" x14ac:dyDescent="0.25">
      <c r="E977" s="3">
        <f t="shared" ca="1" si="31"/>
        <v>0.45088100044602042</v>
      </c>
      <c r="F977" s="3">
        <f t="shared" ca="1" si="32"/>
        <v>11.009547903119728</v>
      </c>
    </row>
    <row r="978" spans="5:6" x14ac:dyDescent="0.25">
      <c r="E978" s="3">
        <f t="shared" ca="1" si="31"/>
        <v>0.10704916383672247</v>
      </c>
      <c r="F978" s="3">
        <f t="shared" ca="1" si="32"/>
        <v>10.76242808184187</v>
      </c>
    </row>
    <row r="979" spans="5:6" x14ac:dyDescent="0.25">
      <c r="E979" s="3">
        <f t="shared" ca="1" si="31"/>
        <v>8.2273426085069157E-2</v>
      </c>
      <c r="F979" s="3">
        <f t="shared" ca="1" si="32"/>
        <v>10.727539738266923</v>
      </c>
    </row>
    <row r="980" spans="5:6" x14ac:dyDescent="0.25">
      <c r="E980" s="3">
        <f t="shared" ca="1" si="31"/>
        <v>0.54304143975384345</v>
      </c>
      <c r="F980" s="3">
        <f t="shared" ca="1" si="32"/>
        <v>11.057111619320795</v>
      </c>
    </row>
    <row r="981" spans="5:6" x14ac:dyDescent="0.25">
      <c r="E981" s="3">
        <f t="shared" ca="1" si="31"/>
        <v>0.15982504597593539</v>
      </c>
      <c r="F981" s="3">
        <f t="shared" ca="1" si="32"/>
        <v>10.819620976580378</v>
      </c>
    </row>
    <row r="982" spans="5:6" x14ac:dyDescent="0.25">
      <c r="E982" s="3">
        <f t="shared" ca="1" si="31"/>
        <v>4.0227692224444112E-2</v>
      </c>
      <c r="F982" s="3">
        <f t="shared" ca="1" si="32"/>
        <v>10.640468709096604</v>
      </c>
    </row>
    <row r="983" spans="5:6" x14ac:dyDescent="0.25">
      <c r="E983" s="3">
        <f t="shared" ca="1" si="31"/>
        <v>0.65162151332269613</v>
      </c>
      <c r="F983" s="3">
        <f t="shared" ca="1" si="32"/>
        <v>11.113441881060153</v>
      </c>
    </row>
    <row r="984" spans="5:6" x14ac:dyDescent="0.25">
      <c r="E984" s="3">
        <f t="shared" ca="1" si="31"/>
        <v>0.7894574250758345</v>
      </c>
      <c r="F984" s="3">
        <f t="shared" ca="1" si="32"/>
        <v>11.193527459136787</v>
      </c>
    </row>
    <row r="985" spans="5:6" x14ac:dyDescent="0.25">
      <c r="E985" s="3">
        <f t="shared" ca="1" si="31"/>
        <v>1.325346965097518E-2</v>
      </c>
      <c r="F985" s="3">
        <f t="shared" ca="1" si="32"/>
        <v>10.52061689080541</v>
      </c>
    </row>
    <row r="986" spans="5:6" x14ac:dyDescent="0.25">
      <c r="E986" s="3">
        <f t="shared" ca="1" si="31"/>
        <v>0.38377237512254692</v>
      </c>
      <c r="F986" s="3">
        <f t="shared" ca="1" si="32"/>
        <v>10.973426747767007</v>
      </c>
    </row>
    <row r="987" spans="5:6" x14ac:dyDescent="0.25">
      <c r="E987" s="3">
        <f t="shared" ca="1" si="31"/>
        <v>0.33853563038612022</v>
      </c>
      <c r="F987" s="3">
        <f t="shared" ca="1" si="32"/>
        <v>10.947668833557616</v>
      </c>
    </row>
    <row r="988" spans="5:6" x14ac:dyDescent="0.25">
      <c r="E988" s="3">
        <f t="shared" ca="1" si="31"/>
        <v>0.52871261126108471</v>
      </c>
      <c r="F988" s="3">
        <f t="shared" ca="1" si="32"/>
        <v>11.049778169190439</v>
      </c>
    </row>
    <row r="989" spans="5:6" x14ac:dyDescent="0.25">
      <c r="E989" s="3">
        <f t="shared" ca="1" si="31"/>
        <v>0.70751804184412315</v>
      </c>
      <c r="F989" s="3">
        <f t="shared" ca="1" si="32"/>
        <v>11.144040478831025</v>
      </c>
    </row>
    <row r="990" spans="5:6" x14ac:dyDescent="0.25">
      <c r="E990" s="3">
        <f t="shared" ca="1" si="31"/>
        <v>0.42719392118017319</v>
      </c>
      <c r="F990" s="3">
        <f t="shared" ca="1" si="32"/>
        <v>10.997014754213428</v>
      </c>
    </row>
    <row r="991" spans="5:6" x14ac:dyDescent="0.25">
      <c r="E991" s="3">
        <f t="shared" ca="1" si="31"/>
        <v>0.31469783414917807</v>
      </c>
      <c r="F991" s="3">
        <f t="shared" ca="1" si="32"/>
        <v>10.933439438880214</v>
      </c>
    </row>
    <row r="992" spans="5:6" x14ac:dyDescent="0.25">
      <c r="E992" s="3">
        <f t="shared" ca="1" si="31"/>
        <v>0.2321580716406868</v>
      </c>
      <c r="F992" s="3">
        <f t="shared" ca="1" si="32"/>
        <v>10.878896453598927</v>
      </c>
    </row>
    <row r="993" spans="5:6" x14ac:dyDescent="0.25">
      <c r="E993" s="3">
        <f t="shared" ca="1" si="31"/>
        <v>0.74559567095569013</v>
      </c>
      <c r="F993" s="3">
        <f t="shared" ca="1" si="32"/>
        <v>11.166137388776425</v>
      </c>
    </row>
    <row r="994" spans="5:6" x14ac:dyDescent="0.25">
      <c r="E994" s="3">
        <f t="shared" ca="1" si="31"/>
        <v>0.28530988791586298</v>
      </c>
      <c r="F994" s="3">
        <f t="shared" ca="1" si="32"/>
        <v>10.915092949113136</v>
      </c>
    </row>
    <row r="995" spans="5:6" x14ac:dyDescent="0.25">
      <c r="E995" s="3">
        <f t="shared" ca="1" si="31"/>
        <v>0.74667964019401667</v>
      </c>
      <c r="F995" s="3">
        <f t="shared" ca="1" si="32"/>
        <v>11.166786236711211</v>
      </c>
    </row>
    <row r="996" spans="5:6" x14ac:dyDescent="0.25">
      <c r="E996" s="3">
        <f t="shared" ca="1" si="31"/>
        <v>0.55770072735917475</v>
      </c>
      <c r="F996" s="3">
        <f t="shared" ca="1" si="32"/>
        <v>11.064615455252817</v>
      </c>
    </row>
    <row r="997" spans="5:6" x14ac:dyDescent="0.25">
      <c r="E997" s="3">
        <f t="shared" ca="1" si="31"/>
        <v>0.3830831306284892</v>
      </c>
      <c r="F997" s="3">
        <f t="shared" ca="1" si="32"/>
        <v>10.973044467233972</v>
      </c>
    </row>
    <row r="998" spans="5:6" x14ac:dyDescent="0.25">
      <c r="E998" s="3">
        <f t="shared" ca="1" si="31"/>
        <v>0.78932273211071746</v>
      </c>
      <c r="F998" s="3">
        <f t="shared" ca="1" si="32"/>
        <v>11.193439258031679</v>
      </c>
    </row>
    <row r="999" spans="5:6" x14ac:dyDescent="0.25">
      <c r="E999" s="3">
        <f t="shared" ca="1" si="31"/>
        <v>0.34306535812779981</v>
      </c>
      <c r="F999" s="3">
        <f t="shared" ca="1" si="32"/>
        <v>10.950316062766897</v>
      </c>
    </row>
    <row r="1000" spans="5:6" x14ac:dyDescent="0.25">
      <c r="E1000" s="3">
        <f t="shared" ca="1" si="31"/>
        <v>0.59040774613529678</v>
      </c>
      <c r="F1000" s="3">
        <f t="shared" ca="1" si="32"/>
        <v>11.081415144486455</v>
      </c>
    </row>
    <row r="1001" spans="5:6" x14ac:dyDescent="0.25">
      <c r="E1001" s="3">
        <f t="shared" ca="1" si="31"/>
        <v>0.28484455694152722</v>
      </c>
      <c r="F1001" s="3">
        <f t="shared" ca="1" si="32"/>
        <v>10.914794245175708</v>
      </c>
    </row>
    <row r="1002" spans="5:6" x14ac:dyDescent="0.25">
      <c r="E1002" s="3">
        <f t="shared" ca="1" si="31"/>
        <v>0.74756202582325804</v>
      </c>
      <c r="F1002" s="3">
        <f t="shared" ca="1" si="32"/>
        <v>11.167315333887625</v>
      </c>
    </row>
    <row r="1003" spans="5:6" x14ac:dyDescent="0.25">
      <c r="E1003" s="3">
        <f t="shared" ca="1" si="31"/>
        <v>0.43968941230965364</v>
      </c>
      <c r="F1003" s="3">
        <f t="shared" ca="1" si="32"/>
        <v>11.003650494844759</v>
      </c>
    </row>
    <row r="1004" spans="5:6" x14ac:dyDescent="0.25">
      <c r="E1004" s="3">
        <f t="shared" ca="1" si="31"/>
        <v>7.2847904708865374E-2</v>
      </c>
      <c r="F1004" s="3">
        <f t="shared" ca="1" si="32"/>
        <v>10.711999909810444</v>
      </c>
    </row>
    <row r="1005" spans="5:6" x14ac:dyDescent="0.25">
      <c r="E1005" s="3">
        <f t="shared" ca="1" si="31"/>
        <v>0.24649717911092794</v>
      </c>
      <c r="F1005" s="3">
        <f t="shared" ca="1" si="32"/>
        <v>10.889120576706699</v>
      </c>
    </row>
    <row r="1006" spans="5:6" x14ac:dyDescent="0.25">
      <c r="E1006" s="3">
        <f t="shared" ca="1" si="31"/>
        <v>7.3223597924726769E-2</v>
      </c>
      <c r="F1006" s="3">
        <f t="shared" ca="1" si="32"/>
        <v>10.71265001586012</v>
      </c>
    </row>
    <row r="1007" spans="5:6" x14ac:dyDescent="0.25">
      <c r="E1007" s="3">
        <f t="shared" ca="1" si="31"/>
        <v>0.31876742475410402</v>
      </c>
      <c r="F1007" s="3">
        <f t="shared" ca="1" si="32"/>
        <v>10.935906470815384</v>
      </c>
    </row>
    <row r="1008" spans="5:6" x14ac:dyDescent="0.25">
      <c r="E1008" s="3">
        <f t="shared" ca="1" si="31"/>
        <v>0.4335900189733114</v>
      </c>
      <c r="F1008" s="3">
        <f t="shared" ca="1" si="32"/>
        <v>11.000418588166172</v>
      </c>
    </row>
    <row r="1009" spans="5:6" x14ac:dyDescent="0.25">
      <c r="E1009" s="3">
        <f t="shared" ca="1" si="31"/>
        <v>0.27074991223967459</v>
      </c>
      <c r="F1009" s="3">
        <f t="shared" ca="1" si="32"/>
        <v>10.905610521676383</v>
      </c>
    </row>
    <row r="1010" spans="5:6" x14ac:dyDescent="0.25">
      <c r="E1010" s="3">
        <f t="shared" ca="1" si="31"/>
        <v>0.80243246967319415</v>
      </c>
      <c r="F1010" s="3">
        <f t="shared" ca="1" si="32"/>
        <v>11.202166031714523</v>
      </c>
    </row>
    <row r="1011" spans="5:6" x14ac:dyDescent="0.25">
      <c r="E1011" s="3">
        <f t="shared" ca="1" si="31"/>
        <v>0.50876637937605207</v>
      </c>
      <c r="F1011" s="3">
        <f t="shared" ca="1" si="32"/>
        <v>11.039553611185731</v>
      </c>
    </row>
    <row r="1012" spans="5:6" x14ac:dyDescent="0.25">
      <c r="E1012" s="3">
        <f t="shared" ca="1" si="31"/>
        <v>0.62962827047153247</v>
      </c>
      <c r="F1012" s="3">
        <f t="shared" ca="1" si="32"/>
        <v>11.101807856426211</v>
      </c>
    </row>
    <row r="1013" spans="5:6" x14ac:dyDescent="0.25">
      <c r="E1013" s="3">
        <f t="shared" ca="1" si="31"/>
        <v>0.4005148790345574</v>
      </c>
      <c r="F1013" s="3">
        <f t="shared" ca="1" si="32"/>
        <v>10.982631445160036</v>
      </c>
    </row>
    <row r="1014" spans="5:6" x14ac:dyDescent="0.25">
      <c r="E1014" s="3">
        <f t="shared" ca="1" si="31"/>
        <v>0.84078223425600795</v>
      </c>
      <c r="F1014" s="3">
        <f t="shared" ca="1" si="32"/>
        <v>11.229688663392521</v>
      </c>
    </row>
    <row r="1015" spans="5:6" x14ac:dyDescent="0.25">
      <c r="E1015" s="3">
        <f t="shared" ca="1" si="31"/>
        <v>0.53049850534872056</v>
      </c>
      <c r="F1015" s="3">
        <f t="shared" ca="1" si="32"/>
        <v>11.050692449564515</v>
      </c>
    </row>
    <row r="1016" spans="5:6" x14ac:dyDescent="0.25">
      <c r="E1016" s="3">
        <f t="shared" ca="1" si="31"/>
        <v>0.72358869249027402</v>
      </c>
      <c r="F1016" s="3">
        <f t="shared" ca="1" si="32"/>
        <v>11.153213053624039</v>
      </c>
    </row>
    <row r="1017" spans="5:6" x14ac:dyDescent="0.25">
      <c r="E1017" s="3">
        <f t="shared" ca="1" si="31"/>
        <v>8.6721113761500934E-2</v>
      </c>
      <c r="F1017" s="3">
        <f t="shared" ca="1" si="32"/>
        <v>10.734373114687049</v>
      </c>
    </row>
    <row r="1018" spans="5:6" x14ac:dyDescent="0.25">
      <c r="E1018" s="3">
        <f t="shared" ca="1" si="31"/>
        <v>0.168938013032635</v>
      </c>
      <c r="F1018" s="3">
        <f t="shared" ca="1" si="32"/>
        <v>10.828005541910546</v>
      </c>
    </row>
    <row r="1019" spans="5:6" x14ac:dyDescent="0.25">
      <c r="E1019" s="3">
        <f t="shared" ca="1" si="31"/>
        <v>0.72784361615301407</v>
      </c>
      <c r="F1019" s="3">
        <f t="shared" ca="1" si="32"/>
        <v>11.155677048409512</v>
      </c>
    </row>
    <row r="1020" spans="5:6" x14ac:dyDescent="0.25">
      <c r="E1020" s="3">
        <f t="shared" ca="1" si="31"/>
        <v>0.43046104427718312</v>
      </c>
      <c r="F1020" s="3">
        <f t="shared" ca="1" si="32"/>
        <v>10.998755373242952</v>
      </c>
    </row>
    <row r="1021" spans="5:6" x14ac:dyDescent="0.25">
      <c r="E1021" s="3">
        <f t="shared" ca="1" si="31"/>
        <v>0.43589420329194573</v>
      </c>
      <c r="F1021" s="3">
        <f t="shared" ca="1" si="32"/>
        <v>11.001641075134996</v>
      </c>
    </row>
    <row r="1022" spans="5:6" x14ac:dyDescent="0.25">
      <c r="E1022" s="3">
        <f t="shared" ca="1" si="31"/>
        <v>0.41290022666808956</v>
      </c>
      <c r="F1022" s="3">
        <f t="shared" ca="1" si="32"/>
        <v>10.989348389733669</v>
      </c>
    </row>
    <row r="1023" spans="5:6" x14ac:dyDescent="0.25">
      <c r="E1023" s="3">
        <f t="shared" ca="1" si="31"/>
        <v>0.56229327398188211</v>
      </c>
      <c r="F1023" s="3">
        <f t="shared" ca="1" si="32"/>
        <v>11.066968189907811</v>
      </c>
    </row>
    <row r="1024" spans="5:6" x14ac:dyDescent="0.25">
      <c r="E1024" s="3">
        <f t="shared" ca="1" si="31"/>
        <v>0.87471210272614308</v>
      </c>
      <c r="F1024" s="3">
        <f t="shared" ca="1" si="32"/>
        <v>11.257531872046426</v>
      </c>
    </row>
    <row r="1025" spans="5:6" x14ac:dyDescent="0.25">
      <c r="E1025" s="3">
        <f t="shared" ca="1" si="31"/>
        <v>0.40545277781033173</v>
      </c>
      <c r="F1025" s="3">
        <f t="shared" ca="1" si="32"/>
        <v>10.985318228328504</v>
      </c>
    </row>
    <row r="1026" spans="5:6" x14ac:dyDescent="0.25">
      <c r="E1026" s="3">
        <f t="shared" ca="1" si="31"/>
        <v>0.69281486903161149</v>
      </c>
      <c r="F1026" s="3">
        <f t="shared" ca="1" si="32"/>
        <v>11.135814629904965</v>
      </c>
    </row>
    <row r="1027" spans="5:6" x14ac:dyDescent="0.25">
      <c r="E1027" s="3">
        <f t="shared" ca="1" si="31"/>
        <v>0.56111902417951265</v>
      </c>
      <c r="F1027" s="3">
        <f t="shared" ca="1" si="32"/>
        <v>11.066366502685828</v>
      </c>
    </row>
    <row r="1028" spans="5:6" x14ac:dyDescent="0.25">
      <c r="E1028" s="3">
        <f t="shared" ref="E1028:E1091" ca="1" si="33">RAND()</f>
        <v>0.52249165508515283</v>
      </c>
      <c r="F1028" s="3">
        <f t="shared" ref="F1028:F1091" ca="1" si="34">$C$3*(_xlfn.GAMMA.INV(E1028,$C$4/$C$5,1))^(1/$C$5)</f>
        <v>11.046592234721317</v>
      </c>
    </row>
    <row r="1029" spans="5:6" x14ac:dyDescent="0.25">
      <c r="E1029" s="3">
        <f t="shared" ca="1" si="33"/>
        <v>0.48910019587293008</v>
      </c>
      <c r="F1029" s="3">
        <f t="shared" ca="1" si="34"/>
        <v>11.029431437305497</v>
      </c>
    </row>
    <row r="1030" spans="5:6" x14ac:dyDescent="0.25">
      <c r="E1030" s="3">
        <f t="shared" ca="1" si="33"/>
        <v>0.89643562040061342</v>
      </c>
      <c r="F1030" s="3">
        <f t="shared" ca="1" si="34"/>
        <v>11.277980172102978</v>
      </c>
    </row>
    <row r="1031" spans="5:6" x14ac:dyDescent="0.25">
      <c r="E1031" s="3">
        <f t="shared" ca="1" si="33"/>
        <v>0.92975189483118859</v>
      </c>
      <c r="F1031" s="3">
        <f t="shared" ca="1" si="34"/>
        <v>11.315972339775</v>
      </c>
    </row>
    <row r="1032" spans="5:6" x14ac:dyDescent="0.25">
      <c r="E1032" s="3">
        <f t="shared" ca="1" si="33"/>
        <v>0.60990086923023512</v>
      </c>
      <c r="F1032" s="3">
        <f t="shared" ca="1" si="34"/>
        <v>11.091504584355466</v>
      </c>
    </row>
    <row r="1033" spans="5:6" x14ac:dyDescent="0.25">
      <c r="E1033" s="3">
        <f t="shared" ca="1" si="33"/>
        <v>0.29503412707341692</v>
      </c>
      <c r="F1033" s="3">
        <f t="shared" ca="1" si="34"/>
        <v>10.921273540441252</v>
      </c>
    </row>
    <row r="1034" spans="5:6" x14ac:dyDescent="0.25">
      <c r="E1034" s="3">
        <f t="shared" ca="1" si="33"/>
        <v>0.14029449125478399</v>
      </c>
      <c r="F1034" s="3">
        <f t="shared" ca="1" si="34"/>
        <v>10.800400893890121</v>
      </c>
    </row>
    <row r="1035" spans="5:6" x14ac:dyDescent="0.25">
      <c r="E1035" s="3">
        <f t="shared" ca="1" si="33"/>
        <v>0.10817132833773857</v>
      </c>
      <c r="F1035" s="3">
        <f t="shared" ca="1" si="34"/>
        <v>10.763849420717403</v>
      </c>
    </row>
    <row r="1036" spans="5:6" x14ac:dyDescent="0.25">
      <c r="E1036" s="3">
        <f t="shared" ca="1" si="33"/>
        <v>0.794286808023275</v>
      </c>
      <c r="F1036" s="3">
        <f t="shared" ca="1" si="34"/>
        <v>11.196709356019042</v>
      </c>
    </row>
    <row r="1037" spans="5:6" x14ac:dyDescent="0.25">
      <c r="E1037" s="3">
        <f t="shared" ca="1" si="33"/>
        <v>0.15668438703499632</v>
      </c>
      <c r="F1037" s="3">
        <f t="shared" ca="1" si="34"/>
        <v>10.816651247823961</v>
      </c>
    </row>
    <row r="1038" spans="5:6" x14ac:dyDescent="0.25">
      <c r="E1038" s="3">
        <f t="shared" ca="1" si="33"/>
        <v>0.35006701239737648</v>
      </c>
      <c r="F1038" s="3">
        <f t="shared" ca="1" si="34"/>
        <v>10.954375471085307</v>
      </c>
    </row>
    <row r="1039" spans="5:6" x14ac:dyDescent="0.25">
      <c r="E1039" s="3">
        <f t="shared" ca="1" si="33"/>
        <v>0.73907913068457565</v>
      </c>
      <c r="F1039" s="3">
        <f t="shared" ca="1" si="34"/>
        <v>11.16226209929744</v>
      </c>
    </row>
    <row r="1040" spans="5:6" x14ac:dyDescent="0.25">
      <c r="E1040" s="3">
        <f t="shared" ca="1" si="33"/>
        <v>9.7848491282434558E-2</v>
      </c>
      <c r="F1040" s="3">
        <f t="shared" ca="1" si="34"/>
        <v>10.75030850977161</v>
      </c>
    </row>
    <row r="1041" spans="5:6" x14ac:dyDescent="0.25">
      <c r="E1041" s="3">
        <f t="shared" ca="1" si="33"/>
        <v>0.8094171765881546</v>
      </c>
      <c r="F1041" s="3">
        <f t="shared" ca="1" si="34"/>
        <v>11.206941288535152</v>
      </c>
    </row>
    <row r="1042" spans="5:6" x14ac:dyDescent="0.25">
      <c r="E1042" s="3">
        <f t="shared" ca="1" si="33"/>
        <v>0.73193033122747053</v>
      </c>
      <c r="F1042" s="3">
        <f t="shared" ca="1" si="34"/>
        <v>11.158058695184423</v>
      </c>
    </row>
    <row r="1043" spans="5:6" x14ac:dyDescent="0.25">
      <c r="E1043" s="3">
        <f t="shared" ca="1" si="33"/>
        <v>0.69081372287721221</v>
      </c>
      <c r="F1043" s="3">
        <f t="shared" ca="1" si="34"/>
        <v>11.134706121335027</v>
      </c>
    </row>
    <row r="1044" spans="5:6" x14ac:dyDescent="0.25">
      <c r="E1044" s="3">
        <f t="shared" ca="1" si="33"/>
        <v>5.4694050005875128E-2</v>
      </c>
      <c r="F1044" s="3">
        <f t="shared" ca="1" si="34"/>
        <v>10.676653972909619</v>
      </c>
    </row>
    <row r="1045" spans="5:6" x14ac:dyDescent="0.25">
      <c r="E1045" s="3">
        <f t="shared" ca="1" si="33"/>
        <v>0.32993218271928848</v>
      </c>
      <c r="F1045" s="3">
        <f t="shared" ca="1" si="34"/>
        <v>10.942593013105935</v>
      </c>
    </row>
    <row r="1046" spans="5:6" x14ac:dyDescent="0.25">
      <c r="E1046" s="3">
        <f t="shared" ca="1" si="33"/>
        <v>0.74183038734707407</v>
      </c>
      <c r="F1046" s="3">
        <f t="shared" ca="1" si="34"/>
        <v>11.163892995292169</v>
      </c>
    </row>
    <row r="1047" spans="5:6" x14ac:dyDescent="0.25">
      <c r="E1047" s="3">
        <f t="shared" ca="1" si="33"/>
        <v>0.12298983351061288</v>
      </c>
      <c r="F1047" s="3">
        <f t="shared" ca="1" si="34"/>
        <v>10.781619386699505</v>
      </c>
    </row>
    <row r="1048" spans="5:6" x14ac:dyDescent="0.25">
      <c r="E1048" s="3">
        <f t="shared" ca="1" si="33"/>
        <v>5.0013650997740466E-2</v>
      </c>
      <c r="F1048" s="3">
        <f t="shared" ca="1" si="34"/>
        <v>10.665948332740578</v>
      </c>
    </row>
    <row r="1049" spans="5:6" x14ac:dyDescent="0.25">
      <c r="E1049" s="3">
        <f t="shared" ca="1" si="33"/>
        <v>0.99693491701426795</v>
      </c>
      <c r="F1049" s="3">
        <f t="shared" ca="1" si="34"/>
        <v>11.527336130589896</v>
      </c>
    </row>
    <row r="1050" spans="5:6" x14ac:dyDescent="0.25">
      <c r="E1050" s="3">
        <f t="shared" ca="1" si="33"/>
        <v>0.48588755144141071</v>
      </c>
      <c r="F1050" s="3">
        <f t="shared" ca="1" si="34"/>
        <v>11.027772286564186</v>
      </c>
    </row>
    <row r="1051" spans="5:6" x14ac:dyDescent="0.25">
      <c r="E1051" s="3">
        <f t="shared" ca="1" si="33"/>
        <v>0.74622643764750662</v>
      </c>
      <c r="F1051" s="3">
        <f t="shared" ca="1" si="34"/>
        <v>11.166514806387839</v>
      </c>
    </row>
    <row r="1052" spans="5:6" x14ac:dyDescent="0.25">
      <c r="E1052" s="3">
        <f t="shared" ca="1" si="33"/>
        <v>0.80921845070836329</v>
      </c>
      <c r="F1052" s="3">
        <f t="shared" ca="1" si="34"/>
        <v>11.206804129979755</v>
      </c>
    </row>
    <row r="1053" spans="5:6" x14ac:dyDescent="0.25">
      <c r="E1053" s="3">
        <f t="shared" ca="1" si="33"/>
        <v>0.48094708421590848</v>
      </c>
      <c r="F1053" s="3">
        <f t="shared" ca="1" si="34"/>
        <v>11.025217120574373</v>
      </c>
    </row>
    <row r="1054" spans="5:6" x14ac:dyDescent="0.25">
      <c r="E1054" s="3">
        <f t="shared" ca="1" si="33"/>
        <v>0.65693505353697645</v>
      </c>
      <c r="F1054" s="3">
        <f t="shared" ca="1" si="34"/>
        <v>11.116280876801278</v>
      </c>
    </row>
    <row r="1055" spans="5:6" x14ac:dyDescent="0.25">
      <c r="E1055" s="3">
        <f t="shared" ca="1" si="33"/>
        <v>0.32480598968788699</v>
      </c>
      <c r="F1055" s="3">
        <f t="shared" ca="1" si="34"/>
        <v>10.939537424223879</v>
      </c>
    </row>
    <row r="1056" spans="5:6" x14ac:dyDescent="0.25">
      <c r="E1056" s="3">
        <f t="shared" ca="1" si="33"/>
        <v>0.71123966028432262</v>
      </c>
      <c r="F1056" s="3">
        <f t="shared" ca="1" si="34"/>
        <v>11.1461467806438</v>
      </c>
    </row>
    <row r="1057" spans="5:6" x14ac:dyDescent="0.25">
      <c r="E1057" s="3">
        <f t="shared" ca="1" si="33"/>
        <v>0.79647987028605194</v>
      </c>
      <c r="F1057" s="3">
        <f t="shared" ca="1" si="34"/>
        <v>11.198167098183909</v>
      </c>
    </row>
    <row r="1058" spans="5:6" x14ac:dyDescent="0.25">
      <c r="E1058" s="3">
        <f t="shared" ca="1" si="33"/>
        <v>0.92799814706520323</v>
      </c>
      <c r="F1058" s="3">
        <f t="shared" ca="1" si="34"/>
        <v>11.313687116109268</v>
      </c>
    </row>
    <row r="1059" spans="5:6" x14ac:dyDescent="0.25">
      <c r="E1059" s="3">
        <f t="shared" ca="1" si="33"/>
        <v>0.78516806770756054</v>
      </c>
      <c r="F1059" s="3">
        <f t="shared" ca="1" si="34"/>
        <v>11.190732686424479</v>
      </c>
    </row>
    <row r="1060" spans="5:6" x14ac:dyDescent="0.25">
      <c r="E1060" s="3">
        <f t="shared" ca="1" si="33"/>
        <v>0.20513207071908812</v>
      </c>
      <c r="F1060" s="3">
        <f t="shared" ca="1" si="34"/>
        <v>10.858459974153579</v>
      </c>
    </row>
    <row r="1061" spans="5:6" x14ac:dyDescent="0.25">
      <c r="E1061" s="3">
        <f t="shared" ca="1" si="33"/>
        <v>2.8689083639854562E-4</v>
      </c>
      <c r="F1061" s="3">
        <f t="shared" ca="1" si="34"/>
        <v>10.177203283903795</v>
      </c>
    </row>
    <row r="1062" spans="5:6" x14ac:dyDescent="0.25">
      <c r="E1062" s="3">
        <f t="shared" ca="1" si="33"/>
        <v>0.63106332196244763</v>
      </c>
      <c r="F1062" s="3">
        <f t="shared" ca="1" si="34"/>
        <v>11.10256179858423</v>
      </c>
    </row>
    <row r="1063" spans="5:6" x14ac:dyDescent="0.25">
      <c r="E1063" s="3">
        <f t="shared" ca="1" si="33"/>
        <v>4.5548893579429706E-2</v>
      </c>
      <c r="F1063" s="3">
        <f t="shared" ca="1" si="34"/>
        <v>10.654909101011281</v>
      </c>
    </row>
    <row r="1064" spans="5:6" x14ac:dyDescent="0.25">
      <c r="E1064" s="3">
        <f t="shared" ca="1" si="33"/>
        <v>0.39486950040438651</v>
      </c>
      <c r="F1064" s="3">
        <f t="shared" ca="1" si="34"/>
        <v>10.979544603515524</v>
      </c>
    </row>
    <row r="1065" spans="5:6" x14ac:dyDescent="0.25">
      <c r="E1065" s="3">
        <f t="shared" ca="1" si="33"/>
        <v>0.69143877598521009</v>
      </c>
      <c r="F1065" s="3">
        <f t="shared" ca="1" si="34"/>
        <v>11.135052091335091</v>
      </c>
    </row>
    <row r="1066" spans="5:6" x14ac:dyDescent="0.25">
      <c r="E1066" s="3">
        <f t="shared" ca="1" si="33"/>
        <v>0.65040058600633532</v>
      </c>
      <c r="F1066" s="3">
        <f t="shared" ca="1" si="34"/>
        <v>11.112791224546566</v>
      </c>
    </row>
    <row r="1067" spans="5:6" x14ac:dyDescent="0.25">
      <c r="E1067" s="3">
        <f t="shared" ca="1" si="33"/>
        <v>0.5440050139092002</v>
      </c>
      <c r="F1067" s="3">
        <f t="shared" ca="1" si="34"/>
        <v>11.057604707102273</v>
      </c>
    </row>
    <row r="1068" spans="5:6" x14ac:dyDescent="0.25">
      <c r="E1068" s="3">
        <f t="shared" ca="1" si="33"/>
        <v>0.13532847669988857</v>
      </c>
      <c r="F1068" s="3">
        <f t="shared" ca="1" si="34"/>
        <v>10.795199185834335</v>
      </c>
    </row>
    <row r="1069" spans="5:6" x14ac:dyDescent="0.25">
      <c r="E1069" s="3">
        <f t="shared" ca="1" si="33"/>
        <v>0.94104095185111769</v>
      </c>
      <c r="F1069" s="3">
        <f t="shared" ca="1" si="34"/>
        <v>11.331767800855728</v>
      </c>
    </row>
    <row r="1070" spans="5:6" x14ac:dyDescent="0.25">
      <c r="E1070" s="3">
        <f t="shared" ca="1" si="33"/>
        <v>0.82244142110015928</v>
      </c>
      <c r="F1070" s="3">
        <f t="shared" ca="1" si="34"/>
        <v>11.216108420207187</v>
      </c>
    </row>
    <row r="1071" spans="5:6" x14ac:dyDescent="0.25">
      <c r="E1071" s="3">
        <f t="shared" ca="1" si="33"/>
        <v>0.95571013118202519</v>
      </c>
      <c r="F1071" s="3">
        <f t="shared" ca="1" si="34"/>
        <v>11.356061059171553</v>
      </c>
    </row>
    <row r="1072" spans="5:6" x14ac:dyDescent="0.25">
      <c r="E1072" s="3">
        <f t="shared" ca="1" si="33"/>
        <v>0.97604040367070921</v>
      </c>
      <c r="F1072" s="3">
        <f t="shared" ca="1" si="34"/>
        <v>11.403089068666359</v>
      </c>
    </row>
    <row r="1073" spans="5:6" x14ac:dyDescent="0.25">
      <c r="E1073" s="3">
        <f t="shared" ca="1" si="33"/>
        <v>0.96567477149659264</v>
      </c>
      <c r="F1073" s="3">
        <f t="shared" ca="1" si="34"/>
        <v>11.376340981897535</v>
      </c>
    </row>
    <row r="1074" spans="5:6" x14ac:dyDescent="0.25">
      <c r="E1074" s="3">
        <f t="shared" ca="1" si="33"/>
        <v>0.97629076219830035</v>
      </c>
      <c r="F1074" s="3">
        <f t="shared" ca="1" si="34"/>
        <v>11.403841188491818</v>
      </c>
    </row>
    <row r="1075" spans="5:6" x14ac:dyDescent="0.25">
      <c r="E1075" s="3">
        <f t="shared" ca="1" si="33"/>
        <v>0.52726853021300646</v>
      </c>
      <c r="F1075" s="3">
        <f t="shared" ca="1" si="34"/>
        <v>11.049038783357322</v>
      </c>
    </row>
    <row r="1076" spans="5:6" x14ac:dyDescent="0.25">
      <c r="E1076" s="3">
        <f t="shared" ca="1" si="33"/>
        <v>0.19758997358895569</v>
      </c>
      <c r="F1076" s="3">
        <f t="shared" ca="1" si="34"/>
        <v>10.852439755723012</v>
      </c>
    </row>
    <row r="1077" spans="5:6" x14ac:dyDescent="0.25">
      <c r="E1077" s="3">
        <f t="shared" ca="1" si="33"/>
        <v>0.40951887341982884</v>
      </c>
      <c r="F1077" s="3">
        <f t="shared" ca="1" si="34"/>
        <v>10.98752178769606</v>
      </c>
    </row>
    <row r="1078" spans="5:6" x14ac:dyDescent="0.25">
      <c r="E1078" s="3">
        <f t="shared" ca="1" si="33"/>
        <v>2.5779072836647599E-2</v>
      </c>
      <c r="F1078" s="3">
        <f t="shared" ca="1" si="34"/>
        <v>10.590624974117322</v>
      </c>
    </row>
    <row r="1079" spans="5:6" x14ac:dyDescent="0.25">
      <c r="E1079" s="3">
        <f t="shared" ca="1" si="33"/>
        <v>0.74812814424887975</v>
      </c>
      <c r="F1079" s="3">
        <f t="shared" ca="1" si="34"/>
        <v>11.167655226040178</v>
      </c>
    </row>
    <row r="1080" spans="5:6" x14ac:dyDescent="0.25">
      <c r="E1080" s="3">
        <f t="shared" ca="1" si="33"/>
        <v>0.78884021564447493</v>
      </c>
      <c r="F1080" s="3">
        <f t="shared" ca="1" si="34"/>
        <v>11.193123528768007</v>
      </c>
    </row>
    <row r="1081" spans="5:6" x14ac:dyDescent="0.25">
      <c r="E1081" s="3">
        <f t="shared" ca="1" si="33"/>
        <v>0.24193370741934972</v>
      </c>
      <c r="F1081" s="3">
        <f t="shared" ca="1" si="34"/>
        <v>10.885908223022206</v>
      </c>
    </row>
    <row r="1082" spans="5:6" x14ac:dyDescent="0.25">
      <c r="E1082" s="3">
        <f t="shared" ca="1" si="33"/>
        <v>0.77078913414662165</v>
      </c>
      <c r="F1082" s="3">
        <f t="shared" ca="1" si="34"/>
        <v>11.181562748817104</v>
      </c>
    </row>
    <row r="1083" spans="5:6" x14ac:dyDescent="0.25">
      <c r="E1083" s="3">
        <f t="shared" ca="1" si="33"/>
        <v>0.61691690909525265</v>
      </c>
      <c r="F1083" s="3">
        <f t="shared" ca="1" si="34"/>
        <v>11.095156745174034</v>
      </c>
    </row>
    <row r="1084" spans="5:6" x14ac:dyDescent="0.25">
      <c r="E1084" s="3">
        <f t="shared" ca="1" si="33"/>
        <v>0.85801360510217228</v>
      </c>
      <c r="F1084" s="3">
        <f t="shared" ca="1" si="34"/>
        <v>11.243316624600986</v>
      </c>
    </row>
    <row r="1085" spans="5:6" x14ac:dyDescent="0.25">
      <c r="E1085" s="3">
        <f t="shared" ca="1" si="33"/>
        <v>0.41125879652414765</v>
      </c>
      <c r="F1085" s="3">
        <f t="shared" ca="1" si="34"/>
        <v>10.988462345687447</v>
      </c>
    </row>
    <row r="1086" spans="5:6" x14ac:dyDescent="0.25">
      <c r="E1086" s="3">
        <f t="shared" ca="1" si="33"/>
        <v>0.80185616090118728</v>
      </c>
      <c r="F1086" s="3">
        <f t="shared" ca="1" si="34"/>
        <v>11.201776100921116</v>
      </c>
    </row>
    <row r="1087" spans="5:6" x14ac:dyDescent="0.25">
      <c r="E1087" s="3">
        <f t="shared" ca="1" si="33"/>
        <v>0.84774063886089668</v>
      </c>
      <c r="F1087" s="3">
        <f t="shared" ca="1" si="34"/>
        <v>11.235079595217856</v>
      </c>
    </row>
    <row r="1088" spans="5:6" x14ac:dyDescent="0.25">
      <c r="E1088" s="3">
        <f t="shared" ca="1" si="33"/>
        <v>0.56638054227608914</v>
      </c>
      <c r="F1088" s="3">
        <f t="shared" ca="1" si="34"/>
        <v>11.069063290871455</v>
      </c>
    </row>
    <row r="1089" spans="5:6" x14ac:dyDescent="0.25">
      <c r="E1089" s="3">
        <f t="shared" ca="1" si="33"/>
        <v>0.16183821064621162</v>
      </c>
      <c r="F1089" s="3">
        <f t="shared" ca="1" si="34"/>
        <v>10.82150235343711</v>
      </c>
    </row>
    <row r="1090" spans="5:6" x14ac:dyDescent="0.25">
      <c r="E1090" s="3">
        <f t="shared" ca="1" si="33"/>
        <v>4.4767612073737473E-2</v>
      </c>
      <c r="F1090" s="3">
        <f t="shared" ca="1" si="34"/>
        <v>10.652882898755147</v>
      </c>
    </row>
    <row r="1091" spans="5:6" x14ac:dyDescent="0.25">
      <c r="E1091" s="3">
        <f t="shared" ca="1" si="33"/>
        <v>0.37843928170143892</v>
      </c>
      <c r="F1091" s="3">
        <f t="shared" ca="1" si="34"/>
        <v>10.970461477688394</v>
      </c>
    </row>
    <row r="1092" spans="5:6" x14ac:dyDescent="0.25">
      <c r="E1092" s="3">
        <f t="shared" ref="E1092:E1155" ca="1" si="35">RAND()</f>
        <v>0.37076970877699689</v>
      </c>
      <c r="F1092" s="3">
        <f t="shared" ref="F1092:F1155" ca="1" si="36">$C$3*(_xlfn.GAMMA.INV(E1092,$C$4/$C$5,1))^(1/$C$5)</f>
        <v>10.966166515658479</v>
      </c>
    </row>
    <row r="1093" spans="5:6" x14ac:dyDescent="0.25">
      <c r="E1093" s="3">
        <f t="shared" ca="1" si="35"/>
        <v>3.9737606372076018E-2</v>
      </c>
      <c r="F1093" s="3">
        <f t="shared" ca="1" si="36"/>
        <v>10.639057277417036</v>
      </c>
    </row>
    <row r="1094" spans="5:6" x14ac:dyDescent="0.25">
      <c r="E1094" s="3">
        <f t="shared" ca="1" si="35"/>
        <v>0.90963704069626539</v>
      </c>
      <c r="F1094" s="3">
        <f t="shared" ca="1" si="36"/>
        <v>11.291845093035082</v>
      </c>
    </row>
    <row r="1095" spans="5:6" x14ac:dyDescent="0.25">
      <c r="E1095" s="3">
        <f t="shared" ca="1" si="35"/>
        <v>5.6894532660791253E-2</v>
      </c>
      <c r="F1095" s="3">
        <f t="shared" ca="1" si="36"/>
        <v>10.681421205367176</v>
      </c>
    </row>
    <row r="1096" spans="5:6" x14ac:dyDescent="0.25">
      <c r="E1096" s="3">
        <f t="shared" ca="1" si="35"/>
        <v>0.53244517723235041</v>
      </c>
      <c r="F1096" s="3">
        <f t="shared" ca="1" si="36"/>
        <v>11.051688911619191</v>
      </c>
    </row>
    <row r="1097" spans="5:6" x14ac:dyDescent="0.25">
      <c r="E1097" s="3">
        <f t="shared" ca="1" si="35"/>
        <v>0.30731907264115921</v>
      </c>
      <c r="F1097" s="3">
        <f t="shared" ca="1" si="36"/>
        <v>10.928923339219946</v>
      </c>
    </row>
    <row r="1098" spans="5:6" x14ac:dyDescent="0.25">
      <c r="E1098" s="3">
        <f t="shared" ca="1" si="35"/>
        <v>0.14879349498254779</v>
      </c>
      <c r="F1098" s="3">
        <f t="shared" ca="1" si="36"/>
        <v>10.808992817712548</v>
      </c>
    </row>
    <row r="1099" spans="5:6" x14ac:dyDescent="0.25">
      <c r="E1099" s="3">
        <f t="shared" ca="1" si="35"/>
        <v>0.5555590873496502</v>
      </c>
      <c r="F1099" s="3">
        <f t="shared" ca="1" si="36"/>
        <v>11.063518713598055</v>
      </c>
    </row>
    <row r="1100" spans="5:6" x14ac:dyDescent="0.25">
      <c r="E1100" s="3">
        <f t="shared" ca="1" si="35"/>
        <v>0.35277719847816735</v>
      </c>
      <c r="F1100" s="3">
        <f t="shared" ca="1" si="36"/>
        <v>10.955936589146276</v>
      </c>
    </row>
    <row r="1101" spans="5:6" x14ac:dyDescent="0.25">
      <c r="E1101" s="3">
        <f t="shared" ca="1" si="35"/>
        <v>0.38278321578470487</v>
      </c>
      <c r="F1101" s="3">
        <f t="shared" ca="1" si="36"/>
        <v>10.97287803649952</v>
      </c>
    </row>
    <row r="1102" spans="5:6" x14ac:dyDescent="0.25">
      <c r="E1102" s="3">
        <f t="shared" ca="1" si="35"/>
        <v>0.7118105653073763</v>
      </c>
      <c r="F1102" s="3">
        <f t="shared" ca="1" si="36"/>
        <v>11.146470810181576</v>
      </c>
    </row>
    <row r="1103" spans="5:6" x14ac:dyDescent="0.25">
      <c r="E1103" s="3">
        <f t="shared" ca="1" si="35"/>
        <v>0.77687304824284731</v>
      </c>
      <c r="F1103" s="3">
        <f t="shared" ca="1" si="36"/>
        <v>11.185406834345315</v>
      </c>
    </row>
    <row r="1104" spans="5:6" x14ac:dyDescent="0.25">
      <c r="E1104" s="3">
        <f t="shared" ca="1" si="35"/>
        <v>0.18252053351585718</v>
      </c>
      <c r="F1104" s="3">
        <f t="shared" ca="1" si="36"/>
        <v>10.839922716757066</v>
      </c>
    </row>
    <row r="1105" spans="5:6" x14ac:dyDescent="0.25">
      <c r="E1105" s="3">
        <f t="shared" ca="1" si="35"/>
        <v>0.13465814217308336</v>
      </c>
      <c r="F1105" s="3">
        <f t="shared" ca="1" si="36"/>
        <v>10.794486093225037</v>
      </c>
    </row>
    <row r="1106" spans="5:6" x14ac:dyDescent="0.25">
      <c r="E1106" s="3">
        <f t="shared" ca="1" si="35"/>
        <v>0.26671469276330384</v>
      </c>
      <c r="F1106" s="3">
        <f t="shared" ca="1" si="36"/>
        <v>10.902930222695947</v>
      </c>
    </row>
    <row r="1107" spans="5:6" x14ac:dyDescent="0.25">
      <c r="E1107" s="3">
        <f t="shared" ca="1" si="35"/>
        <v>0.18299682843810228</v>
      </c>
      <c r="F1107" s="3">
        <f t="shared" ca="1" si="36"/>
        <v>10.840329100316335</v>
      </c>
    </row>
    <row r="1108" spans="5:6" x14ac:dyDescent="0.25">
      <c r="E1108" s="3">
        <f t="shared" ca="1" si="35"/>
        <v>0.20008150131252977</v>
      </c>
      <c r="F1108" s="3">
        <f t="shared" ca="1" si="36"/>
        <v>10.854445490209015</v>
      </c>
    </row>
    <row r="1109" spans="5:6" x14ac:dyDescent="0.25">
      <c r="E1109" s="3">
        <f t="shared" ca="1" si="35"/>
        <v>0.73913216826326977</v>
      </c>
      <c r="F1109" s="3">
        <f t="shared" ca="1" si="36"/>
        <v>11.162293468157669</v>
      </c>
    </row>
    <row r="1110" spans="5:6" x14ac:dyDescent="0.25">
      <c r="E1110" s="3">
        <f t="shared" ca="1" si="35"/>
        <v>0.38751934791621789</v>
      </c>
      <c r="F1110" s="3">
        <f t="shared" ca="1" si="36"/>
        <v>10.975500155283216</v>
      </c>
    </row>
    <row r="1111" spans="5:6" x14ac:dyDescent="0.25">
      <c r="E1111" s="3">
        <f t="shared" ca="1" si="35"/>
        <v>0.83871104835176535</v>
      </c>
      <c r="F1111" s="3">
        <f t="shared" ca="1" si="36"/>
        <v>11.228111084256028</v>
      </c>
    </row>
    <row r="1112" spans="5:6" x14ac:dyDescent="0.25">
      <c r="E1112" s="3">
        <f t="shared" ca="1" si="35"/>
        <v>0.52415593049163867</v>
      </c>
      <c r="F1112" s="3">
        <f t="shared" ca="1" si="36"/>
        <v>11.047444759276619</v>
      </c>
    </row>
    <row r="1113" spans="5:6" x14ac:dyDescent="0.25">
      <c r="E1113" s="3">
        <f t="shared" ca="1" si="35"/>
        <v>0.28408300066511616</v>
      </c>
      <c r="F1113" s="3">
        <f t="shared" ca="1" si="36"/>
        <v>10.914304791461177</v>
      </c>
    </row>
    <row r="1114" spans="5:6" x14ac:dyDescent="0.25">
      <c r="E1114" s="3">
        <f t="shared" ca="1" si="35"/>
        <v>0.3275428427029905</v>
      </c>
      <c r="F1114" s="3">
        <f t="shared" ca="1" si="36"/>
        <v>10.941171778616365</v>
      </c>
    </row>
    <row r="1115" spans="5:6" x14ac:dyDescent="0.25">
      <c r="E1115" s="3">
        <f t="shared" ca="1" si="35"/>
        <v>0.97241470294653876</v>
      </c>
      <c r="F1115" s="3">
        <f t="shared" ca="1" si="36"/>
        <v>11.392843655022741</v>
      </c>
    </row>
    <row r="1116" spans="5:6" x14ac:dyDescent="0.25">
      <c r="E1116" s="3">
        <f t="shared" ca="1" si="35"/>
        <v>0.26724499870803242</v>
      </c>
      <c r="F1116" s="3">
        <f t="shared" ca="1" si="36"/>
        <v>10.90328382622368</v>
      </c>
    </row>
    <row r="1117" spans="5:6" x14ac:dyDescent="0.25">
      <c r="E1117" s="3">
        <f t="shared" ca="1" si="35"/>
        <v>0.59529787711823701</v>
      </c>
      <c r="F1117" s="3">
        <f t="shared" ca="1" si="36"/>
        <v>11.08393922826102</v>
      </c>
    </row>
    <row r="1118" spans="5:6" x14ac:dyDescent="0.25">
      <c r="E1118" s="3">
        <f t="shared" ca="1" si="35"/>
        <v>0.11507856201568167</v>
      </c>
      <c r="F1118" s="3">
        <f t="shared" ca="1" si="36"/>
        <v>10.772353055478339</v>
      </c>
    </row>
    <row r="1119" spans="5:6" x14ac:dyDescent="0.25">
      <c r="E1119" s="3">
        <f t="shared" ca="1" si="35"/>
        <v>0.12596622373019506</v>
      </c>
      <c r="F1119" s="3">
        <f t="shared" ca="1" si="36"/>
        <v>10.784986974213787</v>
      </c>
    </row>
    <row r="1120" spans="5:6" x14ac:dyDescent="0.25">
      <c r="E1120" s="3">
        <f t="shared" ca="1" si="35"/>
        <v>0.57072792985374032</v>
      </c>
      <c r="F1120" s="3">
        <f t="shared" ca="1" si="36"/>
        <v>11.071293253196913</v>
      </c>
    </row>
    <row r="1121" spans="5:6" x14ac:dyDescent="0.25">
      <c r="E1121" s="3">
        <f t="shared" ca="1" si="35"/>
        <v>0.77330749767649121</v>
      </c>
      <c r="F1121" s="3">
        <f t="shared" ca="1" si="36"/>
        <v>11.183147831894406</v>
      </c>
    </row>
    <row r="1122" spans="5:6" x14ac:dyDescent="0.25">
      <c r="E1122" s="3">
        <f t="shared" ca="1" si="35"/>
        <v>0.4806217529664415</v>
      </c>
      <c r="F1122" s="3">
        <f t="shared" ca="1" si="36"/>
        <v>11.025048696994538</v>
      </c>
    </row>
    <row r="1123" spans="5:6" x14ac:dyDescent="0.25">
      <c r="E1123" s="3">
        <f t="shared" ca="1" si="35"/>
        <v>0.78932271331987103</v>
      </c>
      <c r="F1123" s="3">
        <f t="shared" ca="1" si="36"/>
        <v>11.193439245728875</v>
      </c>
    </row>
    <row r="1124" spans="5:6" x14ac:dyDescent="0.25">
      <c r="E1124" s="3">
        <f t="shared" ca="1" si="35"/>
        <v>0.73325594008599215</v>
      </c>
      <c r="F1124" s="3">
        <f t="shared" ca="1" si="36"/>
        <v>11.158834496878649</v>
      </c>
    </row>
    <row r="1125" spans="5:6" x14ac:dyDescent="0.25">
      <c r="E1125" s="3">
        <f t="shared" ca="1" si="35"/>
        <v>0.60925563112214087</v>
      </c>
      <c r="F1125" s="3">
        <f t="shared" ca="1" si="36"/>
        <v>11.091169319004596</v>
      </c>
    </row>
    <row r="1126" spans="5:6" x14ac:dyDescent="0.25">
      <c r="E1126" s="3">
        <f t="shared" ca="1" si="35"/>
        <v>0.23500069286419034</v>
      </c>
      <c r="F1126" s="3">
        <f t="shared" ca="1" si="36"/>
        <v>10.880954350071136</v>
      </c>
    </row>
    <row r="1127" spans="5:6" x14ac:dyDescent="0.25">
      <c r="E1127" s="3">
        <f t="shared" ca="1" si="35"/>
        <v>0.41606614475855019</v>
      </c>
      <c r="F1127" s="3">
        <f t="shared" ca="1" si="36"/>
        <v>10.991053936701878</v>
      </c>
    </row>
    <row r="1128" spans="5:6" x14ac:dyDescent="0.25">
      <c r="E1128" s="3">
        <f t="shared" ca="1" si="35"/>
        <v>0.15615018774218403</v>
      </c>
      <c r="F1128" s="3">
        <f t="shared" ca="1" si="36"/>
        <v>10.81614181750936</v>
      </c>
    </row>
    <row r="1129" spans="5:6" x14ac:dyDescent="0.25">
      <c r="E1129" s="3">
        <f t="shared" ca="1" si="35"/>
        <v>0.72461301958954871</v>
      </c>
      <c r="F1129" s="3">
        <f t="shared" ca="1" si="36"/>
        <v>11.153804804995866</v>
      </c>
    </row>
    <row r="1130" spans="5:6" x14ac:dyDescent="0.25">
      <c r="E1130" s="3">
        <f t="shared" ca="1" si="35"/>
        <v>0.19971362226872036</v>
      </c>
      <c r="F1130" s="3">
        <f t="shared" ca="1" si="36"/>
        <v>10.854150411727447</v>
      </c>
    </row>
    <row r="1131" spans="5:6" x14ac:dyDescent="0.25">
      <c r="E1131" s="3">
        <f t="shared" ca="1" si="35"/>
        <v>0.64883273863607793</v>
      </c>
      <c r="F1131" s="3">
        <f t="shared" ca="1" si="36"/>
        <v>11.111956579546336</v>
      </c>
    </row>
    <row r="1132" spans="5:6" x14ac:dyDescent="0.25">
      <c r="E1132" s="3">
        <f t="shared" ca="1" si="35"/>
        <v>0.2858161157300807</v>
      </c>
      <c r="F1132" s="3">
        <f t="shared" ca="1" si="36"/>
        <v>10.915417592283339</v>
      </c>
    </row>
    <row r="1133" spans="5:6" x14ac:dyDescent="0.25">
      <c r="E1133" s="3">
        <f t="shared" ca="1" si="35"/>
        <v>0.4391786982425131</v>
      </c>
      <c r="F1133" s="3">
        <f t="shared" ca="1" si="36"/>
        <v>11.003380384500979</v>
      </c>
    </row>
    <row r="1134" spans="5:6" x14ac:dyDescent="0.25">
      <c r="E1134" s="3">
        <f t="shared" ca="1" si="35"/>
        <v>0.98300987189529787</v>
      </c>
      <c r="F1134" s="3">
        <f t="shared" ca="1" si="36"/>
        <v>11.426925224632141</v>
      </c>
    </row>
    <row r="1135" spans="5:6" x14ac:dyDescent="0.25">
      <c r="E1135" s="3">
        <f t="shared" ca="1" si="35"/>
        <v>0.13232727901893571</v>
      </c>
      <c r="F1135" s="3">
        <f t="shared" ca="1" si="36"/>
        <v>10.791985503929558</v>
      </c>
    </row>
    <row r="1136" spans="5:6" x14ac:dyDescent="0.25">
      <c r="E1136" s="3">
        <f t="shared" ca="1" si="35"/>
        <v>0.11467850987536665</v>
      </c>
      <c r="F1136" s="3">
        <f t="shared" ca="1" si="36"/>
        <v>10.771871547523514</v>
      </c>
    </row>
    <row r="1137" spans="5:6" x14ac:dyDescent="0.25">
      <c r="E1137" s="3">
        <f t="shared" ca="1" si="35"/>
        <v>0.78082944626803596</v>
      </c>
      <c r="F1137" s="3">
        <f t="shared" ca="1" si="36"/>
        <v>11.18793446084962</v>
      </c>
    </row>
    <row r="1138" spans="5:6" x14ac:dyDescent="0.25">
      <c r="E1138" s="3">
        <f t="shared" ca="1" si="35"/>
        <v>0.13762784764867331</v>
      </c>
      <c r="F1138" s="3">
        <f t="shared" ca="1" si="36"/>
        <v>10.797625196950367</v>
      </c>
    </row>
    <row r="1139" spans="5:6" x14ac:dyDescent="0.25">
      <c r="E1139" s="3">
        <f t="shared" ca="1" si="35"/>
        <v>0.21554727480747971</v>
      </c>
      <c r="F1139" s="3">
        <f t="shared" ca="1" si="36"/>
        <v>10.866534021868976</v>
      </c>
    </row>
    <row r="1140" spans="5:6" x14ac:dyDescent="0.25">
      <c r="E1140" s="3">
        <f t="shared" ca="1" si="35"/>
        <v>0.54212649005911095</v>
      </c>
      <c r="F1140" s="3">
        <f t="shared" ca="1" si="36"/>
        <v>11.056643418813419</v>
      </c>
    </row>
    <row r="1141" spans="5:6" x14ac:dyDescent="0.25">
      <c r="E1141" s="3">
        <f t="shared" ca="1" si="35"/>
        <v>0.52461477818286983</v>
      </c>
      <c r="F1141" s="3">
        <f t="shared" ca="1" si="36"/>
        <v>11.047679775984687</v>
      </c>
    </row>
    <row r="1142" spans="5:6" x14ac:dyDescent="0.25">
      <c r="E1142" s="3">
        <f t="shared" ca="1" si="35"/>
        <v>0.56434018129149033</v>
      </c>
      <c r="F1142" s="3">
        <f t="shared" ca="1" si="36"/>
        <v>11.068017259357006</v>
      </c>
    </row>
    <row r="1143" spans="5:6" x14ac:dyDescent="0.25">
      <c r="E1143" s="3">
        <f t="shared" ca="1" si="35"/>
        <v>0.93115939710174944</v>
      </c>
      <c r="F1143" s="3">
        <f t="shared" ca="1" si="36"/>
        <v>11.31783622682981</v>
      </c>
    </row>
    <row r="1144" spans="5:6" x14ac:dyDescent="0.25">
      <c r="E1144" s="3">
        <f t="shared" ca="1" si="35"/>
        <v>3.5776254351818304E-2</v>
      </c>
      <c r="F1144" s="3">
        <f t="shared" ca="1" si="36"/>
        <v>10.627059541301429</v>
      </c>
    </row>
    <row r="1145" spans="5:6" x14ac:dyDescent="0.25">
      <c r="E1145" s="3">
        <f t="shared" ca="1" si="35"/>
        <v>0.33169108409958159</v>
      </c>
      <c r="F1145" s="3">
        <f t="shared" ca="1" si="36"/>
        <v>10.943635973125518</v>
      </c>
    </row>
    <row r="1146" spans="5:6" x14ac:dyDescent="0.25">
      <c r="E1146" s="3">
        <f t="shared" ca="1" si="35"/>
        <v>0.79235747374929266</v>
      </c>
      <c r="F1146" s="3">
        <f t="shared" ca="1" si="36"/>
        <v>11.195433600164208</v>
      </c>
    </row>
    <row r="1147" spans="5:6" x14ac:dyDescent="0.25">
      <c r="E1147" s="3">
        <f t="shared" ca="1" si="35"/>
        <v>0.20279452037706047</v>
      </c>
      <c r="F1147" s="3">
        <f t="shared" ca="1" si="36"/>
        <v>10.856610351644258</v>
      </c>
    </row>
    <row r="1148" spans="5:6" x14ac:dyDescent="0.25">
      <c r="E1148" s="3">
        <f t="shared" ca="1" si="35"/>
        <v>0.26509745986785904</v>
      </c>
      <c r="F1148" s="3">
        <f t="shared" ca="1" si="36"/>
        <v>10.901849283548394</v>
      </c>
    </row>
    <row r="1149" spans="5:6" x14ac:dyDescent="0.25">
      <c r="E1149" s="3">
        <f t="shared" ca="1" si="35"/>
        <v>0.56513901696112778</v>
      </c>
      <c r="F1149" s="3">
        <f t="shared" ca="1" si="36"/>
        <v>11.068426759001131</v>
      </c>
    </row>
    <row r="1150" spans="5:6" x14ac:dyDescent="0.25">
      <c r="E1150" s="3">
        <f t="shared" ca="1" si="35"/>
        <v>0.47653052348294356</v>
      </c>
      <c r="F1150" s="3">
        <f t="shared" ca="1" si="36"/>
        <v>11.022928835772612</v>
      </c>
    </row>
    <row r="1151" spans="5:6" x14ac:dyDescent="0.25">
      <c r="E1151" s="3">
        <f t="shared" ca="1" si="35"/>
        <v>0.32900365699922884</v>
      </c>
      <c r="F1151" s="3">
        <f t="shared" ca="1" si="36"/>
        <v>10.942041317711968</v>
      </c>
    </row>
    <row r="1152" spans="5:6" x14ac:dyDescent="0.25">
      <c r="E1152" s="3">
        <f t="shared" ca="1" si="35"/>
        <v>0.7388886301226717</v>
      </c>
      <c r="F1152" s="3">
        <f t="shared" ca="1" si="36"/>
        <v>11.162149451280639</v>
      </c>
    </row>
    <row r="1153" spans="5:6" x14ac:dyDescent="0.25">
      <c r="E1153" s="3">
        <f t="shared" ca="1" si="35"/>
        <v>0.15313578327996547</v>
      </c>
      <c r="F1153" s="3">
        <f t="shared" ca="1" si="36"/>
        <v>10.813243054584991</v>
      </c>
    </row>
    <row r="1154" spans="5:6" x14ac:dyDescent="0.25">
      <c r="E1154" s="3">
        <f t="shared" ca="1" si="35"/>
        <v>5.1951453343057619E-3</v>
      </c>
      <c r="F1154" s="3">
        <f t="shared" ca="1" si="36"/>
        <v>10.428959669364682</v>
      </c>
    </row>
    <row r="1155" spans="5:6" x14ac:dyDescent="0.25">
      <c r="E1155" s="3">
        <f t="shared" ca="1" si="35"/>
        <v>0.34882419800954334</v>
      </c>
      <c r="F1155" s="3">
        <f t="shared" ca="1" si="36"/>
        <v>10.953657713528644</v>
      </c>
    </row>
    <row r="1156" spans="5:6" x14ac:dyDescent="0.25">
      <c r="E1156" s="3">
        <f t="shared" ref="E1156:E1219" ca="1" si="37">RAND()</f>
        <v>0.59872567023402878</v>
      </c>
      <c r="F1156" s="3">
        <f t="shared" ref="F1156:F1219" ca="1" si="38">$C$3*(_xlfn.GAMMA.INV(E1156,$C$4/$C$5,1))^(1/$C$5)</f>
        <v>11.085711112200819</v>
      </c>
    </row>
    <row r="1157" spans="5:6" x14ac:dyDescent="0.25">
      <c r="E1157" s="3">
        <f t="shared" ca="1" si="37"/>
        <v>0.36729313031575772</v>
      </c>
      <c r="F1157" s="3">
        <f t="shared" ca="1" si="38"/>
        <v>10.964207202183713</v>
      </c>
    </row>
    <row r="1158" spans="5:6" x14ac:dyDescent="0.25">
      <c r="E1158" s="3">
        <f t="shared" ca="1" si="37"/>
        <v>0.30816521361823535</v>
      </c>
      <c r="F1158" s="3">
        <f t="shared" ca="1" si="38"/>
        <v>10.929444104702618</v>
      </c>
    </row>
    <row r="1159" spans="5:6" x14ac:dyDescent="0.25">
      <c r="E1159" s="3">
        <f t="shared" ca="1" si="37"/>
        <v>0.78260186359697093</v>
      </c>
      <c r="F1159" s="3">
        <f t="shared" ca="1" si="38"/>
        <v>11.189074193099559</v>
      </c>
    </row>
    <row r="1160" spans="5:6" x14ac:dyDescent="0.25">
      <c r="E1160" s="3">
        <f t="shared" ca="1" si="37"/>
        <v>4.4885517283088427E-2</v>
      </c>
      <c r="F1160" s="3">
        <f t="shared" ca="1" si="38"/>
        <v>10.653190611634031</v>
      </c>
    </row>
    <row r="1161" spans="5:6" x14ac:dyDescent="0.25">
      <c r="E1161" s="3">
        <f t="shared" ca="1" si="37"/>
        <v>0.47137936259952451</v>
      </c>
      <c r="F1161" s="3">
        <f t="shared" ca="1" si="38"/>
        <v>11.020254675677705</v>
      </c>
    </row>
    <row r="1162" spans="5:6" x14ac:dyDescent="0.25">
      <c r="E1162" s="3">
        <f t="shared" ca="1" si="37"/>
        <v>0.37083235747212184</v>
      </c>
      <c r="F1162" s="3">
        <f t="shared" ca="1" si="38"/>
        <v>10.966201750319758</v>
      </c>
    </row>
    <row r="1163" spans="5:6" x14ac:dyDescent="0.25">
      <c r="E1163" s="3">
        <f t="shared" ca="1" si="37"/>
        <v>0.23705467748788789</v>
      </c>
      <c r="F1163" s="3">
        <f t="shared" ca="1" si="38"/>
        <v>10.882431496861846</v>
      </c>
    </row>
    <row r="1164" spans="5:6" x14ac:dyDescent="0.25">
      <c r="E1164" s="3">
        <f t="shared" ca="1" si="37"/>
        <v>0.42003003327412181</v>
      </c>
      <c r="F1164" s="3">
        <f t="shared" ca="1" si="38"/>
        <v>10.993183196580601</v>
      </c>
    </row>
    <row r="1165" spans="5:6" x14ac:dyDescent="0.25">
      <c r="E1165" s="3">
        <f t="shared" ca="1" si="37"/>
        <v>0.41953530222715762</v>
      </c>
      <c r="F1165" s="3">
        <f t="shared" ca="1" si="38"/>
        <v>10.992917811563744</v>
      </c>
    </row>
    <row r="1166" spans="5:6" x14ac:dyDescent="0.25">
      <c r="E1166" s="3">
        <f t="shared" ca="1" si="37"/>
        <v>0.44901847460974587</v>
      </c>
      <c r="F1166" s="3">
        <f t="shared" ca="1" si="38"/>
        <v>11.00856921612289</v>
      </c>
    </row>
    <row r="1167" spans="5:6" x14ac:dyDescent="0.25">
      <c r="E1167" s="3">
        <f t="shared" ca="1" si="37"/>
        <v>0.49086474457530671</v>
      </c>
      <c r="F1167" s="3">
        <f t="shared" ca="1" si="38"/>
        <v>11.030341971401665</v>
      </c>
    </row>
    <row r="1168" spans="5:6" x14ac:dyDescent="0.25">
      <c r="E1168" s="3">
        <f t="shared" ca="1" si="37"/>
        <v>0.411842981275645</v>
      </c>
      <c r="F1168" s="3">
        <f t="shared" ca="1" si="38"/>
        <v>10.988777829076305</v>
      </c>
    </row>
    <row r="1169" spans="5:6" x14ac:dyDescent="0.25">
      <c r="E1169" s="3">
        <f t="shared" ca="1" si="37"/>
        <v>0.4348124215370518</v>
      </c>
      <c r="F1169" s="3">
        <f t="shared" ca="1" si="38"/>
        <v>11.001067375032427</v>
      </c>
    </row>
    <row r="1170" spans="5:6" x14ac:dyDescent="0.25">
      <c r="E1170" s="3">
        <f t="shared" ca="1" si="37"/>
        <v>0.38326678447498652</v>
      </c>
      <c r="F1170" s="3">
        <f t="shared" ca="1" si="38"/>
        <v>10.973146355608502</v>
      </c>
    </row>
    <row r="1171" spans="5:6" x14ac:dyDescent="0.25">
      <c r="E1171" s="3">
        <f t="shared" ca="1" si="37"/>
        <v>0.94957632535317393</v>
      </c>
      <c r="F1171" s="3">
        <f t="shared" ca="1" si="38"/>
        <v>11.345262557811015</v>
      </c>
    </row>
    <row r="1172" spans="5:6" x14ac:dyDescent="0.25">
      <c r="E1172" s="3">
        <f t="shared" ca="1" si="37"/>
        <v>0.38304276342448629</v>
      </c>
      <c r="F1172" s="3">
        <f t="shared" ca="1" si="38"/>
        <v>10.973022069470886</v>
      </c>
    </row>
    <row r="1173" spans="5:6" x14ac:dyDescent="0.25">
      <c r="E1173" s="3">
        <f t="shared" ca="1" si="37"/>
        <v>0.1132952259881147</v>
      </c>
      <c r="F1173" s="3">
        <f t="shared" ca="1" si="38"/>
        <v>10.770196486628823</v>
      </c>
    </row>
    <row r="1174" spans="5:6" x14ac:dyDescent="0.25">
      <c r="E1174" s="3">
        <f t="shared" ca="1" si="37"/>
        <v>0.88636508921884782</v>
      </c>
      <c r="F1174" s="3">
        <f t="shared" ca="1" si="38"/>
        <v>11.26818307007513</v>
      </c>
    </row>
    <row r="1175" spans="5:6" x14ac:dyDescent="0.25">
      <c r="E1175" s="3">
        <f t="shared" ca="1" si="37"/>
        <v>0.96749919177250809</v>
      </c>
      <c r="F1175" s="3">
        <f t="shared" ca="1" si="38"/>
        <v>11.380537078814132</v>
      </c>
    </row>
    <row r="1176" spans="5:6" x14ac:dyDescent="0.25">
      <c r="E1176" s="3">
        <f t="shared" ca="1" si="37"/>
        <v>0.8421916174026185</v>
      </c>
      <c r="F1176" s="3">
        <f t="shared" ca="1" si="38"/>
        <v>11.230769090531147</v>
      </c>
    </row>
    <row r="1177" spans="5:6" x14ac:dyDescent="0.25">
      <c r="E1177" s="3">
        <f t="shared" ca="1" si="37"/>
        <v>0.47269042271544226</v>
      </c>
      <c r="F1177" s="3">
        <f t="shared" ca="1" si="38"/>
        <v>11.020935857781907</v>
      </c>
    </row>
    <row r="1178" spans="5:6" x14ac:dyDescent="0.25">
      <c r="E1178" s="3">
        <f t="shared" ca="1" si="37"/>
        <v>0.87153923304311842</v>
      </c>
      <c r="F1178" s="3">
        <f t="shared" ca="1" si="38"/>
        <v>11.254742919797145</v>
      </c>
    </row>
    <row r="1179" spans="5:6" x14ac:dyDescent="0.25">
      <c r="E1179" s="3">
        <f t="shared" ca="1" si="37"/>
        <v>0.79946495561120856</v>
      </c>
      <c r="F1179" s="3">
        <f t="shared" ca="1" si="38"/>
        <v>11.200164617370508</v>
      </c>
    </row>
    <row r="1180" spans="5:6" x14ac:dyDescent="0.25">
      <c r="E1180" s="3">
        <f t="shared" ca="1" si="37"/>
        <v>0.79637351884093077</v>
      </c>
      <c r="F1180" s="3">
        <f t="shared" ca="1" si="38"/>
        <v>11.198096216600399</v>
      </c>
    </row>
    <row r="1181" spans="5:6" x14ac:dyDescent="0.25">
      <c r="E1181" s="3">
        <f t="shared" ca="1" si="37"/>
        <v>0.65417728070545111</v>
      </c>
      <c r="F1181" s="3">
        <f t="shared" ca="1" si="38"/>
        <v>11.11480591004819</v>
      </c>
    </row>
    <row r="1182" spans="5:6" x14ac:dyDescent="0.25">
      <c r="E1182" s="3">
        <f t="shared" ca="1" si="37"/>
        <v>0.48156902388386058</v>
      </c>
      <c r="F1182" s="3">
        <f t="shared" ca="1" si="38"/>
        <v>11.025539039743283</v>
      </c>
    </row>
    <row r="1183" spans="5:6" x14ac:dyDescent="0.25">
      <c r="E1183" s="3">
        <f t="shared" ca="1" si="37"/>
        <v>0.25105770046056963</v>
      </c>
      <c r="F1183" s="3">
        <f t="shared" ca="1" si="38"/>
        <v>10.892294229669243</v>
      </c>
    </row>
    <row r="1184" spans="5:6" x14ac:dyDescent="0.25">
      <c r="E1184" s="3">
        <f t="shared" ca="1" si="37"/>
        <v>0.60633726886395267</v>
      </c>
      <c r="F1184" s="3">
        <f t="shared" ca="1" si="38"/>
        <v>11.089654152071958</v>
      </c>
    </row>
    <row r="1185" spans="5:6" x14ac:dyDescent="0.25">
      <c r="E1185" s="3">
        <f t="shared" ca="1" si="37"/>
        <v>0.10654232316573986</v>
      </c>
      <c r="F1185" s="3">
        <f t="shared" ca="1" si="38"/>
        <v>10.761782278990953</v>
      </c>
    </row>
    <row r="1186" spans="5:6" x14ac:dyDescent="0.25">
      <c r="E1186" s="3">
        <f t="shared" ca="1" si="37"/>
        <v>0.46404916881727243</v>
      </c>
      <c r="F1186" s="3">
        <f t="shared" ca="1" si="38"/>
        <v>11.016438634910259</v>
      </c>
    </row>
    <row r="1187" spans="5:6" x14ac:dyDescent="0.25">
      <c r="E1187" s="3">
        <f t="shared" ca="1" si="37"/>
        <v>0.70205374177338631</v>
      </c>
      <c r="F1187" s="3">
        <f t="shared" ca="1" si="38"/>
        <v>11.140966115327252</v>
      </c>
    </row>
    <row r="1188" spans="5:6" x14ac:dyDescent="0.25">
      <c r="E1188" s="3">
        <f t="shared" ca="1" si="37"/>
        <v>0.65767586353148422</v>
      </c>
      <c r="F1188" s="3">
        <f t="shared" ca="1" si="38"/>
        <v>11.116677656911914</v>
      </c>
    </row>
    <row r="1189" spans="5:6" x14ac:dyDescent="0.25">
      <c r="E1189" s="3">
        <f t="shared" ca="1" si="37"/>
        <v>0.85249108396912165</v>
      </c>
      <c r="F1189" s="3">
        <f t="shared" ca="1" si="38"/>
        <v>11.238845225244781</v>
      </c>
    </row>
    <row r="1190" spans="5:6" x14ac:dyDescent="0.25">
      <c r="E1190" s="3">
        <f t="shared" ca="1" si="37"/>
        <v>0.69094471146258363</v>
      </c>
      <c r="F1190" s="3">
        <f t="shared" ca="1" si="38"/>
        <v>11.134778603979999</v>
      </c>
    </row>
    <row r="1191" spans="5:6" x14ac:dyDescent="0.25">
      <c r="E1191" s="3">
        <f t="shared" ca="1" si="37"/>
        <v>0.19786515652799752</v>
      </c>
      <c r="F1191" s="3">
        <f t="shared" ca="1" si="38"/>
        <v>10.852662126375243</v>
      </c>
    </row>
    <row r="1192" spans="5:6" x14ac:dyDescent="0.25">
      <c r="E1192" s="3">
        <f t="shared" ca="1" si="37"/>
        <v>0.76515208344906538</v>
      </c>
      <c r="F1192" s="3">
        <f t="shared" ca="1" si="38"/>
        <v>11.178044946844372</v>
      </c>
    </row>
    <row r="1193" spans="5:6" x14ac:dyDescent="0.25">
      <c r="E1193" s="3">
        <f t="shared" ca="1" si="37"/>
        <v>0.19186463766729667</v>
      </c>
      <c r="F1193" s="3">
        <f t="shared" ca="1" si="38"/>
        <v>10.84776439738086</v>
      </c>
    </row>
    <row r="1194" spans="5:6" x14ac:dyDescent="0.25">
      <c r="E1194" s="3">
        <f t="shared" ca="1" si="37"/>
        <v>0.18435112851402513</v>
      </c>
      <c r="F1194" s="3">
        <f t="shared" ca="1" si="38"/>
        <v>10.841480591323842</v>
      </c>
    </row>
    <row r="1195" spans="5:6" x14ac:dyDescent="0.25">
      <c r="E1195" s="3">
        <f t="shared" ca="1" si="37"/>
        <v>0.92331599217907401</v>
      </c>
      <c r="F1195" s="3">
        <f t="shared" ca="1" si="38"/>
        <v>11.307774919766029</v>
      </c>
    </row>
    <row r="1196" spans="5:6" x14ac:dyDescent="0.25">
      <c r="E1196" s="3">
        <f t="shared" ca="1" si="37"/>
        <v>0.29787432802703806</v>
      </c>
      <c r="F1196" s="3">
        <f t="shared" ca="1" si="38"/>
        <v>10.92305731473283</v>
      </c>
    </row>
    <row r="1197" spans="5:6" x14ac:dyDescent="0.25">
      <c r="E1197" s="3">
        <f t="shared" ca="1" si="37"/>
        <v>5.2838709253206551E-2</v>
      </c>
      <c r="F1197" s="3">
        <f t="shared" ca="1" si="38"/>
        <v>10.672506786171386</v>
      </c>
    </row>
    <row r="1198" spans="5:6" x14ac:dyDescent="0.25">
      <c r="E1198" s="3">
        <f t="shared" ca="1" si="37"/>
        <v>0.36710626673418989</v>
      </c>
      <c r="F1198" s="3">
        <f t="shared" ca="1" si="38"/>
        <v>10.964101664115377</v>
      </c>
    </row>
    <row r="1199" spans="5:6" x14ac:dyDescent="0.25">
      <c r="E1199" s="3">
        <f t="shared" ca="1" si="37"/>
        <v>0.65020482872101859</v>
      </c>
      <c r="F1199" s="3">
        <f t="shared" ca="1" si="38"/>
        <v>11.112686958464993</v>
      </c>
    </row>
    <row r="1200" spans="5:6" x14ac:dyDescent="0.25">
      <c r="E1200" s="3">
        <f t="shared" ca="1" si="37"/>
        <v>0.11564293763093447</v>
      </c>
      <c r="F1200" s="3">
        <f t="shared" ca="1" si="38"/>
        <v>10.773030141267201</v>
      </c>
    </row>
    <row r="1201" spans="5:6" x14ac:dyDescent="0.25">
      <c r="E1201" s="3">
        <f t="shared" ca="1" si="37"/>
        <v>0.78014345770184934</v>
      </c>
      <c r="F1201" s="3">
        <f t="shared" ca="1" si="38"/>
        <v>11.187494584080987</v>
      </c>
    </row>
    <row r="1202" spans="5:6" x14ac:dyDescent="0.25">
      <c r="E1202" s="3">
        <f t="shared" ca="1" si="37"/>
        <v>0.62382866512361457</v>
      </c>
      <c r="F1202" s="3">
        <f t="shared" ca="1" si="38"/>
        <v>11.098767410569907</v>
      </c>
    </row>
    <row r="1203" spans="5:6" x14ac:dyDescent="0.25">
      <c r="E1203" s="3">
        <f t="shared" ca="1" si="37"/>
        <v>0.83512222073785591</v>
      </c>
      <c r="F1203" s="3">
        <f t="shared" ca="1" si="38"/>
        <v>11.225405422483623</v>
      </c>
    </row>
    <row r="1204" spans="5:6" x14ac:dyDescent="0.25">
      <c r="E1204" s="3">
        <f t="shared" ca="1" si="37"/>
        <v>0.42705371874579579</v>
      </c>
      <c r="F1204" s="3">
        <f t="shared" ca="1" si="38"/>
        <v>10.9969399660081</v>
      </c>
    </row>
    <row r="1205" spans="5:6" x14ac:dyDescent="0.25">
      <c r="E1205" s="3">
        <f t="shared" ca="1" si="37"/>
        <v>9.4920518263837184E-2</v>
      </c>
      <c r="F1205" s="3">
        <f t="shared" ca="1" si="38"/>
        <v>10.746262126256585</v>
      </c>
    </row>
    <row r="1206" spans="5:6" x14ac:dyDescent="0.25">
      <c r="E1206" s="3">
        <f t="shared" ca="1" si="37"/>
        <v>0.84965786368074581</v>
      </c>
      <c r="F1206" s="3">
        <f t="shared" ca="1" si="38"/>
        <v>11.236590710697488</v>
      </c>
    </row>
    <row r="1207" spans="5:6" x14ac:dyDescent="0.25">
      <c r="E1207" s="3">
        <f t="shared" ca="1" si="37"/>
        <v>0.16934536635802377</v>
      </c>
      <c r="F1207" s="3">
        <f t="shared" ca="1" si="38"/>
        <v>10.828372666612502</v>
      </c>
    </row>
    <row r="1208" spans="5:6" x14ac:dyDescent="0.25">
      <c r="E1208" s="3">
        <f t="shared" ca="1" si="37"/>
        <v>0.1321530191806557</v>
      </c>
      <c r="F1208" s="3">
        <f t="shared" ca="1" si="38"/>
        <v>10.791797220996475</v>
      </c>
    </row>
    <row r="1209" spans="5:6" x14ac:dyDescent="0.25">
      <c r="E1209" s="3">
        <f t="shared" ca="1" si="37"/>
        <v>0.82181202379325946</v>
      </c>
      <c r="F1209" s="3">
        <f t="shared" ca="1" si="38"/>
        <v>11.215656973648425</v>
      </c>
    </row>
    <row r="1210" spans="5:6" x14ac:dyDescent="0.25">
      <c r="E1210" s="3">
        <f t="shared" ca="1" si="37"/>
        <v>0.39683347928230039</v>
      </c>
      <c r="F1210" s="3">
        <f t="shared" ca="1" si="38"/>
        <v>10.980620364244903</v>
      </c>
    </row>
    <row r="1211" spans="5:6" x14ac:dyDescent="0.25">
      <c r="E1211" s="3">
        <f t="shared" ca="1" si="37"/>
        <v>0.36773672713638572</v>
      </c>
      <c r="F1211" s="3">
        <f t="shared" ca="1" si="38"/>
        <v>10.96445764653091</v>
      </c>
    </row>
    <row r="1212" spans="5:6" x14ac:dyDescent="0.25">
      <c r="E1212" s="3">
        <f t="shared" ca="1" si="37"/>
        <v>0.87260156691446789</v>
      </c>
      <c r="F1212" s="3">
        <f t="shared" ca="1" si="38"/>
        <v>11.255671782973744</v>
      </c>
    </row>
    <row r="1213" spans="5:6" x14ac:dyDescent="0.25">
      <c r="E1213" s="3">
        <f t="shared" ca="1" si="37"/>
        <v>0.88626087275689502</v>
      </c>
      <c r="F1213" s="3">
        <f t="shared" ca="1" si="38"/>
        <v>11.268084739180413</v>
      </c>
    </row>
    <row r="1214" spans="5:6" x14ac:dyDescent="0.25">
      <c r="E1214" s="3">
        <f t="shared" ca="1" si="37"/>
        <v>0.98021831073822108</v>
      </c>
      <c r="F1214" s="3">
        <f t="shared" ca="1" si="38"/>
        <v>11.416568425470054</v>
      </c>
    </row>
    <row r="1215" spans="5:6" x14ac:dyDescent="0.25">
      <c r="E1215" s="3">
        <f t="shared" ca="1" si="37"/>
        <v>0.5145020947961082</v>
      </c>
      <c r="F1215" s="3">
        <f t="shared" ca="1" si="38"/>
        <v>11.042496955985918</v>
      </c>
    </row>
    <row r="1216" spans="5:6" x14ac:dyDescent="0.25">
      <c r="E1216" s="3">
        <f t="shared" ca="1" si="37"/>
        <v>0.94889870035035462</v>
      </c>
      <c r="F1216" s="3">
        <f t="shared" ca="1" si="38"/>
        <v>11.344131470482504</v>
      </c>
    </row>
    <row r="1217" spans="5:6" x14ac:dyDescent="0.25">
      <c r="E1217" s="3">
        <f t="shared" ca="1" si="37"/>
        <v>0.56653084495841743</v>
      </c>
      <c r="F1217" s="3">
        <f t="shared" ca="1" si="38"/>
        <v>11.06914035982706</v>
      </c>
    </row>
    <row r="1218" spans="5:6" x14ac:dyDescent="0.25">
      <c r="E1218" s="3">
        <f t="shared" ca="1" si="37"/>
        <v>0.97095632890156902</v>
      </c>
      <c r="F1218" s="3">
        <f t="shared" ca="1" si="38"/>
        <v>11.389023240974513</v>
      </c>
    </row>
    <row r="1219" spans="5:6" x14ac:dyDescent="0.25">
      <c r="E1219" s="3">
        <f t="shared" ca="1" si="37"/>
        <v>0.83272265441249227</v>
      </c>
      <c r="F1219" s="3">
        <f t="shared" ca="1" si="38"/>
        <v>11.223615442587487</v>
      </c>
    </row>
    <row r="1220" spans="5:6" x14ac:dyDescent="0.25">
      <c r="E1220" s="3">
        <f t="shared" ref="E1220:E1283" ca="1" si="39">RAND()</f>
        <v>0.59322780214288395</v>
      </c>
      <c r="F1220" s="3">
        <f t="shared" ref="F1220:F1283" ca="1" si="40">$C$3*(_xlfn.GAMMA.INV(E1220,$C$4/$C$5,1))^(1/$C$5)</f>
        <v>11.082870228353521</v>
      </c>
    </row>
    <row r="1221" spans="5:6" x14ac:dyDescent="0.25">
      <c r="E1221" s="3">
        <f t="shared" ca="1" si="39"/>
        <v>4.1179193593180452E-3</v>
      </c>
      <c r="F1221" s="3">
        <f t="shared" ca="1" si="40"/>
        <v>10.407208050737411</v>
      </c>
    </row>
    <row r="1222" spans="5:6" x14ac:dyDescent="0.25">
      <c r="E1222" s="3">
        <f t="shared" ca="1" si="39"/>
        <v>0.95734760388192486</v>
      </c>
      <c r="F1222" s="3">
        <f t="shared" ca="1" si="40"/>
        <v>11.359134583064899</v>
      </c>
    </row>
    <row r="1223" spans="5:6" x14ac:dyDescent="0.25">
      <c r="E1223" s="3">
        <f t="shared" ca="1" si="39"/>
        <v>0.14313892873879497</v>
      </c>
      <c r="F1223" s="3">
        <f t="shared" ca="1" si="40"/>
        <v>10.803318502332246</v>
      </c>
    </row>
    <row r="1224" spans="5:6" x14ac:dyDescent="0.25">
      <c r="E1224" s="3">
        <f t="shared" ca="1" si="39"/>
        <v>0.65615054435433107</v>
      </c>
      <c r="F1224" s="3">
        <f t="shared" ca="1" si="40"/>
        <v>11.115860954216304</v>
      </c>
    </row>
    <row r="1225" spans="5:6" x14ac:dyDescent="0.25">
      <c r="E1225" s="3">
        <f t="shared" ca="1" si="39"/>
        <v>0.55961257165221623</v>
      </c>
      <c r="F1225" s="3">
        <f t="shared" ca="1" si="40"/>
        <v>11.065594725341285</v>
      </c>
    </row>
    <row r="1226" spans="5:6" x14ac:dyDescent="0.25">
      <c r="E1226" s="3">
        <f t="shared" ca="1" si="39"/>
        <v>0.61914831153546546</v>
      </c>
      <c r="F1226" s="3">
        <f t="shared" ca="1" si="40"/>
        <v>11.096320967162477</v>
      </c>
    </row>
    <row r="1227" spans="5:6" x14ac:dyDescent="0.25">
      <c r="E1227" s="3">
        <f t="shared" ca="1" si="39"/>
        <v>0.89766939624117936</v>
      </c>
      <c r="F1227" s="3">
        <f t="shared" ca="1" si="40"/>
        <v>11.279223419064985</v>
      </c>
    </row>
    <row r="1228" spans="5:6" x14ac:dyDescent="0.25">
      <c r="E1228" s="3">
        <f t="shared" ca="1" si="39"/>
        <v>0.78827123772645102</v>
      </c>
      <c r="F1228" s="3">
        <f t="shared" ca="1" si="40"/>
        <v>11.192751699400812</v>
      </c>
    </row>
    <row r="1229" spans="5:6" x14ac:dyDescent="0.25">
      <c r="E1229" s="3">
        <f t="shared" ca="1" si="39"/>
        <v>0.84612451837830271</v>
      </c>
      <c r="F1229" s="3">
        <f t="shared" ca="1" si="40"/>
        <v>11.233814648707163</v>
      </c>
    </row>
    <row r="1230" spans="5:6" x14ac:dyDescent="0.25">
      <c r="E1230" s="3">
        <f t="shared" ca="1" si="39"/>
        <v>0.7043309384688573</v>
      </c>
      <c r="F1230" s="3">
        <f t="shared" ca="1" si="40"/>
        <v>11.142244748810672</v>
      </c>
    </row>
    <row r="1231" spans="5:6" x14ac:dyDescent="0.25">
      <c r="E1231" s="3">
        <f t="shared" ca="1" si="39"/>
        <v>1.491282269982297E-3</v>
      </c>
      <c r="F1231" s="3">
        <f t="shared" ca="1" si="40"/>
        <v>10.315786923821149</v>
      </c>
    </row>
    <row r="1232" spans="5:6" x14ac:dyDescent="0.25">
      <c r="E1232" s="3">
        <f t="shared" ca="1" si="39"/>
        <v>0.38266155990511952</v>
      </c>
      <c r="F1232" s="3">
        <f t="shared" ca="1" si="40"/>
        <v>10.972810511350852</v>
      </c>
    </row>
    <row r="1233" spans="5:6" x14ac:dyDescent="0.25">
      <c r="E1233" s="3">
        <f t="shared" ca="1" si="39"/>
        <v>1.8218141919627895E-2</v>
      </c>
      <c r="F1233" s="3">
        <f t="shared" ca="1" si="40"/>
        <v>10.553499601280009</v>
      </c>
    </row>
    <row r="1234" spans="5:6" x14ac:dyDescent="0.25">
      <c r="E1234" s="3">
        <f t="shared" ca="1" si="39"/>
        <v>0.77357763610045327</v>
      </c>
      <c r="F1234" s="3">
        <f t="shared" ca="1" si="40"/>
        <v>11.183318368440585</v>
      </c>
    </row>
    <row r="1235" spans="5:6" x14ac:dyDescent="0.25">
      <c r="E1235" s="3">
        <f t="shared" ca="1" si="39"/>
        <v>0.87414306871994973</v>
      </c>
      <c r="F1235" s="3">
        <f t="shared" ca="1" si="40"/>
        <v>11.25702840894045</v>
      </c>
    </row>
    <row r="1236" spans="5:6" x14ac:dyDescent="0.25">
      <c r="E1236" s="3">
        <f t="shared" ca="1" si="39"/>
        <v>0.38419581749786047</v>
      </c>
      <c r="F1236" s="3">
        <f t="shared" ca="1" si="40"/>
        <v>10.973661467204849</v>
      </c>
    </row>
    <row r="1237" spans="5:6" x14ac:dyDescent="0.25">
      <c r="E1237" s="3">
        <f t="shared" ca="1" si="39"/>
        <v>0.37723932373518332</v>
      </c>
      <c r="F1237" s="3">
        <f t="shared" ca="1" si="40"/>
        <v>10.969791924285975</v>
      </c>
    </row>
    <row r="1238" spans="5:6" x14ac:dyDescent="0.25">
      <c r="E1238" s="3">
        <f t="shared" ca="1" si="39"/>
        <v>0.20032488090147194</v>
      </c>
      <c r="F1238" s="3">
        <f t="shared" ca="1" si="40"/>
        <v>10.854640504480148</v>
      </c>
    </row>
    <row r="1239" spans="5:6" x14ac:dyDescent="0.25">
      <c r="E1239" s="3">
        <f t="shared" ca="1" si="39"/>
        <v>0.62876487685309523</v>
      </c>
      <c r="F1239" s="3">
        <f t="shared" ca="1" si="40"/>
        <v>11.101354565414338</v>
      </c>
    </row>
    <row r="1240" spans="5:6" x14ac:dyDescent="0.25">
      <c r="E1240" s="3">
        <f t="shared" ca="1" si="39"/>
        <v>0.96188243560603814</v>
      </c>
      <c r="F1240" s="3">
        <f t="shared" ca="1" si="40"/>
        <v>11.36814580565561</v>
      </c>
    </row>
    <row r="1241" spans="5:6" x14ac:dyDescent="0.25">
      <c r="E1241" s="3">
        <f t="shared" ca="1" si="39"/>
        <v>0.21516764298291147</v>
      </c>
      <c r="F1241" s="3">
        <f t="shared" ca="1" si="40"/>
        <v>10.866244328631634</v>
      </c>
    </row>
    <row r="1242" spans="5:6" x14ac:dyDescent="0.25">
      <c r="E1242" s="3">
        <f t="shared" ca="1" si="39"/>
        <v>0.91978594356384502</v>
      </c>
      <c r="F1242" s="3">
        <f t="shared" ca="1" si="40"/>
        <v>11.303484761494186</v>
      </c>
    </row>
    <row r="1243" spans="5:6" x14ac:dyDescent="0.25">
      <c r="E1243" s="3">
        <f t="shared" ca="1" si="39"/>
        <v>0.35650743714032973</v>
      </c>
      <c r="F1243" s="3">
        <f t="shared" ca="1" si="40"/>
        <v>10.958076300020142</v>
      </c>
    </row>
    <row r="1244" spans="5:6" x14ac:dyDescent="0.25">
      <c r="E1244" s="3">
        <f t="shared" ca="1" si="39"/>
        <v>0.9383563222652167</v>
      </c>
      <c r="F1244" s="3">
        <f t="shared" ca="1" si="40"/>
        <v>11.327823858231415</v>
      </c>
    </row>
    <row r="1245" spans="5:6" x14ac:dyDescent="0.25">
      <c r="E1245" s="3">
        <f t="shared" ca="1" si="39"/>
        <v>1.9682486273704392E-3</v>
      </c>
      <c r="F1245" s="3">
        <f t="shared" ca="1" si="40"/>
        <v>10.340228548130399</v>
      </c>
    </row>
    <row r="1246" spans="5:6" x14ac:dyDescent="0.25">
      <c r="E1246" s="3">
        <f t="shared" ca="1" si="39"/>
        <v>0.66511112917673787</v>
      </c>
      <c r="F1246" s="3">
        <f t="shared" ca="1" si="40"/>
        <v>11.12067380980019</v>
      </c>
    </row>
    <row r="1247" spans="5:6" x14ac:dyDescent="0.25">
      <c r="E1247" s="3">
        <f t="shared" ca="1" si="39"/>
        <v>0.5322891207995869</v>
      </c>
      <c r="F1247" s="3">
        <f t="shared" ca="1" si="40"/>
        <v>11.051609033853605</v>
      </c>
    </row>
    <row r="1248" spans="5:6" x14ac:dyDescent="0.25">
      <c r="E1248" s="3">
        <f t="shared" ca="1" si="39"/>
        <v>0.38476883727856492</v>
      </c>
      <c r="F1248" s="3">
        <f t="shared" ca="1" si="40"/>
        <v>10.973978933559483</v>
      </c>
    </row>
    <row r="1249" spans="5:6" x14ac:dyDescent="0.25">
      <c r="E1249" s="3">
        <f t="shared" ca="1" si="39"/>
        <v>0.46468055399355412</v>
      </c>
      <c r="F1249" s="3">
        <f t="shared" ca="1" si="40"/>
        <v>11.016767850886824</v>
      </c>
    </row>
    <row r="1250" spans="5:6" x14ac:dyDescent="0.25">
      <c r="E1250" s="3">
        <f t="shared" ca="1" si="39"/>
        <v>0.97050731332085616</v>
      </c>
      <c r="F1250" s="3">
        <f t="shared" ca="1" si="40"/>
        <v>11.387877544010932</v>
      </c>
    </row>
    <row r="1251" spans="5:6" x14ac:dyDescent="0.25">
      <c r="E1251" s="3">
        <f t="shared" ca="1" si="39"/>
        <v>0.26724295359588057</v>
      </c>
      <c r="F1251" s="3">
        <f t="shared" ca="1" si="40"/>
        <v>10.90328246335854</v>
      </c>
    </row>
    <row r="1252" spans="5:6" x14ac:dyDescent="0.25">
      <c r="E1252" s="3">
        <f t="shared" ca="1" si="39"/>
        <v>0.60366458754598129</v>
      </c>
      <c r="F1252" s="3">
        <f t="shared" ca="1" si="40"/>
        <v>11.088268221904809</v>
      </c>
    </row>
    <row r="1253" spans="5:6" x14ac:dyDescent="0.25">
      <c r="E1253" s="3">
        <f t="shared" ca="1" si="39"/>
        <v>0.48635621382856742</v>
      </c>
      <c r="F1253" s="3">
        <f t="shared" ca="1" si="40"/>
        <v>11.028014438391537</v>
      </c>
    </row>
    <row r="1254" spans="5:6" x14ac:dyDescent="0.25">
      <c r="E1254" s="3">
        <f t="shared" ca="1" si="39"/>
        <v>0.99743597086581282</v>
      </c>
      <c r="F1254" s="3">
        <f t="shared" ca="1" si="40"/>
        <v>11.53645996600979</v>
      </c>
    </row>
    <row r="1255" spans="5:6" x14ac:dyDescent="0.25">
      <c r="E1255" s="3">
        <f t="shared" ca="1" si="39"/>
        <v>0.86503820637976936</v>
      </c>
      <c r="F1255" s="3">
        <f t="shared" ca="1" si="40"/>
        <v>11.249161706102296</v>
      </c>
    </row>
    <row r="1256" spans="5:6" x14ac:dyDescent="0.25">
      <c r="E1256" s="3">
        <f t="shared" ca="1" si="39"/>
        <v>0.65541455252177638</v>
      </c>
      <c r="F1256" s="3">
        <f t="shared" ca="1" si="40"/>
        <v>11.115467245285233</v>
      </c>
    </row>
    <row r="1257" spans="5:6" x14ac:dyDescent="0.25">
      <c r="E1257" s="3">
        <f t="shared" ca="1" si="39"/>
        <v>0.91326803063209949</v>
      </c>
      <c r="F1257" s="3">
        <f t="shared" ca="1" si="40"/>
        <v>11.295899738543692</v>
      </c>
    </row>
    <row r="1258" spans="5:6" x14ac:dyDescent="0.25">
      <c r="E1258" s="3">
        <f t="shared" ca="1" si="39"/>
        <v>0.16337199076768716</v>
      </c>
      <c r="F1258" s="3">
        <f t="shared" ca="1" si="40"/>
        <v>10.822924392702888</v>
      </c>
    </row>
    <row r="1259" spans="5:6" x14ac:dyDescent="0.25">
      <c r="E1259" s="3">
        <f t="shared" ca="1" si="39"/>
        <v>0.25116981737936139</v>
      </c>
      <c r="F1259" s="3">
        <f t="shared" ca="1" si="40"/>
        <v>10.892371802583495</v>
      </c>
    </row>
    <row r="1260" spans="5:6" x14ac:dyDescent="0.25">
      <c r="E1260" s="3">
        <f t="shared" ca="1" si="39"/>
        <v>9.4738838356469901E-2</v>
      </c>
      <c r="F1260" s="3">
        <f t="shared" ca="1" si="40"/>
        <v>10.746007785329468</v>
      </c>
    </row>
    <row r="1261" spans="5:6" x14ac:dyDescent="0.25">
      <c r="E1261" s="3">
        <f t="shared" ca="1" si="39"/>
        <v>0.80280192064358957</v>
      </c>
      <c r="F1261" s="3">
        <f t="shared" ca="1" si="40"/>
        <v>11.202416321631263</v>
      </c>
    </row>
    <row r="1262" spans="5:6" x14ac:dyDescent="0.25">
      <c r="E1262" s="3">
        <f t="shared" ca="1" si="39"/>
        <v>0.88463437796140865</v>
      </c>
      <c r="F1262" s="3">
        <f t="shared" ca="1" si="40"/>
        <v>11.26655768005277</v>
      </c>
    </row>
    <row r="1263" spans="5:6" x14ac:dyDescent="0.25">
      <c r="E1263" s="3">
        <f t="shared" ca="1" si="39"/>
        <v>0.45559298935979098</v>
      </c>
      <c r="F1263" s="3">
        <f t="shared" ca="1" si="40"/>
        <v>11.012019235272641</v>
      </c>
    </row>
    <row r="1264" spans="5:6" x14ac:dyDescent="0.25">
      <c r="E1264" s="3">
        <f t="shared" ca="1" si="39"/>
        <v>0.33585572009830467</v>
      </c>
      <c r="F1264" s="3">
        <f t="shared" ca="1" si="40"/>
        <v>10.946094603526129</v>
      </c>
    </row>
    <row r="1265" spans="5:6" x14ac:dyDescent="0.25">
      <c r="E1265" s="3">
        <f t="shared" ca="1" si="39"/>
        <v>5.9239806640946413E-2</v>
      </c>
      <c r="F1265" s="3">
        <f t="shared" ca="1" si="40"/>
        <v>10.686334026391703</v>
      </c>
    </row>
    <row r="1266" spans="5:6" x14ac:dyDescent="0.25">
      <c r="E1266" s="3">
        <f t="shared" ca="1" si="39"/>
        <v>0.66084523774765558</v>
      </c>
      <c r="F1266" s="3">
        <f t="shared" ca="1" si="40"/>
        <v>11.118377953738923</v>
      </c>
    </row>
    <row r="1267" spans="5:6" x14ac:dyDescent="0.25">
      <c r="E1267" s="3">
        <f t="shared" ca="1" si="39"/>
        <v>0.63419812870239012</v>
      </c>
      <c r="F1267" s="3">
        <f t="shared" ca="1" si="40"/>
        <v>11.104211084732732</v>
      </c>
    </row>
    <row r="1268" spans="5:6" x14ac:dyDescent="0.25">
      <c r="E1268" s="3">
        <f t="shared" ca="1" si="39"/>
        <v>0.58114052080439249</v>
      </c>
      <c r="F1268" s="3">
        <f t="shared" ca="1" si="40"/>
        <v>11.076642360519443</v>
      </c>
    </row>
    <row r="1269" spans="5:6" x14ac:dyDescent="0.25">
      <c r="E1269" s="3">
        <f t="shared" ca="1" si="39"/>
        <v>0.38447484137265342</v>
      </c>
      <c r="F1269" s="3">
        <f t="shared" ca="1" si="40"/>
        <v>10.973816076716226</v>
      </c>
    </row>
    <row r="1270" spans="5:6" x14ac:dyDescent="0.25">
      <c r="E1270" s="3">
        <f t="shared" ca="1" si="39"/>
        <v>0.98087140985970134</v>
      </c>
      <c r="F1270" s="3">
        <f t="shared" ca="1" si="40"/>
        <v>11.418879454390712</v>
      </c>
    </row>
    <row r="1271" spans="5:6" x14ac:dyDescent="0.25">
      <c r="E1271" s="3">
        <f t="shared" ca="1" si="39"/>
        <v>0.52453919112733005</v>
      </c>
      <c r="F1271" s="3">
        <f t="shared" ca="1" si="40"/>
        <v>11.047641061928514</v>
      </c>
    </row>
    <row r="1272" spans="5:6" x14ac:dyDescent="0.25">
      <c r="E1272" s="3">
        <f t="shared" ca="1" si="39"/>
        <v>0.83478828975843478</v>
      </c>
      <c r="F1272" s="3">
        <f t="shared" ca="1" si="40"/>
        <v>11.225155421834387</v>
      </c>
    </row>
    <row r="1273" spans="5:6" x14ac:dyDescent="0.25">
      <c r="E1273" s="3">
        <f t="shared" ca="1" si="39"/>
        <v>0.90013699988063212</v>
      </c>
      <c r="F1273" s="3">
        <f t="shared" ca="1" si="40"/>
        <v>11.281740511560635</v>
      </c>
    </row>
    <row r="1274" spans="5:6" x14ac:dyDescent="0.25">
      <c r="E1274" s="3">
        <f t="shared" ca="1" si="39"/>
        <v>0.39575427360137605</v>
      </c>
      <c r="F1274" s="3">
        <f t="shared" ca="1" si="40"/>
        <v>10.980029485173898</v>
      </c>
    </row>
    <row r="1275" spans="5:6" x14ac:dyDescent="0.25">
      <c r="E1275" s="3">
        <f t="shared" ca="1" si="39"/>
        <v>0.91880689004661942</v>
      </c>
      <c r="F1275" s="3">
        <f t="shared" ca="1" si="40"/>
        <v>11.302318532983925</v>
      </c>
    </row>
    <row r="1276" spans="5:6" x14ac:dyDescent="0.25">
      <c r="E1276" s="3">
        <f t="shared" ca="1" si="39"/>
        <v>0.99121615163311783</v>
      </c>
      <c r="F1276" s="3">
        <f t="shared" ca="1" si="40"/>
        <v>11.468770208706463</v>
      </c>
    </row>
    <row r="1277" spans="5:6" x14ac:dyDescent="0.25">
      <c r="E1277" s="3">
        <f t="shared" ca="1" si="39"/>
        <v>5.8791862817368035E-2</v>
      </c>
      <c r="F1277" s="3">
        <f t="shared" ca="1" si="40"/>
        <v>10.685408480723435</v>
      </c>
    </row>
    <row r="1278" spans="5:6" x14ac:dyDescent="0.25">
      <c r="E1278" s="3">
        <f t="shared" ca="1" si="39"/>
        <v>0.47158339095073987</v>
      </c>
      <c r="F1278" s="3">
        <f t="shared" ca="1" si="40"/>
        <v>11.020360707690758</v>
      </c>
    </row>
    <row r="1279" spans="5:6" x14ac:dyDescent="0.25">
      <c r="E1279" s="3">
        <f t="shared" ca="1" si="39"/>
        <v>0.70219154574782139</v>
      </c>
      <c r="F1279" s="3">
        <f t="shared" ca="1" si="40"/>
        <v>11.141043388492962</v>
      </c>
    </row>
    <row r="1280" spans="5:6" x14ac:dyDescent="0.25">
      <c r="E1280" s="3">
        <f t="shared" ca="1" si="39"/>
        <v>6.5923412282614002E-2</v>
      </c>
      <c r="F1280" s="3">
        <f t="shared" ca="1" si="40"/>
        <v>10.699491271691404</v>
      </c>
    </row>
    <row r="1281" spans="5:6" x14ac:dyDescent="0.25">
      <c r="E1281" s="3">
        <f t="shared" ca="1" si="39"/>
        <v>0.3367089355219931</v>
      </c>
      <c r="F1281" s="3">
        <f t="shared" ca="1" si="40"/>
        <v>10.946596459176041</v>
      </c>
    </row>
    <row r="1282" spans="5:6" x14ac:dyDescent="0.25">
      <c r="E1282" s="3">
        <f t="shared" ca="1" si="39"/>
        <v>0.74975256536485468</v>
      </c>
      <c r="F1282" s="3">
        <f t="shared" ca="1" si="40"/>
        <v>11.168632421305349</v>
      </c>
    </row>
    <row r="1283" spans="5:6" x14ac:dyDescent="0.25">
      <c r="E1283" s="3">
        <f t="shared" ca="1" si="39"/>
        <v>0.78698763475702527</v>
      </c>
      <c r="F1283" s="3">
        <f t="shared" ca="1" si="40"/>
        <v>11.191914732758351</v>
      </c>
    </row>
    <row r="1284" spans="5:6" x14ac:dyDescent="0.25">
      <c r="E1284" s="3">
        <f t="shared" ref="E1284:E1347" ca="1" si="41">RAND()</f>
        <v>0.8228821625046685</v>
      </c>
      <c r="F1284" s="3">
        <f t="shared" ref="F1284:F1347" ca="1" si="42">$C$3*(_xlfn.GAMMA.INV(E1284,$C$4/$C$5,1))^(1/$C$5)</f>
        <v>11.216425086619266</v>
      </c>
    </row>
    <row r="1285" spans="5:6" x14ac:dyDescent="0.25">
      <c r="E1285" s="3">
        <f t="shared" ca="1" si="41"/>
        <v>0.83529600141822113</v>
      </c>
      <c r="F1285" s="3">
        <f t="shared" ca="1" si="42"/>
        <v>11.225535641584221</v>
      </c>
    </row>
    <row r="1286" spans="5:6" x14ac:dyDescent="0.25">
      <c r="E1286" s="3">
        <f t="shared" ca="1" si="41"/>
        <v>0.84320374518964858</v>
      </c>
      <c r="F1286" s="3">
        <f t="shared" ca="1" si="42"/>
        <v>11.231548510610498</v>
      </c>
    </row>
    <row r="1287" spans="5:6" x14ac:dyDescent="0.25">
      <c r="E1287" s="3">
        <f t="shared" ca="1" si="41"/>
        <v>0.30627523780264154</v>
      </c>
      <c r="F1287" s="3">
        <f t="shared" ca="1" si="42"/>
        <v>10.928279845703736</v>
      </c>
    </row>
    <row r="1288" spans="5:6" x14ac:dyDescent="0.25">
      <c r="E1288" s="3">
        <f t="shared" ca="1" si="41"/>
        <v>0.90173546254296821</v>
      </c>
      <c r="F1288" s="3">
        <f t="shared" ca="1" si="42"/>
        <v>11.283393499870815</v>
      </c>
    </row>
    <row r="1289" spans="5:6" x14ac:dyDescent="0.25">
      <c r="E1289" s="3">
        <f t="shared" ca="1" si="41"/>
        <v>0.49268891185487051</v>
      </c>
      <c r="F1289" s="3">
        <f t="shared" ca="1" si="42"/>
        <v>11.031282730482006</v>
      </c>
    </row>
    <row r="1290" spans="5:6" x14ac:dyDescent="0.25">
      <c r="E1290" s="3">
        <f t="shared" ca="1" si="41"/>
        <v>0.58146641275613065</v>
      </c>
      <c r="F1290" s="3">
        <f t="shared" ca="1" si="42"/>
        <v>11.07680998957338</v>
      </c>
    </row>
    <row r="1291" spans="5:6" x14ac:dyDescent="0.25">
      <c r="E1291" s="3">
        <f t="shared" ca="1" si="41"/>
        <v>7.0624188351150696E-2</v>
      </c>
      <c r="F1291" s="3">
        <f t="shared" ca="1" si="42"/>
        <v>10.70809433478783</v>
      </c>
    </row>
    <row r="1292" spans="5:6" x14ac:dyDescent="0.25">
      <c r="E1292" s="3">
        <f t="shared" ca="1" si="41"/>
        <v>0.14716328664266931</v>
      </c>
      <c r="F1292" s="3">
        <f t="shared" ca="1" si="42"/>
        <v>10.807373549761083</v>
      </c>
    </row>
    <row r="1293" spans="5:6" x14ac:dyDescent="0.25">
      <c r="E1293" s="3">
        <f t="shared" ca="1" si="41"/>
        <v>0.14528586417285727</v>
      </c>
      <c r="F1293" s="3">
        <f t="shared" ca="1" si="42"/>
        <v>10.805492191117597</v>
      </c>
    </row>
    <row r="1294" spans="5:6" x14ac:dyDescent="0.25">
      <c r="E1294" s="3">
        <f t="shared" ca="1" si="41"/>
        <v>0.99536885432791777</v>
      </c>
      <c r="F1294" s="3">
        <f t="shared" ca="1" si="42"/>
        <v>11.505406514928003</v>
      </c>
    </row>
    <row r="1295" spans="5:6" x14ac:dyDescent="0.25">
      <c r="E1295" s="3">
        <f t="shared" ca="1" si="41"/>
        <v>0.49751452929718576</v>
      </c>
      <c r="F1295" s="3">
        <f t="shared" ca="1" si="42"/>
        <v>11.033768903160137</v>
      </c>
    </row>
    <row r="1296" spans="5:6" x14ac:dyDescent="0.25">
      <c r="E1296" s="3">
        <f t="shared" ca="1" si="41"/>
        <v>0.51981164829365378</v>
      </c>
      <c r="F1296" s="3">
        <f t="shared" ca="1" si="42"/>
        <v>11.045219038672744</v>
      </c>
    </row>
    <row r="1297" spans="5:6" x14ac:dyDescent="0.25">
      <c r="E1297" s="3">
        <f t="shared" ca="1" si="41"/>
        <v>0.20445574798051702</v>
      </c>
      <c r="F1297" s="3">
        <f t="shared" ca="1" si="42"/>
        <v>10.857926289420423</v>
      </c>
    </row>
    <row r="1298" spans="5:6" x14ac:dyDescent="0.25">
      <c r="E1298" s="3">
        <f t="shared" ca="1" si="41"/>
        <v>0.21363650733068751</v>
      </c>
      <c r="F1298" s="3">
        <f t="shared" ca="1" si="42"/>
        <v>10.865072495665686</v>
      </c>
    </row>
    <row r="1299" spans="5:6" x14ac:dyDescent="0.25">
      <c r="E1299" s="3">
        <f t="shared" ca="1" si="41"/>
        <v>6.4370712437645583E-2</v>
      </c>
      <c r="F1299" s="3">
        <f t="shared" ca="1" si="42"/>
        <v>10.696537559949421</v>
      </c>
    </row>
    <row r="1300" spans="5:6" x14ac:dyDescent="0.25">
      <c r="E1300" s="3">
        <f t="shared" ca="1" si="41"/>
        <v>0.73356415210486903</v>
      </c>
      <c r="F1300" s="3">
        <f t="shared" ca="1" si="42"/>
        <v>11.159015108790706</v>
      </c>
    </row>
    <row r="1301" spans="5:6" x14ac:dyDescent="0.25">
      <c r="E1301" s="3">
        <f t="shared" ca="1" si="41"/>
        <v>0.67694598224182112</v>
      </c>
      <c r="F1301" s="3">
        <f t="shared" ca="1" si="42"/>
        <v>11.127090178110638</v>
      </c>
    </row>
    <row r="1302" spans="5:6" x14ac:dyDescent="0.25">
      <c r="E1302" s="3">
        <f t="shared" ca="1" si="41"/>
        <v>0.53284054519538637</v>
      </c>
      <c r="F1302" s="3">
        <f t="shared" ca="1" si="42"/>
        <v>11.051891278286172</v>
      </c>
    </row>
    <row r="1303" spans="5:6" x14ac:dyDescent="0.25">
      <c r="E1303" s="3">
        <f t="shared" ca="1" si="41"/>
        <v>0.68891062920793644</v>
      </c>
      <c r="F1303" s="3">
        <f t="shared" ca="1" si="42"/>
        <v>11.133654240504953</v>
      </c>
    </row>
    <row r="1304" spans="5:6" x14ac:dyDescent="0.25">
      <c r="E1304" s="3">
        <f t="shared" ca="1" si="41"/>
        <v>0.82754263232304048</v>
      </c>
      <c r="F1304" s="3">
        <f t="shared" ca="1" si="42"/>
        <v>11.219801221965696</v>
      </c>
    </row>
    <row r="1305" spans="5:6" x14ac:dyDescent="0.25">
      <c r="E1305" s="3">
        <f t="shared" ca="1" si="41"/>
        <v>0.10664485957131931</v>
      </c>
      <c r="F1305" s="3">
        <f t="shared" ca="1" si="42"/>
        <v>10.761913122528203</v>
      </c>
    </row>
    <row r="1306" spans="5:6" x14ac:dyDescent="0.25">
      <c r="E1306" s="3">
        <f t="shared" ca="1" si="41"/>
        <v>0.43031219262700759</v>
      </c>
      <c r="F1306" s="3">
        <f t="shared" ca="1" si="42"/>
        <v>10.998676159022342</v>
      </c>
    </row>
    <row r="1307" spans="5:6" x14ac:dyDescent="0.25">
      <c r="E1307" s="3">
        <f t="shared" ca="1" si="41"/>
        <v>0.76111166796452057</v>
      </c>
      <c r="F1307" s="3">
        <f t="shared" ca="1" si="42"/>
        <v>11.175548232520345</v>
      </c>
    </row>
    <row r="1308" spans="5:6" x14ac:dyDescent="0.25">
      <c r="E1308" s="3">
        <f t="shared" ca="1" si="41"/>
        <v>9.7634063046846076E-2</v>
      </c>
      <c r="F1308" s="3">
        <f t="shared" ca="1" si="42"/>
        <v>10.750015472512436</v>
      </c>
    </row>
    <row r="1309" spans="5:6" x14ac:dyDescent="0.25">
      <c r="E1309" s="3">
        <f t="shared" ca="1" si="41"/>
        <v>0.85140087215655358</v>
      </c>
      <c r="F1309" s="3">
        <f t="shared" ca="1" si="42"/>
        <v>11.237974622730739</v>
      </c>
    </row>
    <row r="1310" spans="5:6" x14ac:dyDescent="0.25">
      <c r="E1310" s="3">
        <f t="shared" ca="1" si="41"/>
        <v>0.53063512278327696</v>
      </c>
      <c r="F1310" s="3">
        <f t="shared" ca="1" si="42"/>
        <v>11.050762385363894</v>
      </c>
    </row>
    <row r="1311" spans="5:6" x14ac:dyDescent="0.25">
      <c r="E1311" s="3">
        <f t="shared" ca="1" si="41"/>
        <v>0.36696524389298046</v>
      </c>
      <c r="F1311" s="3">
        <f t="shared" ca="1" si="42"/>
        <v>10.964022000839623</v>
      </c>
    </row>
    <row r="1312" spans="5:6" x14ac:dyDescent="0.25">
      <c r="E1312" s="3">
        <f t="shared" ca="1" si="41"/>
        <v>3.4452890353625309E-2</v>
      </c>
      <c r="F1312" s="3">
        <f t="shared" ca="1" si="42"/>
        <v>10.622793401745781</v>
      </c>
    </row>
    <row r="1313" spans="5:6" x14ac:dyDescent="0.25">
      <c r="E1313" s="3">
        <f t="shared" ca="1" si="41"/>
        <v>0.26966373089896489</v>
      </c>
      <c r="F1313" s="3">
        <f t="shared" ca="1" si="42"/>
        <v>10.904891380261157</v>
      </c>
    </row>
    <row r="1314" spans="5:6" x14ac:dyDescent="0.25">
      <c r="E1314" s="3">
        <f t="shared" ca="1" si="41"/>
        <v>0.5165398063487423</v>
      </c>
      <c r="F1314" s="3">
        <f t="shared" ca="1" si="42"/>
        <v>11.043541906957211</v>
      </c>
    </row>
    <row r="1315" spans="5:6" x14ac:dyDescent="0.25">
      <c r="E1315" s="3">
        <f t="shared" ca="1" si="41"/>
        <v>0.59586350505680774</v>
      </c>
      <c r="F1315" s="3">
        <f t="shared" ca="1" si="42"/>
        <v>11.084231457958456</v>
      </c>
    </row>
    <row r="1316" spans="5:6" x14ac:dyDescent="0.25">
      <c r="E1316" s="3">
        <f t="shared" ca="1" si="41"/>
        <v>0.59376217089193573</v>
      </c>
      <c r="F1316" s="3">
        <f t="shared" ca="1" si="42"/>
        <v>11.083146106057519</v>
      </c>
    </row>
    <row r="1317" spans="5:6" x14ac:dyDescent="0.25">
      <c r="E1317" s="3">
        <f t="shared" ca="1" si="41"/>
        <v>0.65693323438673179</v>
      </c>
      <c r="F1317" s="3">
        <f t="shared" ca="1" si="42"/>
        <v>11.116279902756522</v>
      </c>
    </row>
    <row r="1318" spans="5:6" x14ac:dyDescent="0.25">
      <c r="E1318" s="3">
        <f t="shared" ca="1" si="41"/>
        <v>0.80564476853382061</v>
      </c>
      <c r="F1318" s="3">
        <f t="shared" ca="1" si="42"/>
        <v>11.204350705679316</v>
      </c>
    </row>
    <row r="1319" spans="5:6" x14ac:dyDescent="0.25">
      <c r="E1319" s="3">
        <f t="shared" ca="1" si="41"/>
        <v>0.85163280463116697</v>
      </c>
      <c r="F1319" s="3">
        <f t="shared" ca="1" si="42"/>
        <v>11.238159510507028</v>
      </c>
    </row>
    <row r="1320" spans="5:6" x14ac:dyDescent="0.25">
      <c r="E1320" s="3">
        <f t="shared" ca="1" si="41"/>
        <v>0.49056074433004904</v>
      </c>
      <c r="F1320" s="3">
        <f t="shared" ca="1" si="42"/>
        <v>11.030185139717517</v>
      </c>
    </row>
    <row r="1321" spans="5:6" x14ac:dyDescent="0.25">
      <c r="E1321" s="3">
        <f t="shared" ca="1" si="41"/>
        <v>0.62560325280012263</v>
      </c>
      <c r="F1321" s="3">
        <f t="shared" ca="1" si="42"/>
        <v>11.099696654241489</v>
      </c>
    </row>
    <row r="1322" spans="5:6" x14ac:dyDescent="0.25">
      <c r="E1322" s="3">
        <f t="shared" ca="1" si="41"/>
        <v>0.16764491135257797</v>
      </c>
      <c r="F1322" s="3">
        <f t="shared" ca="1" si="42"/>
        <v>10.826835928347432</v>
      </c>
    </row>
    <row r="1323" spans="5:6" x14ac:dyDescent="0.25">
      <c r="E1323" s="3">
        <f t="shared" ca="1" si="41"/>
        <v>0.20250480796711523</v>
      </c>
      <c r="F1323" s="3">
        <f t="shared" ca="1" si="42"/>
        <v>10.856380112603141</v>
      </c>
    </row>
    <row r="1324" spans="5:6" x14ac:dyDescent="0.25">
      <c r="E1324" s="3">
        <f t="shared" ca="1" si="41"/>
        <v>0.3349652230708301</v>
      </c>
      <c r="F1324" s="3">
        <f t="shared" ca="1" si="42"/>
        <v>10.945570154634387</v>
      </c>
    </row>
    <row r="1325" spans="5:6" x14ac:dyDescent="0.25">
      <c r="E1325" s="3">
        <f t="shared" ca="1" si="41"/>
        <v>9.0673566978885067E-2</v>
      </c>
      <c r="F1325" s="3">
        <f t="shared" ca="1" si="42"/>
        <v>10.740211897245961</v>
      </c>
    </row>
    <row r="1326" spans="5:6" x14ac:dyDescent="0.25">
      <c r="E1326" s="3">
        <f t="shared" ca="1" si="41"/>
        <v>0.43587730100701039</v>
      </c>
      <c r="F1326" s="3">
        <f t="shared" ca="1" si="42"/>
        <v>11.001632114607396</v>
      </c>
    </row>
    <row r="1327" spans="5:6" x14ac:dyDescent="0.25">
      <c r="E1327" s="3">
        <f t="shared" ca="1" si="41"/>
        <v>0.85326582923517469</v>
      </c>
      <c r="F1327" s="3">
        <f t="shared" ca="1" si="42"/>
        <v>11.239466282886262</v>
      </c>
    </row>
    <row r="1328" spans="5:6" x14ac:dyDescent="0.25">
      <c r="E1328" s="3">
        <f t="shared" ca="1" si="41"/>
        <v>3.7549776656424672E-2</v>
      </c>
      <c r="F1328" s="3">
        <f t="shared" ca="1" si="42"/>
        <v>10.632566544421145</v>
      </c>
    </row>
    <row r="1329" spans="5:6" x14ac:dyDescent="0.25">
      <c r="E1329" s="3">
        <f t="shared" ca="1" si="41"/>
        <v>0.72665435231135267</v>
      </c>
      <c r="F1329" s="3">
        <f t="shared" ca="1" si="42"/>
        <v>11.154986770237471</v>
      </c>
    </row>
    <row r="1330" spans="5:6" x14ac:dyDescent="0.25">
      <c r="E1330" s="3">
        <f t="shared" ca="1" si="41"/>
        <v>0.10149961639944383</v>
      </c>
      <c r="F1330" s="3">
        <f t="shared" ca="1" si="42"/>
        <v>10.755221540358349</v>
      </c>
    </row>
    <row r="1331" spans="5:6" x14ac:dyDescent="0.25">
      <c r="E1331" s="3">
        <f t="shared" ca="1" si="41"/>
        <v>0.32657004112338373</v>
      </c>
      <c r="F1331" s="3">
        <f t="shared" ca="1" si="42"/>
        <v>10.940591646070018</v>
      </c>
    </row>
    <row r="1332" spans="5:6" x14ac:dyDescent="0.25">
      <c r="E1332" s="3">
        <f t="shared" ca="1" si="41"/>
        <v>0.63622915743418484</v>
      </c>
      <c r="F1332" s="3">
        <f t="shared" ca="1" si="42"/>
        <v>11.105281407966636</v>
      </c>
    </row>
    <row r="1333" spans="5:6" x14ac:dyDescent="0.25">
      <c r="E1333" s="3">
        <f t="shared" ca="1" si="41"/>
        <v>0.44039012890574969</v>
      </c>
      <c r="F1333" s="3">
        <f t="shared" ca="1" si="42"/>
        <v>11.004020949080243</v>
      </c>
    </row>
    <row r="1334" spans="5:6" x14ac:dyDescent="0.25">
      <c r="E1334" s="3">
        <f t="shared" ca="1" si="41"/>
        <v>0.24769507509793387</v>
      </c>
      <c r="F1334" s="3">
        <f t="shared" ca="1" si="42"/>
        <v>10.889957675206951</v>
      </c>
    </row>
    <row r="1335" spans="5:6" x14ac:dyDescent="0.25">
      <c r="E1335" s="3">
        <f t="shared" ca="1" si="41"/>
        <v>0.75775140644784966</v>
      </c>
      <c r="F1335" s="3">
        <f t="shared" ca="1" si="42"/>
        <v>11.173486878666125</v>
      </c>
    </row>
    <row r="1336" spans="5:6" x14ac:dyDescent="0.25">
      <c r="E1336" s="3">
        <f t="shared" ca="1" si="41"/>
        <v>0.78893013433818793</v>
      </c>
      <c r="F1336" s="3">
        <f t="shared" ca="1" si="42"/>
        <v>11.193182337972241</v>
      </c>
    </row>
    <row r="1337" spans="5:6" x14ac:dyDescent="0.25">
      <c r="E1337" s="3">
        <f t="shared" ca="1" si="41"/>
        <v>0.32821865848776866</v>
      </c>
      <c r="F1337" s="3">
        <f t="shared" ca="1" si="42"/>
        <v>10.941574293914629</v>
      </c>
    </row>
    <row r="1338" spans="5:6" x14ac:dyDescent="0.25">
      <c r="E1338" s="3">
        <f t="shared" ca="1" si="41"/>
        <v>0.9327632024663568</v>
      </c>
      <c r="F1338" s="3">
        <f t="shared" ca="1" si="42"/>
        <v>11.319993867753997</v>
      </c>
    </row>
    <row r="1339" spans="5:6" x14ac:dyDescent="0.25">
      <c r="E1339" s="3">
        <f t="shared" ca="1" si="41"/>
        <v>0.18763849944863797</v>
      </c>
      <c r="F1339" s="3">
        <f t="shared" ca="1" si="42"/>
        <v>10.844251368320453</v>
      </c>
    </row>
    <row r="1340" spans="5:6" x14ac:dyDescent="0.25">
      <c r="E1340" s="3">
        <f t="shared" ca="1" si="41"/>
        <v>0.62533287042023655</v>
      </c>
      <c r="F1340" s="3">
        <f t="shared" ca="1" si="42"/>
        <v>11.099555010856129</v>
      </c>
    </row>
    <row r="1341" spans="5:6" x14ac:dyDescent="0.25">
      <c r="E1341" s="3">
        <f t="shared" ca="1" si="41"/>
        <v>0.18787071280919954</v>
      </c>
      <c r="F1341" s="3">
        <f t="shared" ca="1" si="42"/>
        <v>10.844445811485024</v>
      </c>
    </row>
    <row r="1342" spans="5:6" x14ac:dyDescent="0.25">
      <c r="E1342" s="3">
        <f t="shared" ca="1" si="41"/>
        <v>0.88974846317977307</v>
      </c>
      <c r="F1342" s="3">
        <f t="shared" ca="1" si="42"/>
        <v>11.271408070274187</v>
      </c>
    </row>
    <row r="1343" spans="5:6" x14ac:dyDescent="0.25">
      <c r="E1343" s="3">
        <f t="shared" ca="1" si="41"/>
        <v>0.94550786502915274</v>
      </c>
      <c r="F1343" s="3">
        <f t="shared" ca="1" si="42"/>
        <v>11.338634208341489</v>
      </c>
    </row>
    <row r="1344" spans="5:6" x14ac:dyDescent="0.25">
      <c r="E1344" s="3">
        <f t="shared" ca="1" si="41"/>
        <v>0.78636772951101697</v>
      </c>
      <c r="F1344" s="3">
        <f t="shared" ca="1" si="42"/>
        <v>11.191511448500503</v>
      </c>
    </row>
    <row r="1345" spans="5:6" x14ac:dyDescent="0.25">
      <c r="E1345" s="3">
        <f t="shared" ca="1" si="41"/>
        <v>0.94572156759359871</v>
      </c>
      <c r="F1345" s="3">
        <f t="shared" ca="1" si="42"/>
        <v>11.338973015632416</v>
      </c>
    </row>
    <row r="1346" spans="5:6" x14ac:dyDescent="0.25">
      <c r="E1346" s="3">
        <f t="shared" ca="1" si="41"/>
        <v>0.83871218712999829</v>
      </c>
      <c r="F1346" s="3">
        <f t="shared" ca="1" si="42"/>
        <v>11.228111948357329</v>
      </c>
    </row>
    <row r="1347" spans="5:6" x14ac:dyDescent="0.25">
      <c r="E1347" s="3">
        <f t="shared" ca="1" si="41"/>
        <v>0.48262862875563783</v>
      </c>
      <c r="F1347" s="3">
        <f t="shared" ca="1" si="42"/>
        <v>11.026087322613034</v>
      </c>
    </row>
    <row r="1348" spans="5:6" x14ac:dyDescent="0.25">
      <c r="E1348" s="3">
        <f t="shared" ref="E1348:E1411" ca="1" si="43">RAND()</f>
        <v>0.17933933387577305</v>
      </c>
      <c r="F1348" s="3">
        <f t="shared" ref="F1348:F1411" ca="1" si="44">$C$3*(_xlfn.GAMMA.INV(E1348,$C$4/$C$5,1))^(1/$C$5)</f>
        <v>10.837189228979327</v>
      </c>
    </row>
    <row r="1349" spans="5:6" x14ac:dyDescent="0.25">
      <c r="E1349" s="3">
        <f t="shared" ca="1" si="43"/>
        <v>0.91665690249202181</v>
      </c>
      <c r="F1349" s="3">
        <f t="shared" ca="1" si="44"/>
        <v>11.29979171394082</v>
      </c>
    </row>
    <row r="1350" spans="5:6" x14ac:dyDescent="0.25">
      <c r="E1350" s="3">
        <f t="shared" ca="1" si="43"/>
        <v>0.1426311569332821</v>
      </c>
      <c r="F1350" s="3">
        <f t="shared" ca="1" si="44"/>
        <v>10.802800859569588</v>
      </c>
    </row>
    <row r="1351" spans="5:6" x14ac:dyDescent="0.25">
      <c r="E1351" s="3">
        <f t="shared" ca="1" si="43"/>
        <v>0.52506766728616161</v>
      </c>
      <c r="F1351" s="3">
        <f t="shared" ca="1" si="44"/>
        <v>11.047911729528854</v>
      </c>
    </row>
    <row r="1352" spans="5:6" x14ac:dyDescent="0.25">
      <c r="E1352" s="3">
        <f t="shared" ca="1" si="43"/>
        <v>0.23050662680620848</v>
      </c>
      <c r="F1352" s="3">
        <f t="shared" ca="1" si="44"/>
        <v>10.877693509562793</v>
      </c>
    </row>
    <row r="1353" spans="5:6" x14ac:dyDescent="0.25">
      <c r="E1353" s="3">
        <f t="shared" ca="1" si="43"/>
        <v>0.29682140711748894</v>
      </c>
      <c r="F1353" s="3">
        <f t="shared" ca="1" si="44"/>
        <v>10.92239712819455</v>
      </c>
    </row>
    <row r="1354" spans="5:6" x14ac:dyDescent="0.25">
      <c r="E1354" s="3">
        <f t="shared" ca="1" si="43"/>
        <v>0.72258631112694471</v>
      </c>
      <c r="F1354" s="3">
        <f t="shared" ca="1" si="44"/>
        <v>11.152634843165377</v>
      </c>
    </row>
    <row r="1355" spans="5:6" x14ac:dyDescent="0.25">
      <c r="E1355" s="3">
        <f t="shared" ca="1" si="43"/>
        <v>0.6810521120211207</v>
      </c>
      <c r="F1355" s="3">
        <f t="shared" ca="1" si="44"/>
        <v>11.129333652606475</v>
      </c>
    </row>
    <row r="1356" spans="5:6" x14ac:dyDescent="0.25">
      <c r="E1356" s="3">
        <f t="shared" ca="1" si="43"/>
        <v>6.3653043753287952E-2</v>
      </c>
      <c r="F1356" s="3">
        <f t="shared" ca="1" si="44"/>
        <v>10.69515222536177</v>
      </c>
    </row>
    <row r="1357" spans="5:6" x14ac:dyDescent="0.25">
      <c r="E1357" s="3">
        <f t="shared" ca="1" si="43"/>
        <v>0.842919146461102</v>
      </c>
      <c r="F1357" s="3">
        <f t="shared" ca="1" si="44"/>
        <v>11.231329045970401</v>
      </c>
    </row>
    <row r="1358" spans="5:6" x14ac:dyDescent="0.25">
      <c r="E1358" s="3">
        <f t="shared" ca="1" si="43"/>
        <v>0.17536455820074792</v>
      </c>
      <c r="F1358" s="3">
        <f t="shared" ca="1" si="44"/>
        <v>10.833725487056224</v>
      </c>
    </row>
    <row r="1359" spans="5:6" x14ac:dyDescent="0.25">
      <c r="E1359" s="3">
        <f t="shared" ca="1" si="43"/>
        <v>0.98357975566009459</v>
      </c>
      <c r="F1359" s="3">
        <f t="shared" ca="1" si="44"/>
        <v>11.429208375512969</v>
      </c>
    </row>
    <row r="1360" spans="5:6" x14ac:dyDescent="0.25">
      <c r="E1360" s="3">
        <f t="shared" ca="1" si="43"/>
        <v>0.21685826387355689</v>
      </c>
      <c r="F1360" s="3">
        <f t="shared" ca="1" si="44"/>
        <v>10.86753184610841</v>
      </c>
    </row>
    <row r="1361" spans="5:6" x14ac:dyDescent="0.25">
      <c r="E1361" s="3">
        <f t="shared" ca="1" si="43"/>
        <v>0.79524515928322148</v>
      </c>
      <c r="F1361" s="3">
        <f t="shared" ca="1" si="44"/>
        <v>11.197345373655788</v>
      </c>
    </row>
    <row r="1362" spans="5:6" x14ac:dyDescent="0.25">
      <c r="E1362" s="3">
        <f t="shared" ca="1" si="43"/>
        <v>0.78950573993602224</v>
      </c>
      <c r="F1362" s="3">
        <f t="shared" ca="1" si="44"/>
        <v>11.193559104260382</v>
      </c>
    </row>
    <row r="1363" spans="5:6" x14ac:dyDescent="0.25">
      <c r="E1363" s="3">
        <f t="shared" ca="1" si="43"/>
        <v>0.2581748330653556</v>
      </c>
      <c r="F1363" s="3">
        <f t="shared" ca="1" si="44"/>
        <v>10.897177205542166</v>
      </c>
    </row>
    <row r="1364" spans="5:6" x14ac:dyDescent="0.25">
      <c r="E1364" s="3">
        <f t="shared" ca="1" si="43"/>
        <v>0.57341351264978535</v>
      </c>
      <c r="F1364" s="3">
        <f t="shared" ca="1" si="44"/>
        <v>11.072671709162488</v>
      </c>
    </row>
    <row r="1365" spans="5:6" x14ac:dyDescent="0.25">
      <c r="E1365" s="3">
        <f t="shared" ca="1" si="43"/>
        <v>0.20108736954686701</v>
      </c>
      <c r="F1365" s="3">
        <f t="shared" ca="1" si="44"/>
        <v>10.855250430460575</v>
      </c>
    </row>
    <row r="1366" spans="5:6" x14ac:dyDescent="0.25">
      <c r="E1366" s="3">
        <f t="shared" ca="1" si="43"/>
        <v>9.8859146983377721E-2</v>
      </c>
      <c r="F1366" s="3">
        <f t="shared" ca="1" si="44"/>
        <v>10.751682835449097</v>
      </c>
    </row>
    <row r="1367" spans="5:6" x14ac:dyDescent="0.25">
      <c r="E1367" s="3">
        <f t="shared" ca="1" si="43"/>
        <v>0.20928129956694763</v>
      </c>
      <c r="F1367" s="3">
        <f t="shared" ca="1" si="44"/>
        <v>10.861708551088087</v>
      </c>
    </row>
    <row r="1368" spans="5:6" x14ac:dyDescent="0.25">
      <c r="E1368" s="3">
        <f t="shared" ca="1" si="43"/>
        <v>0.36397760736158513</v>
      </c>
      <c r="F1368" s="3">
        <f t="shared" ca="1" si="44"/>
        <v>10.962331145208887</v>
      </c>
    </row>
    <row r="1369" spans="5:6" x14ac:dyDescent="0.25">
      <c r="E1369" s="3">
        <f t="shared" ca="1" si="43"/>
        <v>0.38225790530242565</v>
      </c>
      <c r="F1369" s="3">
        <f t="shared" ca="1" si="44"/>
        <v>10.972586400275722</v>
      </c>
    </row>
    <row r="1370" spans="5:6" x14ac:dyDescent="0.25">
      <c r="E1370" s="3">
        <f t="shared" ca="1" si="43"/>
        <v>0.46130037389024559</v>
      </c>
      <c r="F1370" s="3">
        <f t="shared" ca="1" si="44"/>
        <v>11.015004161170388</v>
      </c>
    </row>
    <row r="1371" spans="5:6" x14ac:dyDescent="0.25">
      <c r="E1371" s="3">
        <f t="shared" ca="1" si="43"/>
        <v>0.8715042480022509</v>
      </c>
      <c r="F1371" s="3">
        <f t="shared" ca="1" si="44"/>
        <v>11.254712413275417</v>
      </c>
    </row>
    <row r="1372" spans="5:6" x14ac:dyDescent="0.25">
      <c r="E1372" s="3">
        <f t="shared" ca="1" si="43"/>
        <v>0.35005676347184222</v>
      </c>
      <c r="F1372" s="3">
        <f t="shared" ca="1" si="44"/>
        <v>10.954369556915795</v>
      </c>
    </row>
    <row r="1373" spans="5:6" x14ac:dyDescent="0.25">
      <c r="E1373" s="3">
        <f t="shared" ca="1" si="43"/>
        <v>0.25688516010116214</v>
      </c>
      <c r="F1373" s="3">
        <f t="shared" ca="1" si="44"/>
        <v>10.896298505072284</v>
      </c>
    </row>
    <row r="1374" spans="5:6" x14ac:dyDescent="0.25">
      <c r="E1374" s="3">
        <f t="shared" ca="1" si="43"/>
        <v>0.25059884409123379</v>
      </c>
      <c r="F1374" s="3">
        <f t="shared" ca="1" si="44"/>
        <v>10.89197652828917</v>
      </c>
    </row>
    <row r="1375" spans="5:6" x14ac:dyDescent="0.25">
      <c r="E1375" s="3">
        <f t="shared" ca="1" si="43"/>
        <v>0.49738564926142403</v>
      </c>
      <c r="F1375" s="3">
        <f t="shared" ca="1" si="44"/>
        <v>11.033702548638702</v>
      </c>
    </row>
    <row r="1376" spans="5:6" x14ac:dyDescent="0.25">
      <c r="E1376" s="3">
        <f t="shared" ca="1" si="43"/>
        <v>0.62090506366918152</v>
      </c>
      <c r="F1376" s="3">
        <f t="shared" ca="1" si="44"/>
        <v>11.097238502744933</v>
      </c>
    </row>
    <row r="1377" spans="5:6" x14ac:dyDescent="0.25">
      <c r="E1377" s="3">
        <f t="shared" ca="1" si="43"/>
        <v>0.4764454910131054</v>
      </c>
      <c r="F1377" s="3">
        <f t="shared" ca="1" si="44"/>
        <v>11.022884739388951</v>
      </c>
    </row>
    <row r="1378" spans="5:6" x14ac:dyDescent="0.25">
      <c r="E1378" s="3">
        <f t="shared" ca="1" si="43"/>
        <v>0.87560398182394006</v>
      </c>
      <c r="F1378" s="3">
        <f t="shared" ca="1" si="44"/>
        <v>11.258323924588865</v>
      </c>
    </row>
    <row r="1379" spans="5:6" x14ac:dyDescent="0.25">
      <c r="E1379" s="3">
        <f t="shared" ca="1" si="43"/>
        <v>0.10256842528512555</v>
      </c>
      <c r="F1379" s="3">
        <f t="shared" ca="1" si="44"/>
        <v>10.756633232867696</v>
      </c>
    </row>
    <row r="1380" spans="5:6" x14ac:dyDescent="0.25">
      <c r="E1380" s="3">
        <f t="shared" ca="1" si="43"/>
        <v>0.77929020169540586</v>
      </c>
      <c r="F1380" s="3">
        <f t="shared" ca="1" si="44"/>
        <v>11.186948405594794</v>
      </c>
    </row>
    <row r="1381" spans="5:6" x14ac:dyDescent="0.25">
      <c r="E1381" s="3">
        <f t="shared" ca="1" si="43"/>
        <v>0.96758614870472126</v>
      </c>
      <c r="F1381" s="3">
        <f t="shared" ca="1" si="44"/>
        <v>11.380741629158166</v>
      </c>
    </row>
    <row r="1382" spans="5:6" x14ac:dyDescent="0.25">
      <c r="E1382" s="3">
        <f t="shared" ca="1" si="43"/>
        <v>0.49571251561105234</v>
      </c>
      <c r="F1382" s="3">
        <f t="shared" ca="1" si="44"/>
        <v>11.032840909094798</v>
      </c>
    </row>
    <row r="1383" spans="5:6" x14ac:dyDescent="0.25">
      <c r="E1383" s="3">
        <f t="shared" ca="1" si="43"/>
        <v>0.95135473563878248</v>
      </c>
      <c r="F1383" s="3">
        <f t="shared" ca="1" si="44"/>
        <v>11.348286354462262</v>
      </c>
    </row>
    <row r="1384" spans="5:6" x14ac:dyDescent="0.25">
      <c r="E1384" s="3">
        <f t="shared" ca="1" si="43"/>
        <v>0.52337850483650872</v>
      </c>
      <c r="F1384" s="3">
        <f t="shared" ca="1" si="44"/>
        <v>11.047046543419254</v>
      </c>
    </row>
    <row r="1385" spans="5:6" x14ac:dyDescent="0.25">
      <c r="E1385" s="3">
        <f t="shared" ca="1" si="43"/>
        <v>0.10968744916669493</v>
      </c>
      <c r="F1385" s="3">
        <f t="shared" ca="1" si="44"/>
        <v>10.765751508440907</v>
      </c>
    </row>
    <row r="1386" spans="5:6" x14ac:dyDescent="0.25">
      <c r="E1386" s="3">
        <f t="shared" ca="1" si="43"/>
        <v>0.30117591926133858</v>
      </c>
      <c r="F1386" s="3">
        <f t="shared" ca="1" si="44"/>
        <v>10.925119195368039</v>
      </c>
    </row>
    <row r="1387" spans="5:6" x14ac:dyDescent="0.25">
      <c r="E1387" s="3">
        <f t="shared" ca="1" si="43"/>
        <v>0.11224253962473496</v>
      </c>
      <c r="F1387" s="3">
        <f t="shared" ca="1" si="44"/>
        <v>10.768911062969389</v>
      </c>
    </row>
    <row r="1388" spans="5:6" x14ac:dyDescent="0.25">
      <c r="E1388" s="3">
        <f t="shared" ca="1" si="43"/>
        <v>0.64239373408456313</v>
      </c>
      <c r="F1388" s="3">
        <f t="shared" ca="1" si="44"/>
        <v>11.108538924764908</v>
      </c>
    </row>
    <row r="1389" spans="5:6" x14ac:dyDescent="0.25">
      <c r="E1389" s="3">
        <f t="shared" ca="1" si="43"/>
        <v>0.53977544137769928</v>
      </c>
      <c r="F1389" s="3">
        <f t="shared" ca="1" si="44"/>
        <v>11.055440337551818</v>
      </c>
    </row>
    <row r="1390" spans="5:6" x14ac:dyDescent="0.25">
      <c r="E1390" s="3">
        <f t="shared" ca="1" si="43"/>
        <v>2.7575477100017398E-2</v>
      </c>
      <c r="F1390" s="3">
        <f t="shared" ca="1" si="44"/>
        <v>10.597996990608396</v>
      </c>
    </row>
    <row r="1391" spans="5:6" x14ac:dyDescent="0.25">
      <c r="E1391" s="3">
        <f t="shared" ca="1" si="43"/>
        <v>0.95487614150792732</v>
      </c>
      <c r="F1391" s="3">
        <f t="shared" ca="1" si="44"/>
        <v>11.354528813058636</v>
      </c>
    </row>
    <row r="1392" spans="5:6" x14ac:dyDescent="0.25">
      <c r="E1392" s="3">
        <f t="shared" ca="1" si="43"/>
        <v>0.21212550954685871</v>
      </c>
      <c r="F1392" s="3">
        <f t="shared" ca="1" si="44"/>
        <v>10.863910612424533</v>
      </c>
    </row>
    <row r="1393" spans="5:6" x14ac:dyDescent="0.25">
      <c r="E1393" s="3">
        <f t="shared" ca="1" si="43"/>
        <v>0.5665982499192399</v>
      </c>
      <c r="F1393" s="3">
        <f t="shared" ca="1" si="44"/>
        <v>11.069174922895286</v>
      </c>
    </row>
    <row r="1394" spans="5:6" x14ac:dyDescent="0.25">
      <c r="E1394" s="3">
        <f t="shared" ca="1" si="43"/>
        <v>8.7311998649434619E-2</v>
      </c>
      <c r="F1394" s="3">
        <f t="shared" ca="1" si="44"/>
        <v>10.735259464877412</v>
      </c>
    </row>
    <row r="1395" spans="5:6" x14ac:dyDescent="0.25">
      <c r="E1395" s="3">
        <f t="shared" ca="1" si="43"/>
        <v>0.74949499128379815</v>
      </c>
      <c r="F1395" s="3">
        <f t="shared" ca="1" si="44"/>
        <v>11.168477283748121</v>
      </c>
    </row>
    <row r="1396" spans="5:6" x14ac:dyDescent="0.25">
      <c r="E1396" s="3">
        <f t="shared" ca="1" si="43"/>
        <v>0.20026283533583589</v>
      </c>
      <c r="F1396" s="3">
        <f t="shared" ca="1" si="44"/>
        <v>10.854590804115142</v>
      </c>
    </row>
    <row r="1397" spans="5:6" x14ac:dyDescent="0.25">
      <c r="E1397" s="3">
        <f t="shared" ca="1" si="43"/>
        <v>0.13748208448345645</v>
      </c>
      <c r="F1397" s="3">
        <f t="shared" ca="1" si="44"/>
        <v>10.797472314087887</v>
      </c>
    </row>
    <row r="1398" spans="5:6" x14ac:dyDescent="0.25">
      <c r="E1398" s="3">
        <f t="shared" ca="1" si="43"/>
        <v>0.63287754755610759</v>
      </c>
      <c r="F1398" s="3">
        <f t="shared" ca="1" si="44"/>
        <v>11.103515904295595</v>
      </c>
    </row>
    <row r="1399" spans="5:6" x14ac:dyDescent="0.25">
      <c r="E1399" s="3">
        <f t="shared" ca="1" si="43"/>
        <v>0.70593761864910054</v>
      </c>
      <c r="F1399" s="3">
        <f t="shared" ca="1" si="44"/>
        <v>11.143149097392598</v>
      </c>
    </row>
    <row r="1400" spans="5:6" x14ac:dyDescent="0.25">
      <c r="E1400" s="3">
        <f t="shared" ca="1" si="43"/>
        <v>0.75178190182872728</v>
      </c>
      <c r="F1400" s="3">
        <f t="shared" ca="1" si="44"/>
        <v>11.169857228911848</v>
      </c>
    </row>
    <row r="1401" spans="5:6" x14ac:dyDescent="0.25">
      <c r="E1401" s="3">
        <f t="shared" ca="1" si="43"/>
        <v>0.25201843410061975</v>
      </c>
      <c r="F1401" s="3">
        <f t="shared" ca="1" si="44"/>
        <v>10.892958266983488</v>
      </c>
    </row>
    <row r="1402" spans="5:6" x14ac:dyDescent="0.25">
      <c r="E1402" s="3">
        <f t="shared" ca="1" si="43"/>
        <v>0.17136859727001985</v>
      </c>
      <c r="F1402" s="3">
        <f t="shared" ca="1" si="44"/>
        <v>10.830186804049111</v>
      </c>
    </row>
    <row r="1403" spans="5:6" x14ac:dyDescent="0.25">
      <c r="E1403" s="3">
        <f t="shared" ca="1" si="43"/>
        <v>0.42814960279376058</v>
      </c>
      <c r="F1403" s="3">
        <f t="shared" ca="1" si="44"/>
        <v>10.997524338519536</v>
      </c>
    </row>
    <row r="1404" spans="5:6" x14ac:dyDescent="0.25">
      <c r="E1404" s="3">
        <f t="shared" ca="1" si="43"/>
        <v>0.32536650722319127</v>
      </c>
      <c r="F1404" s="3">
        <f t="shared" ca="1" si="44"/>
        <v>10.939872710090185</v>
      </c>
    </row>
    <row r="1405" spans="5:6" x14ac:dyDescent="0.25">
      <c r="E1405" s="3">
        <f t="shared" ca="1" si="43"/>
        <v>0.22394304447251423</v>
      </c>
      <c r="F1405" s="3">
        <f t="shared" ca="1" si="44"/>
        <v>10.872856927921466</v>
      </c>
    </row>
    <row r="1406" spans="5:6" x14ac:dyDescent="0.25">
      <c r="E1406" s="3">
        <f t="shared" ca="1" si="43"/>
        <v>0.86509956864343773</v>
      </c>
      <c r="F1406" s="3">
        <f t="shared" ca="1" si="44"/>
        <v>11.249213588241053</v>
      </c>
    </row>
    <row r="1407" spans="5:6" x14ac:dyDescent="0.25">
      <c r="E1407" s="3">
        <f t="shared" ca="1" si="43"/>
        <v>2.8224913404972796E-4</v>
      </c>
      <c r="F1407" s="3">
        <f t="shared" ca="1" si="44"/>
        <v>10.175880043403499</v>
      </c>
    </row>
    <row r="1408" spans="5:6" x14ac:dyDescent="0.25">
      <c r="E1408" s="3">
        <f t="shared" ca="1" si="43"/>
        <v>0.82470567240219106</v>
      </c>
      <c r="F1408" s="3">
        <f t="shared" ca="1" si="44"/>
        <v>11.217740002919987</v>
      </c>
    </row>
    <row r="1409" spans="5:6" x14ac:dyDescent="0.25">
      <c r="E1409" s="3">
        <f t="shared" ca="1" si="43"/>
        <v>0.64702369666129678</v>
      </c>
      <c r="F1409" s="3">
        <f t="shared" ca="1" si="44"/>
        <v>11.110994759190508</v>
      </c>
    </row>
    <row r="1410" spans="5:6" x14ac:dyDescent="0.25">
      <c r="E1410" s="3">
        <f t="shared" ca="1" si="43"/>
        <v>3.8132142485697185E-2</v>
      </c>
      <c r="F1410" s="3">
        <f t="shared" ca="1" si="44"/>
        <v>10.634325634598252</v>
      </c>
    </row>
    <row r="1411" spans="5:6" x14ac:dyDescent="0.25">
      <c r="E1411" s="3">
        <f t="shared" ca="1" si="43"/>
        <v>0.49838012651536923</v>
      </c>
      <c r="F1411" s="3">
        <f t="shared" ca="1" si="44"/>
        <v>11.034214499046699</v>
      </c>
    </row>
    <row r="1412" spans="5:6" x14ac:dyDescent="0.25">
      <c r="E1412" s="3">
        <f t="shared" ref="E1412:E1475" ca="1" si="45">RAND()</f>
        <v>0.95056692094197526</v>
      </c>
      <c r="F1412" s="3">
        <f t="shared" ref="F1412:F1475" ca="1" si="46">$C$3*(_xlfn.GAMMA.INV(E1412,$C$4/$C$5,1))^(1/$C$5)</f>
        <v>11.346936764125296</v>
      </c>
    </row>
    <row r="1413" spans="5:6" x14ac:dyDescent="0.25">
      <c r="E1413" s="3">
        <f t="shared" ca="1" si="45"/>
        <v>0.79221944246540066</v>
      </c>
      <c r="F1413" s="3">
        <f t="shared" ca="1" si="46"/>
        <v>11.19534256450221</v>
      </c>
    </row>
    <row r="1414" spans="5:6" x14ac:dyDescent="0.25">
      <c r="E1414" s="3">
        <f t="shared" ca="1" si="45"/>
        <v>0.5212554011463294</v>
      </c>
      <c r="F1414" s="3">
        <f t="shared" ca="1" si="46"/>
        <v>11.045958854902798</v>
      </c>
    </row>
    <row r="1415" spans="5:6" x14ac:dyDescent="0.25">
      <c r="E1415" s="3">
        <f t="shared" ca="1" si="45"/>
        <v>0.95069034497212312</v>
      </c>
      <c r="F1415" s="3">
        <f t="shared" ca="1" si="46"/>
        <v>11.347147125018376</v>
      </c>
    </row>
    <row r="1416" spans="5:6" x14ac:dyDescent="0.25">
      <c r="E1416" s="3">
        <f t="shared" ca="1" si="45"/>
        <v>0.9012967754762774</v>
      </c>
      <c r="F1416" s="3">
        <f t="shared" ca="1" si="46"/>
        <v>11.282938049305674</v>
      </c>
    </row>
    <row r="1417" spans="5:6" x14ac:dyDescent="0.25">
      <c r="E1417" s="3">
        <f t="shared" ca="1" si="45"/>
        <v>0.4481767614813299</v>
      </c>
      <c r="F1417" s="3">
        <f t="shared" ca="1" si="46"/>
        <v>11.008126576495744</v>
      </c>
    </row>
    <row r="1418" spans="5:6" x14ac:dyDescent="0.25">
      <c r="E1418" s="3">
        <f t="shared" ca="1" si="45"/>
        <v>0.84964675737692308</v>
      </c>
      <c r="F1418" s="3">
        <f t="shared" ca="1" si="46"/>
        <v>11.23658192365469</v>
      </c>
    </row>
    <row r="1419" spans="5:6" x14ac:dyDescent="0.25">
      <c r="E1419" s="3">
        <f t="shared" ca="1" si="45"/>
        <v>0.37317510249569985</v>
      </c>
      <c r="F1419" s="3">
        <f t="shared" ca="1" si="46"/>
        <v>10.967517533106612</v>
      </c>
    </row>
    <row r="1420" spans="5:6" x14ac:dyDescent="0.25">
      <c r="E1420" s="3">
        <f t="shared" ca="1" si="45"/>
        <v>0.62957013987233645</v>
      </c>
      <c r="F1420" s="3">
        <f t="shared" ca="1" si="46"/>
        <v>11.101777329835334</v>
      </c>
    </row>
    <row r="1421" spans="5:6" x14ac:dyDescent="0.25">
      <c r="E1421" s="3">
        <f t="shared" ca="1" si="45"/>
        <v>4.8210300624306424E-2</v>
      </c>
      <c r="F1421" s="3">
        <f t="shared" ca="1" si="46"/>
        <v>10.661595002096011</v>
      </c>
    </row>
    <row r="1422" spans="5:6" x14ac:dyDescent="0.25">
      <c r="E1422" s="3">
        <f t="shared" ca="1" si="45"/>
        <v>0.55180167083788978</v>
      </c>
      <c r="F1422" s="3">
        <f t="shared" ca="1" si="46"/>
        <v>11.061595025005513</v>
      </c>
    </row>
    <row r="1423" spans="5:6" x14ac:dyDescent="0.25">
      <c r="E1423" s="3">
        <f t="shared" ca="1" si="45"/>
        <v>0.64915441107154126</v>
      </c>
      <c r="F1423" s="3">
        <f t="shared" ca="1" si="46"/>
        <v>11.112127741138982</v>
      </c>
    </row>
    <row r="1424" spans="5:6" x14ac:dyDescent="0.25">
      <c r="E1424" s="3">
        <f t="shared" ca="1" si="45"/>
        <v>0.40051638107156229</v>
      </c>
      <c r="F1424" s="3">
        <f t="shared" ca="1" si="46"/>
        <v>10.982632264284184</v>
      </c>
    </row>
    <row r="1425" spans="5:6" x14ac:dyDescent="0.25">
      <c r="E1425" s="3">
        <f t="shared" ca="1" si="45"/>
        <v>0.52850919974441513</v>
      </c>
      <c r="F1425" s="3">
        <f t="shared" ca="1" si="46"/>
        <v>11.049674025609432</v>
      </c>
    </row>
    <row r="1426" spans="5:6" x14ac:dyDescent="0.25">
      <c r="E1426" s="3">
        <f t="shared" ca="1" si="45"/>
        <v>0.11504310798959161</v>
      </c>
      <c r="F1426" s="3">
        <f t="shared" ca="1" si="46"/>
        <v>10.772310435071624</v>
      </c>
    </row>
    <row r="1427" spans="5:6" x14ac:dyDescent="0.25">
      <c r="E1427" s="3">
        <f t="shared" ca="1" si="45"/>
        <v>0.61083699330499208</v>
      </c>
      <c r="F1427" s="3">
        <f t="shared" ca="1" si="46"/>
        <v>11.091991170707626</v>
      </c>
    </row>
    <row r="1428" spans="5:6" x14ac:dyDescent="0.25">
      <c r="E1428" s="3">
        <f t="shared" ca="1" si="45"/>
        <v>0.23023695457703375</v>
      </c>
      <c r="F1428" s="3">
        <f t="shared" ca="1" si="46"/>
        <v>10.877496551699304</v>
      </c>
    </row>
    <row r="1429" spans="5:6" x14ac:dyDescent="0.25">
      <c r="E1429" s="3">
        <f t="shared" ca="1" si="45"/>
        <v>0.85040760728192488</v>
      </c>
      <c r="F1429" s="3">
        <f t="shared" ca="1" si="46"/>
        <v>11.237184797481852</v>
      </c>
    </row>
    <row r="1430" spans="5:6" x14ac:dyDescent="0.25">
      <c r="E1430" s="3">
        <f t="shared" ca="1" si="45"/>
        <v>0.80498206840911279</v>
      </c>
      <c r="F1430" s="3">
        <f t="shared" ca="1" si="46"/>
        <v>11.203898428909426</v>
      </c>
    </row>
    <row r="1431" spans="5:6" x14ac:dyDescent="0.25">
      <c r="E1431" s="3">
        <f t="shared" ca="1" si="45"/>
        <v>0.17546960744334417</v>
      </c>
      <c r="F1431" s="3">
        <f t="shared" ca="1" si="46"/>
        <v>10.83381773983653</v>
      </c>
    </row>
    <row r="1432" spans="5:6" x14ac:dyDescent="0.25">
      <c r="E1432" s="3">
        <f t="shared" ca="1" si="45"/>
        <v>0.71504072784839556</v>
      </c>
      <c r="F1432" s="3">
        <f t="shared" ca="1" si="46"/>
        <v>11.148308867732204</v>
      </c>
    </row>
    <row r="1433" spans="5:6" x14ac:dyDescent="0.25">
      <c r="E1433" s="3">
        <f t="shared" ca="1" si="45"/>
        <v>0.27485728673571908</v>
      </c>
      <c r="F1433" s="3">
        <f t="shared" ca="1" si="46"/>
        <v>10.908314775436372</v>
      </c>
    </row>
    <row r="1434" spans="5:6" x14ac:dyDescent="0.25">
      <c r="E1434" s="3">
        <f t="shared" ca="1" si="45"/>
        <v>0.9049244456805382</v>
      </c>
      <c r="F1434" s="3">
        <f t="shared" ca="1" si="46"/>
        <v>11.286746537240431</v>
      </c>
    </row>
    <row r="1435" spans="5:6" x14ac:dyDescent="0.25">
      <c r="E1435" s="3">
        <f t="shared" ca="1" si="45"/>
        <v>0.20364924597860001</v>
      </c>
      <c r="F1435" s="3">
        <f t="shared" ca="1" si="46"/>
        <v>10.857288324555043</v>
      </c>
    </row>
    <row r="1436" spans="5:6" x14ac:dyDescent="0.25">
      <c r="E1436" s="3">
        <f t="shared" ca="1" si="45"/>
        <v>0.14331606033078614</v>
      </c>
      <c r="F1436" s="3">
        <f t="shared" ca="1" si="46"/>
        <v>10.803498755538797</v>
      </c>
    </row>
    <row r="1437" spans="5:6" x14ac:dyDescent="0.25">
      <c r="E1437" s="3">
        <f t="shared" ca="1" si="45"/>
        <v>0.40012235545909991</v>
      </c>
      <c r="F1437" s="3">
        <f t="shared" ca="1" si="46"/>
        <v>10.98241734642394</v>
      </c>
    </row>
    <row r="1438" spans="5:6" x14ac:dyDescent="0.25">
      <c r="E1438" s="3">
        <f t="shared" ca="1" si="45"/>
        <v>0.22762665532408677</v>
      </c>
      <c r="F1438" s="3">
        <f t="shared" ca="1" si="46"/>
        <v>10.875582391919886</v>
      </c>
    </row>
    <row r="1439" spans="5:6" x14ac:dyDescent="0.25">
      <c r="E1439" s="3">
        <f t="shared" ca="1" si="45"/>
        <v>0.10087283768783484</v>
      </c>
      <c r="F1439" s="3">
        <f t="shared" ca="1" si="46"/>
        <v>10.754388206665803</v>
      </c>
    </row>
    <row r="1440" spans="5:6" x14ac:dyDescent="0.25">
      <c r="E1440" s="3">
        <f t="shared" ca="1" si="45"/>
        <v>0.46854404057839483</v>
      </c>
      <c r="F1440" s="3">
        <f t="shared" ca="1" si="46"/>
        <v>11.018780173447864</v>
      </c>
    </row>
    <row r="1441" spans="5:6" x14ac:dyDescent="0.25">
      <c r="E1441" s="3">
        <f t="shared" ca="1" si="45"/>
        <v>0.55456843581459447</v>
      </c>
      <c r="F1441" s="3">
        <f t="shared" ca="1" si="46"/>
        <v>11.063011471811068</v>
      </c>
    </row>
    <row r="1442" spans="5:6" x14ac:dyDescent="0.25">
      <c r="E1442" s="3">
        <f t="shared" ca="1" si="45"/>
        <v>6.1451383150080696E-2</v>
      </c>
      <c r="F1442" s="3">
        <f t="shared" ca="1" si="46"/>
        <v>10.690819326296037</v>
      </c>
    </row>
    <row r="1443" spans="5:6" x14ac:dyDescent="0.25">
      <c r="E1443" s="3">
        <f t="shared" ca="1" si="45"/>
        <v>0.35084323452635924</v>
      </c>
      <c r="F1443" s="3">
        <f t="shared" ca="1" si="46"/>
        <v>10.954823158928269</v>
      </c>
    </row>
    <row r="1444" spans="5:6" x14ac:dyDescent="0.25">
      <c r="E1444" s="3">
        <f t="shared" ca="1" si="45"/>
        <v>0.9817953004285257</v>
      </c>
      <c r="F1444" s="3">
        <f t="shared" ca="1" si="46"/>
        <v>11.422260693896993</v>
      </c>
    </row>
    <row r="1445" spans="5:6" x14ac:dyDescent="0.25">
      <c r="E1445" s="3">
        <f t="shared" ca="1" si="45"/>
        <v>0.4789868230317007</v>
      </c>
      <c r="F1445" s="3">
        <f t="shared" ca="1" si="46"/>
        <v>11.024201974462722</v>
      </c>
    </row>
    <row r="1446" spans="5:6" x14ac:dyDescent="0.25">
      <c r="E1446" s="3">
        <f t="shared" ca="1" si="45"/>
        <v>0.85509550002941781</v>
      </c>
      <c r="F1446" s="3">
        <f t="shared" ca="1" si="46"/>
        <v>11.240940960684506</v>
      </c>
    </row>
    <row r="1447" spans="5:6" x14ac:dyDescent="0.25">
      <c r="E1447" s="3">
        <f t="shared" ca="1" si="45"/>
        <v>0.42039669033425753</v>
      </c>
      <c r="F1447" s="3">
        <f t="shared" ca="1" si="46"/>
        <v>10.993379813206218</v>
      </c>
    </row>
    <row r="1448" spans="5:6" x14ac:dyDescent="0.25">
      <c r="E1448" s="3">
        <f t="shared" ca="1" si="45"/>
        <v>0.19571637645608841</v>
      </c>
      <c r="F1448" s="3">
        <f t="shared" ca="1" si="46"/>
        <v>10.850920089738231</v>
      </c>
    </row>
    <row r="1449" spans="5:6" x14ac:dyDescent="0.25">
      <c r="E1449" s="3">
        <f t="shared" ca="1" si="45"/>
        <v>0.554110245536239</v>
      </c>
      <c r="F1449" s="3">
        <f t="shared" ca="1" si="46"/>
        <v>11.06277687995995</v>
      </c>
    </row>
    <row r="1450" spans="5:6" x14ac:dyDescent="0.25">
      <c r="E1450" s="3">
        <f t="shared" ca="1" si="45"/>
        <v>9.3243153028941372E-2</v>
      </c>
      <c r="F1450" s="3">
        <f t="shared" ca="1" si="46"/>
        <v>10.743898964058584</v>
      </c>
    </row>
    <row r="1451" spans="5:6" x14ac:dyDescent="0.25">
      <c r="E1451" s="3">
        <f t="shared" ca="1" si="45"/>
        <v>0.53024246063252356</v>
      </c>
      <c r="F1451" s="3">
        <f t="shared" ca="1" si="46"/>
        <v>11.0505613759896</v>
      </c>
    </row>
    <row r="1452" spans="5:6" x14ac:dyDescent="0.25">
      <c r="E1452" s="3">
        <f t="shared" ca="1" si="45"/>
        <v>0.40280504554065422</v>
      </c>
      <c r="F1452" s="3">
        <f t="shared" ca="1" si="46"/>
        <v>10.983879055974732</v>
      </c>
    </row>
    <row r="1453" spans="5:6" x14ac:dyDescent="0.25">
      <c r="E1453" s="3">
        <f t="shared" ca="1" si="45"/>
        <v>1.6787985297903596E-3</v>
      </c>
      <c r="F1453" s="3">
        <f t="shared" ca="1" si="46"/>
        <v>10.326173535383576</v>
      </c>
    </row>
    <row r="1454" spans="5:6" x14ac:dyDescent="0.25">
      <c r="E1454" s="3">
        <f t="shared" ca="1" si="45"/>
        <v>0.46722015052644461</v>
      </c>
      <c r="F1454" s="3">
        <f t="shared" ca="1" si="46"/>
        <v>11.018091030719486</v>
      </c>
    </row>
    <row r="1455" spans="5:6" x14ac:dyDescent="0.25">
      <c r="E1455" s="3">
        <f t="shared" ca="1" si="45"/>
        <v>0.2955984958563479</v>
      </c>
      <c r="F1455" s="3">
        <f t="shared" ca="1" si="46"/>
        <v>10.921628739460367</v>
      </c>
    </row>
    <row r="1456" spans="5:6" x14ac:dyDescent="0.25">
      <c r="E1456" s="3">
        <f t="shared" ca="1" si="45"/>
        <v>0.42449753208541019</v>
      </c>
      <c r="F1456" s="3">
        <f t="shared" ca="1" si="46"/>
        <v>10.995575052712583</v>
      </c>
    </row>
    <row r="1457" spans="5:6" x14ac:dyDescent="0.25">
      <c r="E1457" s="3">
        <f t="shared" ca="1" si="45"/>
        <v>0.86761011541668021</v>
      </c>
      <c r="F1457" s="3">
        <f t="shared" ca="1" si="46"/>
        <v>11.251349062773699</v>
      </c>
    </row>
    <row r="1458" spans="5:6" x14ac:dyDescent="0.25">
      <c r="E1458" s="3">
        <f t="shared" ca="1" si="45"/>
        <v>0.60438852885590733</v>
      </c>
      <c r="F1458" s="3">
        <f t="shared" ca="1" si="46"/>
        <v>11.088643470135819</v>
      </c>
    </row>
    <row r="1459" spans="5:6" x14ac:dyDescent="0.25">
      <c r="E1459" s="3">
        <f t="shared" ca="1" si="45"/>
        <v>0.97914957334508601</v>
      </c>
      <c r="F1459" s="3">
        <f t="shared" ca="1" si="46"/>
        <v>11.4129166166937</v>
      </c>
    </row>
    <row r="1460" spans="5:6" x14ac:dyDescent="0.25">
      <c r="E1460" s="3">
        <f t="shared" ca="1" si="45"/>
        <v>0.22909278798214028</v>
      </c>
      <c r="F1460" s="3">
        <f t="shared" ca="1" si="46"/>
        <v>10.876659248214013</v>
      </c>
    </row>
    <row r="1461" spans="5:6" x14ac:dyDescent="0.25">
      <c r="E1461" s="3">
        <f t="shared" ca="1" si="45"/>
        <v>0.72567608511404968</v>
      </c>
      <c r="F1461" s="3">
        <f t="shared" ca="1" si="46"/>
        <v>11.154419887141611</v>
      </c>
    </row>
    <row r="1462" spans="5:6" x14ac:dyDescent="0.25">
      <c r="E1462" s="3">
        <f t="shared" ca="1" si="45"/>
        <v>0.55367601267160516</v>
      </c>
      <c r="F1462" s="3">
        <f t="shared" ca="1" si="46"/>
        <v>11.062554562350901</v>
      </c>
    </row>
    <row r="1463" spans="5:6" x14ac:dyDescent="0.25">
      <c r="E1463" s="3">
        <f t="shared" ca="1" si="45"/>
        <v>0.63693557395553246</v>
      </c>
      <c r="F1463" s="3">
        <f t="shared" ca="1" si="46"/>
        <v>11.10565401140121</v>
      </c>
    </row>
    <row r="1464" spans="5:6" x14ac:dyDescent="0.25">
      <c r="E1464" s="3">
        <f t="shared" ca="1" si="45"/>
        <v>0.27732153009104721</v>
      </c>
      <c r="F1464" s="3">
        <f t="shared" ca="1" si="46"/>
        <v>10.909925933292914</v>
      </c>
    </row>
    <row r="1465" spans="5:6" x14ac:dyDescent="0.25">
      <c r="E1465" s="3">
        <f t="shared" ca="1" si="45"/>
        <v>4.4146691334608024E-2</v>
      </c>
      <c r="F1465" s="3">
        <f t="shared" ca="1" si="46"/>
        <v>10.651250829263585</v>
      </c>
    </row>
    <row r="1466" spans="5:6" x14ac:dyDescent="0.25">
      <c r="E1466" s="3">
        <f t="shared" ca="1" si="45"/>
        <v>0.89650761558670578</v>
      </c>
      <c r="F1466" s="3">
        <f t="shared" ca="1" si="46"/>
        <v>11.278052446438043</v>
      </c>
    </row>
    <row r="1467" spans="5:6" x14ac:dyDescent="0.25">
      <c r="E1467" s="3">
        <f t="shared" ca="1" si="45"/>
        <v>0.64898848626607497</v>
      </c>
      <c r="F1467" s="3">
        <f t="shared" ca="1" si="46"/>
        <v>11.112039447514563</v>
      </c>
    </row>
    <row r="1468" spans="5:6" x14ac:dyDescent="0.25">
      <c r="E1468" s="3">
        <f t="shared" ca="1" si="45"/>
        <v>0.31125342563674807</v>
      </c>
      <c r="F1468" s="3">
        <f t="shared" ca="1" si="46"/>
        <v>10.931338357653557</v>
      </c>
    </row>
    <row r="1469" spans="5:6" x14ac:dyDescent="0.25">
      <c r="E1469" s="3">
        <f t="shared" ca="1" si="45"/>
        <v>0.54489202182378149</v>
      </c>
      <c r="F1469" s="3">
        <f t="shared" ca="1" si="46"/>
        <v>11.058058620843846</v>
      </c>
    </row>
    <row r="1470" spans="5:6" x14ac:dyDescent="0.25">
      <c r="E1470" s="3">
        <f t="shared" ca="1" si="45"/>
        <v>0.18081196051476522</v>
      </c>
      <c r="F1470" s="3">
        <f t="shared" ca="1" si="46"/>
        <v>10.838458794829723</v>
      </c>
    </row>
    <row r="1471" spans="5:6" x14ac:dyDescent="0.25">
      <c r="E1471" s="3">
        <f t="shared" ca="1" si="45"/>
        <v>0.85152408895505571</v>
      </c>
      <c r="F1471" s="3">
        <f t="shared" ca="1" si="46"/>
        <v>11.238072824723917</v>
      </c>
    </row>
    <row r="1472" spans="5:6" x14ac:dyDescent="0.25">
      <c r="E1472" s="3">
        <f t="shared" ca="1" si="45"/>
        <v>0.32897612135060927</v>
      </c>
      <c r="F1472" s="3">
        <f t="shared" ca="1" si="46"/>
        <v>10.942024945200338</v>
      </c>
    </row>
    <row r="1473" spans="5:6" x14ac:dyDescent="0.25">
      <c r="E1473" s="3">
        <f t="shared" ca="1" si="45"/>
        <v>0.65824857920741431</v>
      </c>
      <c r="F1473" s="3">
        <f t="shared" ca="1" si="46"/>
        <v>11.116984571764853</v>
      </c>
    </row>
    <row r="1474" spans="5:6" x14ac:dyDescent="0.25">
      <c r="E1474" s="3">
        <f t="shared" ca="1" si="45"/>
        <v>9.8031720320432836E-2</v>
      </c>
      <c r="F1474" s="3">
        <f t="shared" ca="1" si="46"/>
        <v>10.750558505864607</v>
      </c>
    </row>
    <row r="1475" spans="5:6" x14ac:dyDescent="0.25">
      <c r="E1475" s="3">
        <f t="shared" ca="1" si="45"/>
        <v>0.82656156443357465</v>
      </c>
      <c r="F1475" s="3">
        <f t="shared" ca="1" si="46"/>
        <v>11.219086251407431</v>
      </c>
    </row>
    <row r="1476" spans="5:6" x14ac:dyDescent="0.25">
      <c r="E1476" s="3">
        <f t="shared" ref="E1476:E1539" ca="1" si="47">RAND()</f>
        <v>0.96754547122262702</v>
      </c>
      <c r="F1476" s="3">
        <f t="shared" ref="F1476:F1539" ca="1" si="48">$C$3*(_xlfn.GAMMA.INV(E1476,$C$4/$C$5,1))^(1/$C$5)</f>
        <v>11.380645889387665</v>
      </c>
    </row>
    <row r="1477" spans="5:6" x14ac:dyDescent="0.25">
      <c r="E1477" s="3">
        <f t="shared" ca="1" si="47"/>
        <v>0.9896464925554197</v>
      </c>
      <c r="F1477" s="3">
        <f t="shared" ca="1" si="48"/>
        <v>11.458769212852303</v>
      </c>
    </row>
    <row r="1478" spans="5:6" x14ac:dyDescent="0.25">
      <c r="E1478" s="3">
        <f t="shared" ca="1" si="47"/>
        <v>0.91846804570310969</v>
      </c>
      <c r="F1478" s="3">
        <f t="shared" ca="1" si="48"/>
        <v>11.301917210371659</v>
      </c>
    </row>
    <row r="1479" spans="5:6" x14ac:dyDescent="0.25">
      <c r="E1479" s="3">
        <f t="shared" ca="1" si="47"/>
        <v>0.17229244681417955</v>
      </c>
      <c r="F1479" s="3">
        <f t="shared" ca="1" si="48"/>
        <v>10.831010101968985</v>
      </c>
    </row>
    <row r="1480" spans="5:6" x14ac:dyDescent="0.25">
      <c r="E1480" s="3">
        <f t="shared" ca="1" si="47"/>
        <v>0.29183563168492277</v>
      </c>
      <c r="F1480" s="3">
        <f t="shared" ca="1" si="48"/>
        <v>10.919253349838465</v>
      </c>
    </row>
    <row r="1481" spans="5:6" x14ac:dyDescent="0.25">
      <c r="E1481" s="3">
        <f t="shared" ca="1" si="47"/>
        <v>0.67486707103270349</v>
      </c>
      <c r="F1481" s="3">
        <f t="shared" ca="1" si="48"/>
        <v>11.125957830521036</v>
      </c>
    </row>
    <row r="1482" spans="5:6" x14ac:dyDescent="0.25">
      <c r="E1482" s="3">
        <f t="shared" ca="1" si="47"/>
        <v>0.94984868599313577</v>
      </c>
      <c r="F1482" s="3">
        <f t="shared" ca="1" si="48"/>
        <v>11.345720394299185</v>
      </c>
    </row>
    <row r="1483" spans="5:6" x14ac:dyDescent="0.25">
      <c r="E1483" s="3">
        <f t="shared" ca="1" si="47"/>
        <v>0.93473666573026104</v>
      </c>
      <c r="F1483" s="3">
        <f t="shared" ca="1" si="48"/>
        <v>11.322700539530564</v>
      </c>
    </row>
    <row r="1484" spans="5:6" x14ac:dyDescent="0.25">
      <c r="E1484" s="3">
        <f t="shared" ca="1" si="47"/>
        <v>0.43849438386541484</v>
      </c>
      <c r="F1484" s="3">
        <f t="shared" ca="1" si="48"/>
        <v>11.003018317386974</v>
      </c>
    </row>
    <row r="1485" spans="5:6" x14ac:dyDescent="0.25">
      <c r="E1485" s="3">
        <f t="shared" ca="1" si="47"/>
        <v>0.37939983064009364</v>
      </c>
      <c r="F1485" s="3">
        <f t="shared" ca="1" si="48"/>
        <v>10.970996812899699</v>
      </c>
    </row>
    <row r="1486" spans="5:6" x14ac:dyDescent="0.25">
      <c r="E1486" s="3">
        <f t="shared" ca="1" si="47"/>
        <v>0.44293962905942341</v>
      </c>
      <c r="F1486" s="3">
        <f t="shared" ca="1" si="48"/>
        <v>11.005367410014637</v>
      </c>
    </row>
    <row r="1487" spans="5:6" x14ac:dyDescent="0.25">
      <c r="E1487" s="3">
        <f t="shared" ca="1" si="47"/>
        <v>0.30900241646726401</v>
      </c>
      <c r="F1487" s="3">
        <f t="shared" ca="1" si="48"/>
        <v>10.929958620507335</v>
      </c>
    </row>
    <row r="1488" spans="5:6" x14ac:dyDescent="0.25">
      <c r="E1488" s="3">
        <f t="shared" ca="1" si="47"/>
        <v>0.45403568763320834</v>
      </c>
      <c r="F1488" s="3">
        <f t="shared" ca="1" si="48"/>
        <v>11.011203186538047</v>
      </c>
    </row>
    <row r="1489" spans="5:6" x14ac:dyDescent="0.25">
      <c r="E1489" s="3">
        <f t="shared" ca="1" si="47"/>
        <v>0.83943275618110169</v>
      </c>
      <c r="F1489" s="3">
        <f t="shared" ca="1" si="48"/>
        <v>11.228659433945209</v>
      </c>
    </row>
    <row r="1490" spans="5:6" x14ac:dyDescent="0.25">
      <c r="E1490" s="3">
        <f t="shared" ca="1" si="47"/>
        <v>0.83539852254674329</v>
      </c>
      <c r="F1490" s="3">
        <f t="shared" ca="1" si="48"/>
        <v>11.225612501255839</v>
      </c>
    </row>
    <row r="1491" spans="5:6" x14ac:dyDescent="0.25">
      <c r="E1491" s="3">
        <f t="shared" ca="1" si="47"/>
        <v>0.48770847413369167</v>
      </c>
      <c r="F1491" s="3">
        <f t="shared" ca="1" si="48"/>
        <v>11.028712913751026</v>
      </c>
    </row>
    <row r="1492" spans="5:6" x14ac:dyDescent="0.25">
      <c r="E1492" s="3">
        <f t="shared" ca="1" si="47"/>
        <v>0.92073113137186735</v>
      </c>
      <c r="F1492" s="3">
        <f t="shared" ca="1" si="48"/>
        <v>11.304620191018742</v>
      </c>
    </row>
    <row r="1493" spans="5:6" x14ac:dyDescent="0.25">
      <c r="E1493" s="3">
        <f t="shared" ca="1" si="47"/>
        <v>0.89125869823559833</v>
      </c>
      <c r="F1493" s="3">
        <f t="shared" ca="1" si="48"/>
        <v>11.272868683900274</v>
      </c>
    </row>
    <row r="1494" spans="5:6" x14ac:dyDescent="0.25">
      <c r="E1494" s="3">
        <f t="shared" ca="1" si="47"/>
        <v>0.57702781173625373</v>
      </c>
      <c r="F1494" s="3">
        <f t="shared" ca="1" si="48"/>
        <v>11.074528085568321</v>
      </c>
    </row>
    <row r="1495" spans="5:6" x14ac:dyDescent="0.25">
      <c r="E1495" s="3">
        <f t="shared" ca="1" si="47"/>
        <v>0.97104287708291082</v>
      </c>
      <c r="F1495" s="3">
        <f t="shared" ca="1" si="48"/>
        <v>11.389245680354147</v>
      </c>
    </row>
    <row r="1496" spans="5:6" x14ac:dyDescent="0.25">
      <c r="E1496" s="3">
        <f t="shared" ca="1" si="47"/>
        <v>8.5257132404700342E-2</v>
      </c>
      <c r="F1496" s="3">
        <f t="shared" ca="1" si="48"/>
        <v>10.732155871478907</v>
      </c>
    </row>
    <row r="1497" spans="5:6" x14ac:dyDescent="0.25">
      <c r="E1497" s="3">
        <f t="shared" ca="1" si="47"/>
        <v>0.31502131424830582</v>
      </c>
      <c r="F1497" s="3">
        <f t="shared" ca="1" si="48"/>
        <v>10.933636140817029</v>
      </c>
    </row>
    <row r="1498" spans="5:6" x14ac:dyDescent="0.25">
      <c r="E1498" s="3">
        <f t="shared" ca="1" si="47"/>
        <v>0.35521998908005303</v>
      </c>
      <c r="F1498" s="3">
        <f t="shared" ca="1" si="48"/>
        <v>10.957338963141421</v>
      </c>
    </row>
    <row r="1499" spans="5:6" x14ac:dyDescent="0.25">
      <c r="E1499" s="3">
        <f t="shared" ca="1" si="47"/>
        <v>0.85874685002504414</v>
      </c>
      <c r="F1499" s="3">
        <f t="shared" ca="1" si="48"/>
        <v>11.243918268558261</v>
      </c>
    </row>
    <row r="1500" spans="5:6" x14ac:dyDescent="0.25">
      <c r="E1500" s="3">
        <f t="shared" ca="1" si="47"/>
        <v>3.2348316840015934E-2</v>
      </c>
      <c r="F1500" s="3">
        <f t="shared" ca="1" si="48"/>
        <v>10.615704873418533</v>
      </c>
    </row>
    <row r="1501" spans="5:6" x14ac:dyDescent="0.25">
      <c r="E1501" s="3">
        <f t="shared" ca="1" si="47"/>
        <v>0.48936891618079714</v>
      </c>
      <c r="F1501" s="3">
        <f t="shared" ca="1" si="48"/>
        <v>11.029570134932317</v>
      </c>
    </row>
    <row r="1502" spans="5:6" x14ac:dyDescent="0.25">
      <c r="E1502" s="3">
        <f t="shared" ca="1" si="47"/>
        <v>0.487844086845167</v>
      </c>
      <c r="F1502" s="3">
        <f t="shared" ca="1" si="48"/>
        <v>11.028782943197321</v>
      </c>
    </row>
    <row r="1503" spans="5:6" x14ac:dyDescent="0.25">
      <c r="E1503" s="3">
        <f t="shared" ca="1" si="47"/>
        <v>0.30707719441370962</v>
      </c>
      <c r="F1503" s="3">
        <f t="shared" ca="1" si="48"/>
        <v>10.928774332471722</v>
      </c>
    </row>
    <row r="1504" spans="5:6" x14ac:dyDescent="0.25">
      <c r="E1504" s="3">
        <f t="shared" ca="1" si="47"/>
        <v>0.13107386616047634</v>
      </c>
      <c r="F1504" s="3">
        <f t="shared" ca="1" si="48"/>
        <v>10.790627019220258</v>
      </c>
    </row>
    <row r="1505" spans="5:6" x14ac:dyDescent="0.25">
      <c r="E1505" s="3">
        <f t="shared" ca="1" si="47"/>
        <v>0.40962207657208982</v>
      </c>
      <c r="F1505" s="3">
        <f t="shared" ca="1" si="48"/>
        <v>10.987577615762522</v>
      </c>
    </row>
    <row r="1506" spans="5:6" x14ac:dyDescent="0.25">
      <c r="E1506" s="3">
        <f t="shared" ca="1" si="47"/>
        <v>0.29820618547956723</v>
      </c>
      <c r="F1506" s="3">
        <f t="shared" ca="1" si="48"/>
        <v>10.923265125739759</v>
      </c>
    </row>
    <row r="1507" spans="5:6" x14ac:dyDescent="0.25">
      <c r="E1507" s="3">
        <f t="shared" ca="1" si="47"/>
        <v>1.193728513788328E-2</v>
      </c>
      <c r="F1507" s="3">
        <f t="shared" ca="1" si="48"/>
        <v>10.510020968687119</v>
      </c>
    </row>
    <row r="1508" spans="5:6" x14ac:dyDescent="0.25">
      <c r="E1508" s="3">
        <f t="shared" ca="1" si="47"/>
        <v>4.9101584936942611E-2</v>
      </c>
      <c r="F1508" s="3">
        <f t="shared" ca="1" si="48"/>
        <v>10.663763617411643</v>
      </c>
    </row>
    <row r="1509" spans="5:6" x14ac:dyDescent="0.25">
      <c r="E1509" s="3">
        <f t="shared" ca="1" si="47"/>
        <v>0.52512983271230251</v>
      </c>
      <c r="F1509" s="3">
        <f t="shared" ca="1" si="48"/>
        <v>11.047943567574151</v>
      </c>
    </row>
    <row r="1510" spans="5:6" x14ac:dyDescent="0.25">
      <c r="E1510" s="3">
        <f t="shared" ca="1" si="47"/>
        <v>0.62029711986046976</v>
      </c>
      <c r="F1510" s="3">
        <f t="shared" ca="1" si="48"/>
        <v>11.096920882007806</v>
      </c>
    </row>
    <row r="1511" spans="5:6" x14ac:dyDescent="0.25">
      <c r="E1511" s="3">
        <f t="shared" ca="1" si="47"/>
        <v>3.4695061409391381E-2</v>
      </c>
      <c r="F1511" s="3">
        <f t="shared" ca="1" si="48"/>
        <v>10.623584642041079</v>
      </c>
    </row>
    <row r="1512" spans="5:6" x14ac:dyDescent="0.25">
      <c r="E1512" s="3">
        <f t="shared" ca="1" si="47"/>
        <v>0.87738617845278655</v>
      </c>
      <c r="F1512" s="3">
        <f t="shared" ca="1" si="48"/>
        <v>11.259917600896603</v>
      </c>
    </row>
    <row r="1513" spans="5:6" x14ac:dyDescent="0.25">
      <c r="E1513" s="3">
        <f t="shared" ca="1" si="47"/>
        <v>0.9883172589108018</v>
      </c>
      <c r="F1513" s="3">
        <f t="shared" ca="1" si="48"/>
        <v>11.451249857676324</v>
      </c>
    </row>
    <row r="1514" spans="5:6" x14ac:dyDescent="0.25">
      <c r="E1514" s="3">
        <f t="shared" ca="1" si="47"/>
        <v>0.94619196713455744</v>
      </c>
      <c r="F1514" s="3">
        <f t="shared" ca="1" si="48"/>
        <v>11.339722306299642</v>
      </c>
    </row>
    <row r="1515" spans="5:6" x14ac:dyDescent="0.25">
      <c r="E1515" s="3">
        <f t="shared" ca="1" si="47"/>
        <v>0.36212513200867236</v>
      </c>
      <c r="F1515" s="3">
        <f t="shared" ca="1" si="48"/>
        <v>10.961279671947928</v>
      </c>
    </row>
    <row r="1516" spans="5:6" x14ac:dyDescent="0.25">
      <c r="E1516" s="3">
        <f t="shared" ca="1" si="47"/>
        <v>0.73686161715696208</v>
      </c>
      <c r="F1516" s="3">
        <f t="shared" ca="1" si="48"/>
        <v>11.160953015074234</v>
      </c>
    </row>
    <row r="1517" spans="5:6" x14ac:dyDescent="0.25">
      <c r="E1517" s="3">
        <f t="shared" ca="1" si="47"/>
        <v>0.93685013436967202</v>
      </c>
      <c r="F1517" s="3">
        <f t="shared" ca="1" si="48"/>
        <v>11.325666002462482</v>
      </c>
    </row>
    <row r="1518" spans="5:6" x14ac:dyDescent="0.25">
      <c r="E1518" s="3">
        <f t="shared" ca="1" si="47"/>
        <v>0.27181672357774389</v>
      </c>
      <c r="F1518" s="3">
        <f t="shared" ca="1" si="48"/>
        <v>10.906315191991798</v>
      </c>
    </row>
    <row r="1519" spans="5:6" x14ac:dyDescent="0.25">
      <c r="E1519" s="3">
        <f t="shared" ca="1" si="47"/>
        <v>8.2226642210903478E-2</v>
      </c>
      <c r="F1519" s="3">
        <f t="shared" ca="1" si="48"/>
        <v>10.7274662834034</v>
      </c>
    </row>
    <row r="1520" spans="5:6" x14ac:dyDescent="0.25">
      <c r="E1520" s="3">
        <f t="shared" ca="1" si="47"/>
        <v>0.56984355528071229</v>
      </c>
      <c r="F1520" s="3">
        <f t="shared" ca="1" si="48"/>
        <v>11.070839478866281</v>
      </c>
    </row>
    <row r="1521" spans="5:6" x14ac:dyDescent="0.25">
      <c r="E1521" s="3">
        <f t="shared" ca="1" si="47"/>
        <v>0.24167233848382219</v>
      </c>
      <c r="F1521" s="3">
        <f t="shared" ca="1" si="48"/>
        <v>10.88572309762557</v>
      </c>
    </row>
    <row r="1522" spans="5:6" x14ac:dyDescent="0.25">
      <c r="E1522" s="3">
        <f t="shared" ca="1" si="47"/>
        <v>0.48985038765236044</v>
      </c>
      <c r="F1522" s="3">
        <f t="shared" ca="1" si="48"/>
        <v>11.029818611591164</v>
      </c>
    </row>
    <row r="1523" spans="5:6" x14ac:dyDescent="0.25">
      <c r="E1523" s="3">
        <f t="shared" ca="1" si="47"/>
        <v>0.14918368493134804</v>
      </c>
      <c r="F1523" s="3">
        <f t="shared" ca="1" si="48"/>
        <v>10.809378443577573</v>
      </c>
    </row>
    <row r="1524" spans="5:6" x14ac:dyDescent="0.25">
      <c r="E1524" s="3">
        <f t="shared" ca="1" si="47"/>
        <v>1.7855632607409633E-2</v>
      </c>
      <c r="F1524" s="3">
        <f t="shared" ca="1" si="48"/>
        <v>10.551391674773718</v>
      </c>
    </row>
    <row r="1525" spans="5:6" x14ac:dyDescent="0.25">
      <c r="E1525" s="3">
        <f t="shared" ca="1" si="47"/>
        <v>0.22272530274255808</v>
      </c>
      <c r="F1525" s="3">
        <f t="shared" ca="1" si="48"/>
        <v>10.871949549325324</v>
      </c>
    </row>
    <row r="1526" spans="5:6" x14ac:dyDescent="0.25">
      <c r="E1526" s="3">
        <f t="shared" ca="1" si="47"/>
        <v>0.88790816792786798</v>
      </c>
      <c r="F1526" s="3">
        <f t="shared" ca="1" si="48"/>
        <v>11.269645975323721</v>
      </c>
    </row>
    <row r="1527" spans="5:6" x14ac:dyDescent="0.25">
      <c r="E1527" s="3">
        <f t="shared" ca="1" si="47"/>
        <v>0.81296066537896716</v>
      </c>
      <c r="F1527" s="3">
        <f t="shared" ca="1" si="48"/>
        <v>11.209400192711858</v>
      </c>
    </row>
    <row r="1528" spans="5:6" x14ac:dyDescent="0.25">
      <c r="E1528" s="3">
        <f t="shared" ca="1" si="47"/>
        <v>0.79746246085789663</v>
      </c>
      <c r="F1528" s="3">
        <f t="shared" ca="1" si="48"/>
        <v>11.19882290136295</v>
      </c>
    </row>
    <row r="1529" spans="5:6" x14ac:dyDescent="0.25">
      <c r="E1529" s="3">
        <f t="shared" ca="1" si="47"/>
        <v>0.42541110576339947</v>
      </c>
      <c r="F1529" s="3">
        <f t="shared" ca="1" si="48"/>
        <v>10.996063167994194</v>
      </c>
    </row>
    <row r="1530" spans="5:6" x14ac:dyDescent="0.25">
      <c r="E1530" s="3">
        <f t="shared" ca="1" si="47"/>
        <v>4.2785779096293219E-2</v>
      </c>
      <c r="F1530" s="3">
        <f t="shared" ca="1" si="48"/>
        <v>10.647603573649974</v>
      </c>
    </row>
    <row r="1531" spans="5:6" x14ac:dyDescent="0.25">
      <c r="E1531" s="3">
        <f t="shared" ca="1" si="47"/>
        <v>0.92756255802105936</v>
      </c>
      <c r="F1531" s="3">
        <f t="shared" ca="1" si="48"/>
        <v>11.313125717077298</v>
      </c>
    </row>
    <row r="1532" spans="5:6" x14ac:dyDescent="0.25">
      <c r="E1532" s="3">
        <f t="shared" ca="1" si="47"/>
        <v>8.0377581141537813E-2</v>
      </c>
      <c r="F1532" s="3">
        <f t="shared" ca="1" si="48"/>
        <v>10.72453548778503</v>
      </c>
    </row>
    <row r="1533" spans="5:6" x14ac:dyDescent="0.25">
      <c r="E1533" s="3">
        <f t="shared" ca="1" si="47"/>
        <v>1.0350568994207499E-2</v>
      </c>
      <c r="F1533" s="3">
        <f t="shared" ca="1" si="48"/>
        <v>10.49573038687968</v>
      </c>
    </row>
    <row r="1534" spans="5:6" x14ac:dyDescent="0.25">
      <c r="E1534" s="3">
        <f t="shared" ca="1" si="47"/>
        <v>0.35311299070898694</v>
      </c>
      <c r="F1534" s="3">
        <f t="shared" ca="1" si="48"/>
        <v>10.956129626181765</v>
      </c>
    </row>
    <row r="1535" spans="5:6" x14ac:dyDescent="0.25">
      <c r="E1535" s="3">
        <f t="shared" ca="1" si="47"/>
        <v>0.60564119192725741</v>
      </c>
      <c r="F1535" s="3">
        <f t="shared" ca="1" si="48"/>
        <v>11.089293046597803</v>
      </c>
    </row>
    <row r="1536" spans="5:6" x14ac:dyDescent="0.25">
      <c r="E1536" s="3">
        <f t="shared" ca="1" si="47"/>
        <v>0.64746147522668607</v>
      </c>
      <c r="F1536" s="3">
        <f t="shared" ca="1" si="48"/>
        <v>11.11122739560817</v>
      </c>
    </row>
    <row r="1537" spans="5:6" x14ac:dyDescent="0.25">
      <c r="E1537" s="3">
        <f t="shared" ca="1" si="47"/>
        <v>0.15875589171705007</v>
      </c>
      <c r="F1537" s="3">
        <f t="shared" ca="1" si="48"/>
        <v>10.818614815006942</v>
      </c>
    </row>
    <row r="1538" spans="5:6" x14ac:dyDescent="0.25">
      <c r="E1538" s="3">
        <f t="shared" ca="1" si="47"/>
        <v>0.39926474662090738</v>
      </c>
      <c r="F1538" s="3">
        <f t="shared" ca="1" si="48"/>
        <v>10.981949298948766</v>
      </c>
    </row>
    <row r="1539" spans="5:6" x14ac:dyDescent="0.25">
      <c r="E1539" s="3">
        <f t="shared" ca="1" si="47"/>
        <v>0.93578110807940251</v>
      </c>
      <c r="F1539" s="3">
        <f t="shared" ca="1" si="48"/>
        <v>11.324157141651749</v>
      </c>
    </row>
    <row r="1540" spans="5:6" x14ac:dyDescent="0.25">
      <c r="E1540" s="3">
        <f t="shared" ref="E1540:E1603" ca="1" si="49">RAND()</f>
        <v>0.37649770139571381</v>
      </c>
      <c r="F1540" s="3">
        <f t="shared" ref="F1540:F1603" ca="1" si="50">$C$3*(_xlfn.GAMMA.INV(E1540,$C$4/$C$5,1))^(1/$C$5)</f>
        <v>10.969377670898247</v>
      </c>
    </row>
    <row r="1541" spans="5:6" x14ac:dyDescent="0.25">
      <c r="E1541" s="3">
        <f t="shared" ca="1" si="49"/>
        <v>0.24819695236987116</v>
      </c>
      <c r="F1541" s="3">
        <f t="shared" ca="1" si="50"/>
        <v>10.890307646281078</v>
      </c>
    </row>
    <row r="1542" spans="5:6" x14ac:dyDescent="0.25">
      <c r="E1542" s="3">
        <f t="shared" ca="1" si="49"/>
        <v>2.0974732246244243E-2</v>
      </c>
      <c r="F1542" s="3">
        <f t="shared" ca="1" si="50"/>
        <v>10.568400717152123</v>
      </c>
    </row>
    <row r="1543" spans="5:6" x14ac:dyDescent="0.25">
      <c r="E1543" s="3">
        <f t="shared" ca="1" si="49"/>
        <v>0.51113240586796149</v>
      </c>
      <c r="F1543" s="3">
        <f t="shared" ca="1" si="50"/>
        <v>11.040768150659876</v>
      </c>
    </row>
    <row r="1544" spans="5:6" x14ac:dyDescent="0.25">
      <c r="E1544" s="3">
        <f t="shared" ca="1" si="49"/>
        <v>0.26272287419159468</v>
      </c>
      <c r="F1544" s="3">
        <f t="shared" ca="1" si="50"/>
        <v>10.900255003060659</v>
      </c>
    </row>
    <row r="1545" spans="5:6" x14ac:dyDescent="0.25">
      <c r="E1545" s="3">
        <f t="shared" ca="1" si="49"/>
        <v>0.70710993444391546</v>
      </c>
      <c r="F1545" s="3">
        <f t="shared" ca="1" si="50"/>
        <v>11.143810126748521</v>
      </c>
    </row>
    <row r="1546" spans="5:6" x14ac:dyDescent="0.25">
      <c r="E1546" s="3">
        <f t="shared" ca="1" si="49"/>
        <v>0.99106417443016492</v>
      </c>
      <c r="F1546" s="3">
        <f t="shared" ca="1" si="50"/>
        <v>11.467738936142899</v>
      </c>
    </row>
    <row r="1547" spans="5:6" x14ac:dyDescent="0.25">
      <c r="E1547" s="3">
        <f t="shared" ca="1" si="49"/>
        <v>0.73772736750091916</v>
      </c>
      <c r="F1547" s="3">
        <f t="shared" ca="1" si="50"/>
        <v>11.161463532919683</v>
      </c>
    </row>
    <row r="1548" spans="5:6" x14ac:dyDescent="0.25">
      <c r="E1548" s="3">
        <f t="shared" ca="1" si="49"/>
        <v>0.12747296217135895</v>
      </c>
      <c r="F1548" s="3">
        <f t="shared" ca="1" si="50"/>
        <v>10.786668605387462</v>
      </c>
    </row>
    <row r="1549" spans="5:6" x14ac:dyDescent="0.25">
      <c r="E1549" s="3">
        <f t="shared" ca="1" si="49"/>
        <v>0.48355506600735387</v>
      </c>
      <c r="F1549" s="3">
        <f t="shared" ca="1" si="50"/>
        <v>11.026566522066082</v>
      </c>
    </row>
    <row r="1550" spans="5:6" x14ac:dyDescent="0.25">
      <c r="E1550" s="3">
        <f t="shared" ca="1" si="49"/>
        <v>0.23238894911570895</v>
      </c>
      <c r="F1550" s="3">
        <f t="shared" ca="1" si="50"/>
        <v>10.879064192930127</v>
      </c>
    </row>
    <row r="1551" spans="5:6" x14ac:dyDescent="0.25">
      <c r="E1551" s="3">
        <f t="shared" ca="1" si="49"/>
        <v>0.32070370544871996</v>
      </c>
      <c r="F1551" s="3">
        <f t="shared" ca="1" si="50"/>
        <v>10.937074548779943</v>
      </c>
    </row>
    <row r="1552" spans="5:6" x14ac:dyDescent="0.25">
      <c r="E1552" s="3">
        <f t="shared" ca="1" si="49"/>
        <v>0.30803332328538013</v>
      </c>
      <c r="F1552" s="3">
        <f t="shared" ca="1" si="50"/>
        <v>10.929362981714963</v>
      </c>
    </row>
    <row r="1553" spans="5:6" x14ac:dyDescent="0.25">
      <c r="E1553" s="3">
        <f t="shared" ca="1" si="49"/>
        <v>0.80347250624758793</v>
      </c>
      <c r="F1553" s="3">
        <f t="shared" ca="1" si="50"/>
        <v>11.20287126037103</v>
      </c>
    </row>
    <row r="1554" spans="5:6" x14ac:dyDescent="0.25">
      <c r="E1554" s="3">
        <f t="shared" ca="1" si="49"/>
        <v>0.79222487171904177</v>
      </c>
      <c r="F1554" s="3">
        <f t="shared" ca="1" si="50"/>
        <v>11.195346144661436</v>
      </c>
    </row>
    <row r="1555" spans="5:6" x14ac:dyDescent="0.25">
      <c r="E1555" s="3">
        <f t="shared" ca="1" si="49"/>
        <v>0.81651459885609112</v>
      </c>
      <c r="F1555" s="3">
        <f t="shared" ca="1" si="50"/>
        <v>11.211892181221007</v>
      </c>
    </row>
    <row r="1556" spans="5:6" x14ac:dyDescent="0.25">
      <c r="E1556" s="3">
        <f t="shared" ca="1" si="49"/>
        <v>0.72142984700480473</v>
      </c>
      <c r="F1556" s="3">
        <f t="shared" ca="1" si="50"/>
        <v>11.151968802095167</v>
      </c>
    </row>
    <row r="1557" spans="5:6" x14ac:dyDescent="0.25">
      <c r="E1557" s="3">
        <f t="shared" ca="1" si="49"/>
        <v>0.3377479195021228</v>
      </c>
      <c r="F1557" s="3">
        <f t="shared" ca="1" si="50"/>
        <v>10.947206747471414</v>
      </c>
    </row>
    <row r="1558" spans="5:6" x14ac:dyDescent="0.25">
      <c r="E1558" s="3">
        <f t="shared" ca="1" si="49"/>
        <v>0.54451811925074678</v>
      </c>
      <c r="F1558" s="3">
        <f t="shared" ca="1" si="50"/>
        <v>11.057867280518362</v>
      </c>
    </row>
    <row r="1559" spans="5:6" x14ac:dyDescent="0.25">
      <c r="E1559" s="3">
        <f t="shared" ca="1" si="49"/>
        <v>0.72002011617377881</v>
      </c>
      <c r="F1559" s="3">
        <f t="shared" ca="1" si="50"/>
        <v>11.151158402036291</v>
      </c>
    </row>
    <row r="1560" spans="5:6" x14ac:dyDescent="0.25">
      <c r="E1560" s="3">
        <f t="shared" ca="1" si="49"/>
        <v>0.85583032863310859</v>
      </c>
      <c r="F1560" s="3">
        <f t="shared" ca="1" si="50"/>
        <v>11.241536413714117</v>
      </c>
    </row>
    <row r="1561" spans="5:6" x14ac:dyDescent="0.25">
      <c r="E1561" s="3">
        <f t="shared" ca="1" si="49"/>
        <v>0.32733460732425701</v>
      </c>
      <c r="F1561" s="3">
        <f t="shared" ca="1" si="50"/>
        <v>10.941047669860751</v>
      </c>
    </row>
    <row r="1562" spans="5:6" x14ac:dyDescent="0.25">
      <c r="E1562" s="3">
        <f t="shared" ca="1" si="49"/>
        <v>0.96589857924781852</v>
      </c>
      <c r="F1562" s="3">
        <f t="shared" ca="1" si="50"/>
        <v>11.376846222998683</v>
      </c>
    </row>
    <row r="1563" spans="5:6" x14ac:dyDescent="0.25">
      <c r="E1563" s="3">
        <f t="shared" ca="1" si="49"/>
        <v>0.64803009756848184</v>
      </c>
      <c r="F1563" s="3">
        <f t="shared" ca="1" si="50"/>
        <v>11.111529675771477</v>
      </c>
    </row>
    <row r="1564" spans="5:6" x14ac:dyDescent="0.25">
      <c r="E1564" s="3">
        <f t="shared" ca="1" si="49"/>
        <v>0.5610461536154786</v>
      </c>
      <c r="F1564" s="3">
        <f t="shared" ca="1" si="50"/>
        <v>11.066329166729037</v>
      </c>
    </row>
    <row r="1565" spans="5:6" x14ac:dyDescent="0.25">
      <c r="E1565" s="3">
        <f t="shared" ca="1" si="49"/>
        <v>0.56928746420854182</v>
      </c>
      <c r="F1565" s="3">
        <f t="shared" ca="1" si="50"/>
        <v>11.070554185517118</v>
      </c>
    </row>
    <row r="1566" spans="5:6" x14ac:dyDescent="0.25">
      <c r="E1566" s="3">
        <f t="shared" ca="1" si="49"/>
        <v>0.73990492129157881</v>
      </c>
      <c r="F1566" s="3">
        <f t="shared" ca="1" si="50"/>
        <v>11.162750823923776</v>
      </c>
    </row>
    <row r="1567" spans="5:6" x14ac:dyDescent="0.25">
      <c r="E1567" s="3">
        <f t="shared" ca="1" si="49"/>
        <v>0.80358878340810591</v>
      </c>
      <c r="F1567" s="3">
        <f t="shared" ca="1" si="50"/>
        <v>11.202950229540374</v>
      </c>
    </row>
    <row r="1568" spans="5:6" x14ac:dyDescent="0.25">
      <c r="E1568" s="3">
        <f t="shared" ca="1" si="49"/>
        <v>0.73352864624820546</v>
      </c>
      <c r="F1568" s="3">
        <f t="shared" ca="1" si="50"/>
        <v>11.15899429788734</v>
      </c>
    </row>
    <row r="1569" spans="5:6" x14ac:dyDescent="0.25">
      <c r="E1569" s="3">
        <f t="shared" ca="1" si="49"/>
        <v>0.87243098308701272</v>
      </c>
      <c r="F1569" s="3">
        <f t="shared" ca="1" si="50"/>
        <v>11.255522300618095</v>
      </c>
    </row>
    <row r="1570" spans="5:6" x14ac:dyDescent="0.25">
      <c r="E1570" s="3">
        <f t="shared" ca="1" si="49"/>
        <v>0.93142281231563917</v>
      </c>
      <c r="F1570" s="3">
        <f t="shared" ca="1" si="50"/>
        <v>11.31818809768963</v>
      </c>
    </row>
    <row r="1571" spans="5:6" x14ac:dyDescent="0.25">
      <c r="E1571" s="3">
        <f t="shared" ca="1" si="49"/>
        <v>0.95505556540808978</v>
      </c>
      <c r="F1571" s="3">
        <f t="shared" ca="1" si="50"/>
        <v>11.354856630825408</v>
      </c>
    </row>
    <row r="1572" spans="5:6" x14ac:dyDescent="0.25">
      <c r="E1572" s="3">
        <f t="shared" ca="1" si="49"/>
        <v>0.91288210063125819</v>
      </c>
      <c r="F1572" s="3">
        <f t="shared" ca="1" si="50"/>
        <v>11.295463263467731</v>
      </c>
    </row>
    <row r="1573" spans="5:6" x14ac:dyDescent="0.25">
      <c r="E1573" s="3">
        <f t="shared" ca="1" si="49"/>
        <v>0.77485330199579849</v>
      </c>
      <c r="F1573" s="3">
        <f t="shared" ca="1" si="50"/>
        <v>11.184125037130009</v>
      </c>
    </row>
    <row r="1574" spans="5:6" x14ac:dyDescent="0.25">
      <c r="E1574" s="3">
        <f t="shared" ca="1" si="49"/>
        <v>0.59233653467520708</v>
      </c>
      <c r="F1574" s="3">
        <f t="shared" ca="1" si="50"/>
        <v>11.082410206994542</v>
      </c>
    </row>
    <row r="1575" spans="5:6" x14ac:dyDescent="0.25">
      <c r="E1575" s="3">
        <f t="shared" ca="1" si="49"/>
        <v>0.37236917703388939</v>
      </c>
      <c r="F1575" s="3">
        <f t="shared" ca="1" si="50"/>
        <v>10.967065289282189</v>
      </c>
    </row>
    <row r="1576" spans="5:6" x14ac:dyDescent="0.25">
      <c r="E1576" s="3">
        <f t="shared" ca="1" si="49"/>
        <v>0.85309915683897264</v>
      </c>
      <c r="F1576" s="3">
        <f t="shared" ca="1" si="50"/>
        <v>11.239332505753413</v>
      </c>
    </row>
    <row r="1577" spans="5:6" x14ac:dyDescent="0.25">
      <c r="E1577" s="3">
        <f t="shared" ca="1" si="49"/>
        <v>7.8055965186324405E-2</v>
      </c>
      <c r="F1577" s="3">
        <f t="shared" ca="1" si="50"/>
        <v>10.720776821235301</v>
      </c>
    </row>
    <row r="1578" spans="5:6" x14ac:dyDescent="0.25">
      <c r="E1578" s="3">
        <f t="shared" ca="1" si="49"/>
        <v>0.5781123195097958</v>
      </c>
      <c r="F1578" s="3">
        <f t="shared" ca="1" si="50"/>
        <v>11.075085407090747</v>
      </c>
    </row>
    <row r="1579" spans="5:6" x14ac:dyDescent="0.25">
      <c r="E1579" s="3">
        <f t="shared" ca="1" si="49"/>
        <v>0.95861953379162612</v>
      </c>
      <c r="F1579" s="3">
        <f t="shared" ca="1" si="50"/>
        <v>11.361584779554567</v>
      </c>
    </row>
    <row r="1580" spans="5:6" x14ac:dyDescent="0.25">
      <c r="E1580" s="3">
        <f t="shared" ca="1" si="49"/>
        <v>0.80246182186554194</v>
      </c>
      <c r="F1580" s="3">
        <f t="shared" ca="1" si="50"/>
        <v>11.202185907643504</v>
      </c>
    </row>
    <row r="1581" spans="5:6" x14ac:dyDescent="0.25">
      <c r="E1581" s="3">
        <f t="shared" ca="1" si="49"/>
        <v>0.52917731563454684</v>
      </c>
      <c r="F1581" s="3">
        <f t="shared" ca="1" si="50"/>
        <v>11.05001608436873</v>
      </c>
    </row>
    <row r="1582" spans="5:6" x14ac:dyDescent="0.25">
      <c r="E1582" s="3">
        <f t="shared" ca="1" si="49"/>
        <v>3.5128712773140336E-3</v>
      </c>
      <c r="F1582" s="3">
        <f t="shared" ca="1" si="50"/>
        <v>10.392527762625022</v>
      </c>
    </row>
    <row r="1583" spans="5:6" x14ac:dyDescent="0.25">
      <c r="E1583" s="3">
        <f t="shared" ca="1" si="49"/>
        <v>0.99805021848287934</v>
      </c>
      <c r="F1583" s="3">
        <f t="shared" ca="1" si="50"/>
        <v>11.550070588560658</v>
      </c>
    </row>
    <row r="1584" spans="5:6" x14ac:dyDescent="0.25">
      <c r="E1584" s="3">
        <f t="shared" ca="1" si="49"/>
        <v>0.58208921538885883</v>
      </c>
      <c r="F1584" s="3">
        <f t="shared" ca="1" si="50"/>
        <v>11.077130380493543</v>
      </c>
    </row>
    <row r="1585" spans="5:6" x14ac:dyDescent="0.25">
      <c r="E1585" s="3">
        <f t="shared" ca="1" si="49"/>
        <v>0.33982221290926851</v>
      </c>
      <c r="F1585" s="3">
        <f t="shared" ca="1" si="50"/>
        <v>10.948422450412778</v>
      </c>
    </row>
    <row r="1586" spans="5:6" x14ac:dyDescent="0.25">
      <c r="E1586" s="3">
        <f t="shared" ca="1" si="49"/>
        <v>0.30188890477999819</v>
      </c>
      <c r="F1586" s="3">
        <f t="shared" ca="1" si="50"/>
        <v>10.925562845373296</v>
      </c>
    </row>
    <row r="1587" spans="5:6" x14ac:dyDescent="0.25">
      <c r="E1587" s="3">
        <f t="shared" ca="1" si="49"/>
        <v>0.52847882884818542</v>
      </c>
      <c r="F1587" s="3">
        <f t="shared" ca="1" si="50"/>
        <v>11.049658476027988</v>
      </c>
    </row>
    <row r="1588" spans="5:6" x14ac:dyDescent="0.25">
      <c r="E1588" s="3">
        <f t="shared" ca="1" si="49"/>
        <v>0.4419708856356297</v>
      </c>
      <c r="F1588" s="3">
        <f t="shared" ca="1" si="50"/>
        <v>11.004856047802784</v>
      </c>
    </row>
    <row r="1589" spans="5:6" x14ac:dyDescent="0.25">
      <c r="E1589" s="3">
        <f t="shared" ca="1" si="49"/>
        <v>0.65379768629779311</v>
      </c>
      <c r="F1589" s="3">
        <f t="shared" ca="1" si="50"/>
        <v>11.1146031439634</v>
      </c>
    </row>
    <row r="1590" spans="5:6" x14ac:dyDescent="0.25">
      <c r="E1590" s="3">
        <f t="shared" ca="1" si="49"/>
        <v>0.43067528668767086</v>
      </c>
      <c r="F1590" s="3">
        <f t="shared" ca="1" si="50"/>
        <v>10.998869371621907</v>
      </c>
    </row>
    <row r="1591" spans="5:6" x14ac:dyDescent="0.25">
      <c r="E1591" s="3">
        <f t="shared" ca="1" si="49"/>
        <v>0.93057223571296965</v>
      </c>
      <c r="F1591" s="3">
        <f t="shared" ca="1" si="50"/>
        <v>11.31705537293419</v>
      </c>
    </row>
    <row r="1592" spans="5:6" x14ac:dyDescent="0.25">
      <c r="E1592" s="3">
        <f t="shared" ca="1" si="49"/>
        <v>0.91101710208309594</v>
      </c>
      <c r="F1592" s="3">
        <f t="shared" ca="1" si="50"/>
        <v>11.293372675719111</v>
      </c>
    </row>
    <row r="1593" spans="5:6" x14ac:dyDescent="0.25">
      <c r="E1593" s="3">
        <f t="shared" ca="1" si="49"/>
        <v>9.7968136117109306E-2</v>
      </c>
      <c r="F1593" s="3">
        <f t="shared" ca="1" si="50"/>
        <v>10.750471794265051</v>
      </c>
    </row>
    <row r="1594" spans="5:6" x14ac:dyDescent="0.25">
      <c r="E1594" s="3">
        <f t="shared" ca="1" si="49"/>
        <v>0.65006109660212807</v>
      </c>
      <c r="F1594" s="3">
        <f t="shared" ca="1" si="50"/>
        <v>11.112610412464479</v>
      </c>
    </row>
    <row r="1595" spans="5:6" x14ac:dyDescent="0.25">
      <c r="E1595" s="3">
        <f t="shared" ca="1" si="49"/>
        <v>5.9335799563935088E-2</v>
      </c>
      <c r="F1595" s="3">
        <f t="shared" ca="1" si="50"/>
        <v>10.686531602592417</v>
      </c>
    </row>
    <row r="1596" spans="5:6" x14ac:dyDescent="0.25">
      <c r="E1596" s="3">
        <f t="shared" ca="1" si="49"/>
        <v>0.80049144170792785</v>
      </c>
      <c r="F1596" s="3">
        <f t="shared" ca="1" si="50"/>
        <v>11.200855131672117</v>
      </c>
    </row>
    <row r="1597" spans="5:6" x14ac:dyDescent="0.25">
      <c r="E1597" s="3">
        <f t="shared" ca="1" si="49"/>
        <v>0.82655204897657086</v>
      </c>
      <c r="F1597" s="3">
        <f t="shared" ca="1" si="50"/>
        <v>11.219079328147249</v>
      </c>
    </row>
    <row r="1598" spans="5:6" x14ac:dyDescent="0.25">
      <c r="E1598" s="3">
        <f t="shared" ca="1" si="49"/>
        <v>0.58333656166158931</v>
      </c>
      <c r="F1598" s="3">
        <f t="shared" ca="1" si="50"/>
        <v>11.077772218521801</v>
      </c>
    </row>
    <row r="1599" spans="5:6" x14ac:dyDescent="0.25">
      <c r="E1599" s="3">
        <f t="shared" ca="1" si="49"/>
        <v>1.7721244184053409E-2</v>
      </c>
      <c r="F1599" s="3">
        <f t="shared" ca="1" si="50"/>
        <v>10.550600451303891</v>
      </c>
    </row>
    <row r="1600" spans="5:6" x14ac:dyDescent="0.25">
      <c r="E1600" s="3">
        <f t="shared" ca="1" si="49"/>
        <v>0.34167333086342444</v>
      </c>
      <c r="F1600" s="3">
        <f t="shared" ca="1" si="50"/>
        <v>10.94950433862704</v>
      </c>
    </row>
    <row r="1601" spans="5:6" x14ac:dyDescent="0.25">
      <c r="E1601" s="3">
        <f t="shared" ca="1" si="49"/>
        <v>0.60519449248178514</v>
      </c>
      <c r="F1601" s="3">
        <f t="shared" ca="1" si="50"/>
        <v>11.089061368100161</v>
      </c>
    </row>
    <row r="1602" spans="5:6" x14ac:dyDescent="0.25">
      <c r="E1602" s="3">
        <f t="shared" ca="1" si="49"/>
        <v>4.1485011563477947E-3</v>
      </c>
      <c r="F1602" s="3">
        <f t="shared" ca="1" si="50"/>
        <v>10.407895332859876</v>
      </c>
    </row>
    <row r="1603" spans="5:6" x14ac:dyDescent="0.25">
      <c r="E1603" s="3">
        <f t="shared" ca="1" si="49"/>
        <v>0.42396052571626841</v>
      </c>
      <c r="F1603" s="3">
        <f t="shared" ca="1" si="50"/>
        <v>10.995287977469788</v>
      </c>
    </row>
    <row r="1604" spans="5:6" x14ac:dyDescent="0.25">
      <c r="E1604" s="3">
        <f t="shared" ref="E1604:E1667" ca="1" si="51">RAND()</f>
        <v>0.47984633473816973</v>
      </c>
      <c r="F1604" s="3">
        <f t="shared" ref="F1604:F1667" ca="1" si="52">$C$3*(_xlfn.GAMMA.INV(E1604,$C$4/$C$5,1))^(1/$C$5)</f>
        <v>11.024647178778881</v>
      </c>
    </row>
    <row r="1605" spans="5:6" x14ac:dyDescent="0.25">
      <c r="E1605" s="3">
        <f t="shared" ca="1" si="51"/>
        <v>0.32512842543890985</v>
      </c>
      <c r="F1605" s="3">
        <f t="shared" ca="1" si="52"/>
        <v>10.939730331966565</v>
      </c>
    </row>
    <row r="1606" spans="5:6" x14ac:dyDescent="0.25">
      <c r="E1606" s="3">
        <f t="shared" ca="1" si="51"/>
        <v>3.958696139206741E-2</v>
      </c>
      <c r="F1606" s="3">
        <f t="shared" ca="1" si="52"/>
        <v>10.638620400574318</v>
      </c>
    </row>
    <row r="1607" spans="5:6" x14ac:dyDescent="0.25">
      <c r="E1607" s="3">
        <f t="shared" ca="1" si="51"/>
        <v>0.56566776547655873</v>
      </c>
      <c r="F1607" s="3">
        <f t="shared" ca="1" si="52"/>
        <v>11.06869783393339</v>
      </c>
    </row>
    <row r="1608" spans="5:6" x14ac:dyDescent="0.25">
      <c r="E1608" s="3">
        <f t="shared" ca="1" si="51"/>
        <v>0.4167267082449817</v>
      </c>
      <c r="F1608" s="3">
        <f t="shared" ca="1" si="52"/>
        <v>10.991409238568501</v>
      </c>
    </row>
    <row r="1609" spans="5:6" x14ac:dyDescent="0.25">
      <c r="E1609" s="3">
        <f t="shared" ca="1" si="51"/>
        <v>0.17233580922786784</v>
      </c>
      <c r="F1609" s="3">
        <f t="shared" ca="1" si="52"/>
        <v>10.831048667547892</v>
      </c>
    </row>
    <row r="1610" spans="5:6" x14ac:dyDescent="0.25">
      <c r="E1610" s="3">
        <f t="shared" ca="1" si="51"/>
        <v>0.90677893218167893</v>
      </c>
      <c r="F1610" s="3">
        <f t="shared" ca="1" si="52"/>
        <v>11.288731784990595</v>
      </c>
    </row>
    <row r="1611" spans="5:6" x14ac:dyDescent="0.25">
      <c r="E1611" s="3">
        <f t="shared" ca="1" si="51"/>
        <v>0.64092400376282499</v>
      </c>
      <c r="F1611" s="3">
        <f t="shared" ca="1" si="52"/>
        <v>11.1077610369453</v>
      </c>
    </row>
    <row r="1612" spans="5:6" x14ac:dyDescent="0.25">
      <c r="E1612" s="3">
        <f t="shared" ca="1" si="51"/>
        <v>0.45077655656554361</v>
      </c>
      <c r="F1612" s="3">
        <f t="shared" ca="1" si="52"/>
        <v>11.009493049842318</v>
      </c>
    </row>
    <row r="1613" spans="5:6" x14ac:dyDescent="0.25">
      <c r="E1613" s="3">
        <f t="shared" ca="1" si="51"/>
        <v>0.51404352646945828</v>
      </c>
      <c r="F1613" s="3">
        <f t="shared" ca="1" si="52"/>
        <v>11.042261750370102</v>
      </c>
    </row>
    <row r="1614" spans="5:6" x14ac:dyDescent="0.25">
      <c r="E1614" s="3">
        <f t="shared" ca="1" si="51"/>
        <v>0.11798230214649419</v>
      </c>
      <c r="F1614" s="3">
        <f t="shared" ca="1" si="52"/>
        <v>10.775809690152196</v>
      </c>
    </row>
    <row r="1615" spans="5:6" x14ac:dyDescent="0.25">
      <c r="E1615" s="3">
        <f t="shared" ca="1" si="51"/>
        <v>0.65202827126497598</v>
      </c>
      <c r="F1615" s="3">
        <f t="shared" ca="1" si="52"/>
        <v>11.113658787207987</v>
      </c>
    </row>
    <row r="1616" spans="5:6" x14ac:dyDescent="0.25">
      <c r="E1616" s="3">
        <f t="shared" ca="1" si="51"/>
        <v>0.54360517854284296</v>
      </c>
      <c r="F1616" s="3">
        <f t="shared" ca="1" si="52"/>
        <v>11.057400099380166</v>
      </c>
    </row>
    <row r="1617" spans="5:6" x14ac:dyDescent="0.25">
      <c r="E1617" s="3">
        <f t="shared" ca="1" si="51"/>
        <v>0.64368781811922648</v>
      </c>
      <c r="F1617" s="3">
        <f t="shared" ca="1" si="52"/>
        <v>11.109224513023722</v>
      </c>
    </row>
    <row r="1618" spans="5:6" x14ac:dyDescent="0.25">
      <c r="E1618" s="3">
        <f t="shared" ca="1" si="51"/>
        <v>0.19562793314738736</v>
      </c>
      <c r="F1618" s="3">
        <f t="shared" ca="1" si="52"/>
        <v>10.850848108628082</v>
      </c>
    </row>
    <row r="1619" spans="5:6" x14ac:dyDescent="0.25">
      <c r="E1619" s="3">
        <f t="shared" ca="1" si="51"/>
        <v>0.84800312261865063</v>
      </c>
      <c r="F1619" s="3">
        <f t="shared" ca="1" si="52"/>
        <v>11.235285801067729</v>
      </c>
    </row>
    <row r="1620" spans="5:6" x14ac:dyDescent="0.25">
      <c r="E1620" s="3">
        <f t="shared" ca="1" si="51"/>
        <v>8.0480886338806013E-2</v>
      </c>
      <c r="F1620" s="3">
        <f t="shared" ca="1" si="52"/>
        <v>10.724700668805776</v>
      </c>
    </row>
    <row r="1621" spans="5:6" x14ac:dyDescent="0.25">
      <c r="E1621" s="3">
        <f t="shared" ca="1" si="51"/>
        <v>6.8058516873796715E-2</v>
      </c>
      <c r="F1621" s="3">
        <f t="shared" ca="1" si="52"/>
        <v>10.703459816315998</v>
      </c>
    </row>
    <row r="1622" spans="5:6" x14ac:dyDescent="0.25">
      <c r="E1622" s="3">
        <f t="shared" ca="1" si="51"/>
        <v>0.47303995866468851</v>
      </c>
      <c r="F1622" s="3">
        <f t="shared" ca="1" si="52"/>
        <v>11.021117398807306</v>
      </c>
    </row>
    <row r="1623" spans="5:6" x14ac:dyDescent="0.25">
      <c r="E1623" s="3">
        <f t="shared" ca="1" si="51"/>
        <v>0.11962153992929381</v>
      </c>
      <c r="F1623" s="3">
        <f t="shared" ca="1" si="52"/>
        <v>10.777732088647781</v>
      </c>
    </row>
    <row r="1624" spans="5:6" x14ac:dyDescent="0.25">
      <c r="E1624" s="3">
        <f t="shared" ca="1" si="51"/>
        <v>0.12583111864035201</v>
      </c>
      <c r="F1624" s="3">
        <f t="shared" ca="1" si="52"/>
        <v>10.784835438136204</v>
      </c>
    </row>
    <row r="1625" spans="5:6" x14ac:dyDescent="0.25">
      <c r="E1625" s="3">
        <f t="shared" ca="1" si="51"/>
        <v>0.15801974114718109</v>
      </c>
      <c r="F1625" s="3">
        <f t="shared" ca="1" si="52"/>
        <v>10.817919170488464</v>
      </c>
    </row>
    <row r="1626" spans="5:6" x14ac:dyDescent="0.25">
      <c r="E1626" s="3">
        <f t="shared" ca="1" si="51"/>
        <v>0.90381217466760444</v>
      </c>
      <c r="F1626" s="3">
        <f t="shared" ca="1" si="52"/>
        <v>11.285568483676018</v>
      </c>
    </row>
    <row r="1627" spans="5:6" x14ac:dyDescent="0.25">
      <c r="E1627" s="3">
        <f t="shared" ca="1" si="51"/>
        <v>0.34046054560689298</v>
      </c>
      <c r="F1627" s="3">
        <f t="shared" ca="1" si="52"/>
        <v>10.948795843807266</v>
      </c>
    </row>
    <row r="1628" spans="5:6" x14ac:dyDescent="0.25">
      <c r="E1628" s="3">
        <f t="shared" ca="1" si="51"/>
        <v>0.96038526524292278</v>
      </c>
      <c r="F1628" s="3">
        <f t="shared" ca="1" si="52"/>
        <v>11.36508375584773</v>
      </c>
    </row>
    <row r="1629" spans="5:6" x14ac:dyDescent="0.25">
      <c r="E1629" s="3">
        <f t="shared" ca="1" si="51"/>
        <v>0.71849858667211342</v>
      </c>
      <c r="F1629" s="3">
        <f t="shared" ca="1" si="52"/>
        <v>11.150285564679237</v>
      </c>
    </row>
    <row r="1630" spans="5:6" x14ac:dyDescent="0.25">
      <c r="E1630" s="3">
        <f t="shared" ca="1" si="51"/>
        <v>0.8251771281832958</v>
      </c>
      <c r="F1630" s="3">
        <f t="shared" ca="1" si="52"/>
        <v>11.218081223322773</v>
      </c>
    </row>
    <row r="1631" spans="5:6" x14ac:dyDescent="0.25">
      <c r="E1631" s="3">
        <f t="shared" ca="1" si="51"/>
        <v>0.96962417951208768</v>
      </c>
      <c r="F1631" s="3">
        <f t="shared" ca="1" si="52"/>
        <v>11.385663706716326</v>
      </c>
    </row>
    <row r="1632" spans="5:6" x14ac:dyDescent="0.25">
      <c r="E1632" s="3">
        <f t="shared" ca="1" si="51"/>
        <v>0.17253008007812154</v>
      </c>
      <c r="F1632" s="3">
        <f t="shared" ca="1" si="52"/>
        <v>10.83122136309724</v>
      </c>
    </row>
    <row r="1633" spans="5:6" x14ac:dyDescent="0.25">
      <c r="E1633" s="3">
        <f t="shared" ca="1" si="51"/>
        <v>0.63675821693724</v>
      </c>
      <c r="F1633" s="3">
        <f t="shared" ca="1" si="52"/>
        <v>11.105560447146507</v>
      </c>
    </row>
    <row r="1634" spans="5:6" x14ac:dyDescent="0.25">
      <c r="E1634" s="3">
        <f t="shared" ca="1" si="51"/>
        <v>9.9355029539038853E-4</v>
      </c>
      <c r="F1634" s="3">
        <f t="shared" ca="1" si="52"/>
        <v>10.280655272989961</v>
      </c>
    </row>
    <row r="1635" spans="5:6" x14ac:dyDescent="0.25">
      <c r="E1635" s="3">
        <f t="shared" ca="1" si="51"/>
        <v>0.85189868807865721</v>
      </c>
      <c r="F1635" s="3">
        <f t="shared" ca="1" si="52"/>
        <v>11.238371678149493</v>
      </c>
    </row>
    <row r="1636" spans="5:6" x14ac:dyDescent="0.25">
      <c r="E1636" s="3">
        <f t="shared" ca="1" si="51"/>
        <v>7.8816657057936834E-2</v>
      </c>
      <c r="F1636" s="3">
        <f t="shared" ca="1" si="52"/>
        <v>10.72201831014317</v>
      </c>
    </row>
    <row r="1637" spans="5:6" x14ac:dyDescent="0.25">
      <c r="E1637" s="3">
        <f t="shared" ca="1" si="51"/>
        <v>0.56193998040543969</v>
      </c>
      <c r="F1637" s="3">
        <f t="shared" ca="1" si="52"/>
        <v>11.066787152004739</v>
      </c>
    </row>
    <row r="1638" spans="5:6" x14ac:dyDescent="0.25">
      <c r="E1638" s="3">
        <f t="shared" ca="1" si="51"/>
        <v>0.73944581742531523</v>
      </c>
      <c r="F1638" s="3">
        <f t="shared" ca="1" si="52"/>
        <v>11.162479031213737</v>
      </c>
    </row>
    <row r="1639" spans="5:6" x14ac:dyDescent="0.25">
      <c r="E1639" s="3">
        <f t="shared" ca="1" si="51"/>
        <v>0.23479914998436202</v>
      </c>
      <c r="F1639" s="3">
        <f t="shared" ca="1" si="52"/>
        <v>10.880808967776307</v>
      </c>
    </row>
    <row r="1640" spans="5:6" x14ac:dyDescent="0.25">
      <c r="E1640" s="3">
        <f t="shared" ca="1" si="51"/>
        <v>0.97838749708789852</v>
      </c>
      <c r="F1640" s="3">
        <f t="shared" ca="1" si="52"/>
        <v>11.41040397748321</v>
      </c>
    </row>
    <row r="1641" spans="5:6" x14ac:dyDescent="0.25">
      <c r="E1641" s="3">
        <f t="shared" ca="1" si="51"/>
        <v>0.88844171088604507</v>
      </c>
      <c r="F1641" s="3">
        <f t="shared" ca="1" si="52"/>
        <v>11.270154873148865</v>
      </c>
    </row>
    <row r="1642" spans="5:6" x14ac:dyDescent="0.25">
      <c r="E1642" s="3">
        <f t="shared" ca="1" si="51"/>
        <v>0.17025282031769495</v>
      </c>
      <c r="F1642" s="3">
        <f t="shared" ca="1" si="52"/>
        <v>10.82918824090936</v>
      </c>
    </row>
    <row r="1643" spans="5:6" x14ac:dyDescent="0.25">
      <c r="E1643" s="3">
        <f t="shared" ca="1" si="51"/>
        <v>0.31197028886411005</v>
      </c>
      <c r="F1643" s="3">
        <f t="shared" ca="1" si="52"/>
        <v>10.931776645402987</v>
      </c>
    </row>
    <row r="1644" spans="5:6" x14ac:dyDescent="0.25">
      <c r="E1644" s="3">
        <f t="shared" ca="1" si="51"/>
        <v>0.20466044310034526</v>
      </c>
      <c r="F1644" s="3">
        <f t="shared" ca="1" si="52"/>
        <v>10.858087939057429</v>
      </c>
    </row>
    <row r="1645" spans="5:6" x14ac:dyDescent="0.25">
      <c r="E1645" s="3">
        <f t="shared" ca="1" si="51"/>
        <v>0.75651035379048082</v>
      </c>
      <c r="F1645" s="3">
        <f t="shared" ca="1" si="52"/>
        <v>11.172728920559351</v>
      </c>
    </row>
    <row r="1646" spans="5:6" x14ac:dyDescent="0.25">
      <c r="E1646" s="3">
        <f t="shared" ca="1" si="51"/>
        <v>0.93212172136210925</v>
      </c>
      <c r="F1646" s="3">
        <f t="shared" ca="1" si="52"/>
        <v>11.319126452817574</v>
      </c>
    </row>
    <row r="1647" spans="5:6" x14ac:dyDescent="0.25">
      <c r="E1647" s="3">
        <f t="shared" ca="1" si="51"/>
        <v>0.76320369103144547</v>
      </c>
      <c r="F1647" s="3">
        <f t="shared" ca="1" si="52"/>
        <v>11.176838453661</v>
      </c>
    </row>
    <row r="1648" spans="5:6" x14ac:dyDescent="0.25">
      <c r="E1648" s="3">
        <f t="shared" ca="1" si="51"/>
        <v>0.81125860985534592</v>
      </c>
      <c r="F1648" s="3">
        <f t="shared" ca="1" si="52"/>
        <v>11.208215950288064</v>
      </c>
    </row>
    <row r="1649" spans="5:6" x14ac:dyDescent="0.25">
      <c r="E1649" s="3">
        <f t="shared" ca="1" si="51"/>
        <v>0.48619125831948617</v>
      </c>
      <c r="F1649" s="3">
        <f t="shared" ca="1" si="52"/>
        <v>11.027929212523073</v>
      </c>
    </row>
    <row r="1650" spans="5:6" x14ac:dyDescent="0.25">
      <c r="E1650" s="3">
        <f t="shared" ca="1" si="51"/>
        <v>0.85693475735023039</v>
      </c>
      <c r="F1650" s="3">
        <f t="shared" ca="1" si="52"/>
        <v>11.242434866723363</v>
      </c>
    </row>
    <row r="1651" spans="5:6" x14ac:dyDescent="0.25">
      <c r="E1651" s="3">
        <f t="shared" ca="1" si="51"/>
        <v>0.63823461771358492</v>
      </c>
      <c r="F1651" s="3">
        <f t="shared" ca="1" si="52"/>
        <v>11.10633965426234</v>
      </c>
    </row>
    <row r="1652" spans="5:6" x14ac:dyDescent="0.25">
      <c r="E1652" s="3">
        <f t="shared" ca="1" si="51"/>
        <v>1.315266608570409E-2</v>
      </c>
      <c r="F1652" s="3">
        <f t="shared" ca="1" si="52"/>
        <v>10.519839997838645</v>
      </c>
    </row>
    <row r="1653" spans="5:6" x14ac:dyDescent="0.25">
      <c r="E1653" s="3">
        <f t="shared" ca="1" si="51"/>
        <v>0.17078231765982166</v>
      </c>
      <c r="F1653" s="3">
        <f t="shared" ca="1" si="52"/>
        <v>10.829662693871054</v>
      </c>
    </row>
    <row r="1654" spans="5:6" x14ac:dyDescent="0.25">
      <c r="E1654" s="3">
        <f t="shared" ca="1" si="51"/>
        <v>0.27501112442089792</v>
      </c>
      <c r="F1654" s="3">
        <f t="shared" ca="1" si="52"/>
        <v>10.908415601326409</v>
      </c>
    </row>
    <row r="1655" spans="5:6" x14ac:dyDescent="0.25">
      <c r="E1655" s="3">
        <f t="shared" ca="1" si="51"/>
        <v>0.68306019428167397</v>
      </c>
      <c r="F1655" s="3">
        <f t="shared" ca="1" si="52"/>
        <v>11.130434258775123</v>
      </c>
    </row>
    <row r="1656" spans="5:6" x14ac:dyDescent="0.25">
      <c r="E1656" s="3">
        <f t="shared" ca="1" si="51"/>
        <v>0.82419495929033026</v>
      </c>
      <c r="F1656" s="3">
        <f t="shared" ca="1" si="52"/>
        <v>11.217370955791981</v>
      </c>
    </row>
    <row r="1657" spans="5:6" x14ac:dyDescent="0.25">
      <c r="E1657" s="3">
        <f t="shared" ca="1" si="51"/>
        <v>0.64461962530063244</v>
      </c>
      <c r="F1657" s="3">
        <f t="shared" ca="1" si="52"/>
        <v>11.109718563336585</v>
      </c>
    </row>
    <row r="1658" spans="5:6" x14ac:dyDescent="0.25">
      <c r="E1658" s="3">
        <f t="shared" ca="1" si="51"/>
        <v>0.99302405980161967</v>
      </c>
      <c r="F1658" s="3">
        <f t="shared" ca="1" si="52"/>
        <v>11.482362033178221</v>
      </c>
    </row>
    <row r="1659" spans="5:6" x14ac:dyDescent="0.25">
      <c r="E1659" s="3">
        <f t="shared" ca="1" si="51"/>
        <v>0.42160124631930895</v>
      </c>
      <c r="F1659" s="3">
        <f t="shared" ca="1" si="52"/>
        <v>10.994025349418655</v>
      </c>
    </row>
    <row r="1660" spans="5:6" x14ac:dyDescent="0.25">
      <c r="E1660" s="3">
        <f t="shared" ca="1" si="51"/>
        <v>0.68027518160245781</v>
      </c>
      <c r="F1660" s="3">
        <f t="shared" ca="1" si="52"/>
        <v>11.128908440292776</v>
      </c>
    </row>
    <row r="1661" spans="5:6" x14ac:dyDescent="0.25">
      <c r="E1661" s="3">
        <f t="shared" ca="1" si="51"/>
        <v>0.75732017098405302</v>
      </c>
      <c r="F1661" s="3">
        <f t="shared" ca="1" si="52"/>
        <v>11.173223303367605</v>
      </c>
    </row>
    <row r="1662" spans="5:6" x14ac:dyDescent="0.25">
      <c r="E1662" s="3">
        <f t="shared" ca="1" si="51"/>
        <v>2.8880318274647654E-2</v>
      </c>
      <c r="F1662" s="3">
        <f t="shared" ca="1" si="52"/>
        <v>10.60309046202814</v>
      </c>
    </row>
    <row r="1663" spans="5:6" x14ac:dyDescent="0.25">
      <c r="E1663" s="3">
        <f t="shared" ca="1" si="51"/>
        <v>0.50546479875292627</v>
      </c>
      <c r="F1663" s="3">
        <f t="shared" ca="1" si="52"/>
        <v>11.037857828181505</v>
      </c>
    </row>
    <row r="1664" spans="5:6" x14ac:dyDescent="0.25">
      <c r="E1664" s="3">
        <f t="shared" ca="1" si="51"/>
        <v>0.63377304284829239</v>
      </c>
      <c r="F1664" s="3">
        <f t="shared" ca="1" si="52"/>
        <v>11.103987247418505</v>
      </c>
    </row>
    <row r="1665" spans="5:6" x14ac:dyDescent="0.25">
      <c r="E1665" s="3">
        <f t="shared" ca="1" si="51"/>
        <v>0.48148411765774513</v>
      </c>
      <c r="F1665" s="3">
        <f t="shared" ca="1" si="52"/>
        <v>11.025495096327887</v>
      </c>
    </row>
    <row r="1666" spans="5:6" x14ac:dyDescent="0.25">
      <c r="E1666" s="3">
        <f t="shared" ca="1" si="51"/>
        <v>0.74292580646945405</v>
      </c>
      <c r="F1666" s="3">
        <f t="shared" ca="1" si="52"/>
        <v>11.164544451979078</v>
      </c>
    </row>
    <row r="1667" spans="5:6" x14ac:dyDescent="0.25">
      <c r="E1667" s="3">
        <f t="shared" ca="1" si="51"/>
        <v>0.9435028126756273</v>
      </c>
      <c r="F1667" s="3">
        <f t="shared" ca="1" si="52"/>
        <v>11.335502467818015</v>
      </c>
    </row>
    <row r="1668" spans="5:6" x14ac:dyDescent="0.25">
      <c r="E1668" s="3">
        <f t="shared" ref="E1668:E1731" ca="1" si="53">RAND()</f>
        <v>0.66930782306261394</v>
      </c>
      <c r="F1668" s="3">
        <f t="shared" ref="F1668:F1731" ca="1" si="54">$C$3*(_xlfn.GAMMA.INV(E1668,$C$4/$C$5,1))^(1/$C$5)</f>
        <v>11.122940946836259</v>
      </c>
    </row>
    <row r="1669" spans="5:6" x14ac:dyDescent="0.25">
      <c r="E1669" s="3">
        <f t="shared" ca="1" si="53"/>
        <v>0.27764471017280468</v>
      </c>
      <c r="F1669" s="3">
        <f t="shared" ca="1" si="54"/>
        <v>10.910136617589963</v>
      </c>
    </row>
    <row r="1670" spans="5:6" x14ac:dyDescent="0.25">
      <c r="E1670" s="3">
        <f t="shared" ca="1" si="53"/>
        <v>0.83638217244754165</v>
      </c>
      <c r="F1670" s="3">
        <f t="shared" ca="1" si="54"/>
        <v>11.226351361214672</v>
      </c>
    </row>
    <row r="1671" spans="5:6" x14ac:dyDescent="0.25">
      <c r="E1671" s="3">
        <f t="shared" ca="1" si="53"/>
        <v>0.34668367506163433</v>
      </c>
      <c r="F1671" s="3">
        <f t="shared" ca="1" si="54"/>
        <v>10.952418700212716</v>
      </c>
    </row>
    <row r="1672" spans="5:6" x14ac:dyDescent="0.25">
      <c r="E1672" s="3">
        <f t="shared" ca="1" si="53"/>
        <v>0.96277366884171711</v>
      </c>
      <c r="F1672" s="3">
        <f t="shared" ca="1" si="54"/>
        <v>11.370012907974056</v>
      </c>
    </row>
    <row r="1673" spans="5:6" x14ac:dyDescent="0.25">
      <c r="E1673" s="3">
        <f t="shared" ca="1" si="53"/>
        <v>0.42144781266032971</v>
      </c>
      <c r="F1673" s="3">
        <f t="shared" ca="1" si="54"/>
        <v>10.993943156073026</v>
      </c>
    </row>
    <row r="1674" spans="5:6" x14ac:dyDescent="0.25">
      <c r="E1674" s="3">
        <f t="shared" ca="1" si="53"/>
        <v>0.62827906650822551</v>
      </c>
      <c r="F1674" s="3">
        <f t="shared" ca="1" si="54"/>
        <v>11.101099612689868</v>
      </c>
    </row>
    <row r="1675" spans="5:6" x14ac:dyDescent="0.25">
      <c r="E1675" s="3">
        <f t="shared" ca="1" si="53"/>
        <v>5.7629771446069733E-2</v>
      </c>
      <c r="F1675" s="3">
        <f t="shared" ca="1" si="54"/>
        <v>10.68297941738054</v>
      </c>
    </row>
    <row r="1676" spans="5:6" x14ac:dyDescent="0.25">
      <c r="E1676" s="3">
        <f t="shared" ca="1" si="53"/>
        <v>0.8170906443528102</v>
      </c>
      <c r="F1676" s="3">
        <f t="shared" ca="1" si="54"/>
        <v>11.212298605900294</v>
      </c>
    </row>
    <row r="1677" spans="5:6" x14ac:dyDescent="0.25">
      <c r="E1677" s="3">
        <f t="shared" ca="1" si="53"/>
        <v>0.72279799412984302</v>
      </c>
      <c r="F1677" s="3">
        <f t="shared" ca="1" si="54"/>
        <v>11.152756879017963</v>
      </c>
    </row>
    <row r="1678" spans="5:6" x14ac:dyDescent="0.25">
      <c r="E1678" s="3">
        <f t="shared" ca="1" si="53"/>
        <v>1.633835684042062E-2</v>
      </c>
      <c r="F1678" s="3">
        <f t="shared" ca="1" si="54"/>
        <v>10.542129076013616</v>
      </c>
    </row>
    <row r="1679" spans="5:6" x14ac:dyDescent="0.25">
      <c r="E1679" s="3">
        <f t="shared" ca="1" si="53"/>
        <v>0.48037142026655288</v>
      </c>
      <c r="F1679" s="3">
        <f t="shared" ca="1" si="54"/>
        <v>11.024919085732478</v>
      </c>
    </row>
    <row r="1680" spans="5:6" x14ac:dyDescent="0.25">
      <c r="E1680" s="3">
        <f t="shared" ca="1" si="53"/>
        <v>0.10294645274724223</v>
      </c>
      <c r="F1680" s="3">
        <f t="shared" ca="1" si="54"/>
        <v>10.757129752166069</v>
      </c>
    </row>
    <row r="1681" spans="5:6" x14ac:dyDescent="0.25">
      <c r="E1681" s="3">
        <f t="shared" ca="1" si="53"/>
        <v>0.65889059668454697</v>
      </c>
      <c r="F1681" s="3">
        <f t="shared" ca="1" si="54"/>
        <v>11.117328798954524</v>
      </c>
    </row>
    <row r="1682" spans="5:6" x14ac:dyDescent="0.25">
      <c r="E1682" s="3">
        <f t="shared" ca="1" si="53"/>
        <v>0.22672696264238845</v>
      </c>
      <c r="F1682" s="3">
        <f t="shared" ca="1" si="54"/>
        <v>10.874919365272124</v>
      </c>
    </row>
    <row r="1683" spans="5:6" x14ac:dyDescent="0.25">
      <c r="E1683" s="3">
        <f t="shared" ca="1" si="53"/>
        <v>0.45354865638119346</v>
      </c>
      <c r="F1683" s="3">
        <f t="shared" ca="1" si="54"/>
        <v>11.010947830564469</v>
      </c>
    </row>
    <row r="1684" spans="5:6" x14ac:dyDescent="0.25">
      <c r="E1684" s="3">
        <f t="shared" ca="1" si="53"/>
        <v>0.29189748749687039</v>
      </c>
      <c r="F1684" s="3">
        <f t="shared" ca="1" si="54"/>
        <v>10.919292534623619</v>
      </c>
    </row>
    <row r="1685" spans="5:6" x14ac:dyDescent="0.25">
      <c r="E1685" s="3">
        <f t="shared" ca="1" si="53"/>
        <v>0.44621635590752939</v>
      </c>
      <c r="F1685" s="3">
        <f t="shared" ca="1" si="54"/>
        <v>11.007094776389621</v>
      </c>
    </row>
    <row r="1686" spans="5:6" x14ac:dyDescent="0.25">
      <c r="E1686" s="3">
        <f t="shared" ca="1" si="53"/>
        <v>0.55793537327624065</v>
      </c>
      <c r="F1686" s="3">
        <f t="shared" ca="1" si="54"/>
        <v>11.06473563270432</v>
      </c>
    </row>
    <row r="1687" spans="5:6" x14ac:dyDescent="0.25">
      <c r="E1687" s="3">
        <f t="shared" ca="1" si="53"/>
        <v>0.94584860459864228</v>
      </c>
      <c r="F1687" s="3">
        <f t="shared" ca="1" si="54"/>
        <v>11.339174892591572</v>
      </c>
    </row>
    <row r="1688" spans="5:6" x14ac:dyDescent="0.25">
      <c r="E1688" s="3">
        <f t="shared" ca="1" si="53"/>
        <v>0.37107442352480002</v>
      </c>
      <c r="F1688" s="3">
        <f t="shared" ca="1" si="54"/>
        <v>10.966337868365279</v>
      </c>
    </row>
    <row r="1689" spans="5:6" x14ac:dyDescent="0.25">
      <c r="E1689" s="3">
        <f t="shared" ca="1" si="53"/>
        <v>0.37387083181954062</v>
      </c>
      <c r="F1689" s="3">
        <f t="shared" ca="1" si="54"/>
        <v>10.967907608131055</v>
      </c>
    </row>
    <row r="1690" spans="5:6" x14ac:dyDescent="0.25">
      <c r="E1690" s="3">
        <f t="shared" ca="1" si="53"/>
        <v>0.64527292376358714</v>
      </c>
      <c r="F1690" s="3">
        <f t="shared" ca="1" si="54"/>
        <v>11.110065144156003</v>
      </c>
    </row>
    <row r="1691" spans="5:6" x14ac:dyDescent="0.25">
      <c r="E1691" s="3">
        <f t="shared" ca="1" si="53"/>
        <v>0.49767260463770679</v>
      </c>
      <c r="F1691" s="3">
        <f t="shared" ca="1" si="54"/>
        <v>11.033850285790489</v>
      </c>
    </row>
    <row r="1692" spans="5:6" x14ac:dyDescent="0.25">
      <c r="E1692" s="3">
        <f t="shared" ca="1" si="53"/>
        <v>0.21467453585315088</v>
      </c>
      <c r="F1692" s="3">
        <f t="shared" ca="1" si="54"/>
        <v>10.865867539385627</v>
      </c>
    </row>
    <row r="1693" spans="5:6" x14ac:dyDescent="0.25">
      <c r="E1693" s="3">
        <f t="shared" ca="1" si="53"/>
        <v>0.48587462735331466</v>
      </c>
      <c r="F1693" s="3">
        <f t="shared" ca="1" si="54"/>
        <v>11.027765608291277</v>
      </c>
    </row>
    <row r="1694" spans="5:6" x14ac:dyDescent="0.25">
      <c r="E1694" s="3">
        <f t="shared" ca="1" si="53"/>
        <v>0.43882897294189693</v>
      </c>
      <c r="F1694" s="3">
        <f t="shared" ca="1" si="54"/>
        <v>11.003195367037454</v>
      </c>
    </row>
    <row r="1695" spans="5:6" x14ac:dyDescent="0.25">
      <c r="E1695" s="3">
        <f t="shared" ca="1" si="53"/>
        <v>0.5605132202527362</v>
      </c>
      <c r="F1695" s="3">
        <f t="shared" ca="1" si="54"/>
        <v>11.066056123442337</v>
      </c>
    </row>
    <row r="1696" spans="5:6" x14ac:dyDescent="0.25">
      <c r="E1696" s="3">
        <f t="shared" ca="1" si="53"/>
        <v>0.77613631674176031</v>
      </c>
      <c r="F1696" s="3">
        <f t="shared" ca="1" si="54"/>
        <v>11.184938620390575</v>
      </c>
    </row>
    <row r="1697" spans="5:6" x14ac:dyDescent="0.25">
      <c r="E1697" s="3">
        <f t="shared" ca="1" si="53"/>
        <v>0.77877804500069692</v>
      </c>
      <c r="F1697" s="3">
        <f t="shared" ca="1" si="54"/>
        <v>11.186621073691512</v>
      </c>
    </row>
    <row r="1698" spans="5:6" x14ac:dyDescent="0.25">
      <c r="E1698" s="3">
        <f t="shared" ca="1" si="53"/>
        <v>0.20620871800207674</v>
      </c>
      <c r="F1698" s="3">
        <f t="shared" ca="1" si="54"/>
        <v>10.859307119301301</v>
      </c>
    </row>
    <row r="1699" spans="5:6" x14ac:dyDescent="0.25">
      <c r="E1699" s="3">
        <f t="shared" ca="1" si="53"/>
        <v>0.99516641993402044</v>
      </c>
      <c r="F1699" s="3">
        <f t="shared" ca="1" si="54"/>
        <v>11.503062333826936</v>
      </c>
    </row>
    <row r="1700" spans="5:6" x14ac:dyDescent="0.25">
      <c r="E1700" s="3">
        <f t="shared" ca="1" si="53"/>
        <v>0.95508175686556696</v>
      </c>
      <c r="F1700" s="3">
        <f t="shared" ca="1" si="54"/>
        <v>11.354904567237366</v>
      </c>
    </row>
    <row r="1701" spans="5:6" x14ac:dyDescent="0.25">
      <c r="E1701" s="3">
        <f t="shared" ca="1" si="53"/>
        <v>9.3411934001221608E-2</v>
      </c>
      <c r="F1701" s="3">
        <f t="shared" ca="1" si="54"/>
        <v>10.744138283074822</v>
      </c>
    </row>
    <row r="1702" spans="5:6" x14ac:dyDescent="0.25">
      <c r="E1702" s="3">
        <f t="shared" ca="1" si="53"/>
        <v>0.79537710497798775</v>
      </c>
      <c r="F1702" s="3">
        <f t="shared" ca="1" si="54"/>
        <v>11.197433062143068</v>
      </c>
    </row>
    <row r="1703" spans="5:6" x14ac:dyDescent="0.25">
      <c r="E1703" s="3">
        <f t="shared" ca="1" si="53"/>
        <v>6.7300238751765273E-2</v>
      </c>
      <c r="F1703" s="3">
        <f t="shared" ca="1" si="54"/>
        <v>10.702062390835295</v>
      </c>
    </row>
    <row r="1704" spans="5:6" x14ac:dyDescent="0.25">
      <c r="E1704" s="3">
        <f t="shared" ca="1" si="53"/>
        <v>0.71053643609539474</v>
      </c>
      <c r="F1704" s="3">
        <f t="shared" ca="1" si="54"/>
        <v>11.145747989276938</v>
      </c>
    </row>
    <row r="1705" spans="5:6" x14ac:dyDescent="0.25">
      <c r="E1705" s="3">
        <f t="shared" ca="1" si="53"/>
        <v>0.14639506785766121</v>
      </c>
      <c r="F1705" s="3">
        <f t="shared" ca="1" si="54"/>
        <v>10.806605882910826</v>
      </c>
    </row>
    <row r="1706" spans="5:6" x14ac:dyDescent="0.25">
      <c r="E1706" s="3">
        <f t="shared" ca="1" si="53"/>
        <v>0.57611700115828357</v>
      </c>
      <c r="F1706" s="3">
        <f t="shared" ca="1" si="54"/>
        <v>11.07406013451445</v>
      </c>
    </row>
    <row r="1707" spans="5:6" x14ac:dyDescent="0.25">
      <c r="E1707" s="3">
        <f t="shared" ca="1" si="53"/>
        <v>0.80657967753103732</v>
      </c>
      <c r="F1707" s="3">
        <f t="shared" ca="1" si="54"/>
        <v>11.204990172778055</v>
      </c>
    </row>
    <row r="1708" spans="5:6" x14ac:dyDescent="0.25">
      <c r="E1708" s="3">
        <f t="shared" ca="1" si="53"/>
        <v>0.92642526445284301</v>
      </c>
      <c r="F1708" s="3">
        <f t="shared" ca="1" si="54"/>
        <v>11.311671234224105</v>
      </c>
    </row>
    <row r="1709" spans="5:6" x14ac:dyDescent="0.25">
      <c r="E1709" s="3">
        <f t="shared" ca="1" si="53"/>
        <v>0.36845168006137541</v>
      </c>
      <c r="F1709" s="3">
        <f t="shared" ca="1" si="54"/>
        <v>10.964861016997336</v>
      </c>
    </row>
    <row r="1710" spans="5:6" x14ac:dyDescent="0.25">
      <c r="E1710" s="3">
        <f t="shared" ca="1" si="53"/>
        <v>0.80406883852677424</v>
      </c>
      <c r="F1710" s="3">
        <f t="shared" ca="1" si="54"/>
        <v>11.203276522347327</v>
      </c>
    </row>
    <row r="1711" spans="5:6" x14ac:dyDescent="0.25">
      <c r="E1711" s="3">
        <f t="shared" ca="1" si="53"/>
        <v>0.22329040984722415</v>
      </c>
      <c r="F1711" s="3">
        <f t="shared" ca="1" si="54"/>
        <v>10.872371028669241</v>
      </c>
    </row>
    <row r="1712" spans="5:6" x14ac:dyDescent="0.25">
      <c r="E1712" s="3">
        <f t="shared" ca="1" si="53"/>
        <v>0.74718267462059962</v>
      </c>
      <c r="F1712" s="3">
        <f t="shared" ca="1" si="54"/>
        <v>11.16708776579738</v>
      </c>
    </row>
    <row r="1713" spans="5:6" x14ac:dyDescent="0.25">
      <c r="E1713" s="3">
        <f t="shared" ca="1" si="53"/>
        <v>0.86585551725479004</v>
      </c>
      <c r="F1713" s="3">
        <f t="shared" ca="1" si="54"/>
        <v>11.249853960874033</v>
      </c>
    </row>
    <row r="1714" spans="5:6" x14ac:dyDescent="0.25">
      <c r="E1714" s="3">
        <f t="shared" ca="1" si="53"/>
        <v>0.76569998918813642</v>
      </c>
      <c r="F1714" s="3">
        <f t="shared" ca="1" si="54"/>
        <v>11.178385079541561</v>
      </c>
    </row>
    <row r="1715" spans="5:6" x14ac:dyDescent="0.25">
      <c r="E1715" s="3">
        <f t="shared" ca="1" si="53"/>
        <v>0.29694182525177926</v>
      </c>
      <c r="F1715" s="3">
        <f t="shared" ca="1" si="54"/>
        <v>10.922472695976982</v>
      </c>
    </row>
    <row r="1716" spans="5:6" x14ac:dyDescent="0.25">
      <c r="E1716" s="3">
        <f t="shared" ca="1" si="53"/>
        <v>0.7855537242049927</v>
      </c>
      <c r="F1716" s="3">
        <f t="shared" ca="1" si="54"/>
        <v>11.190982794356067</v>
      </c>
    </row>
    <row r="1717" spans="5:6" x14ac:dyDescent="0.25">
      <c r="E1717" s="3">
        <f t="shared" ca="1" si="53"/>
        <v>0.1965501791779628</v>
      </c>
      <c r="F1717" s="3">
        <f t="shared" ca="1" si="54"/>
        <v>10.851597604205949</v>
      </c>
    </row>
    <row r="1718" spans="5:6" x14ac:dyDescent="0.25">
      <c r="E1718" s="3">
        <f t="shared" ca="1" si="53"/>
        <v>0.84112856091155253</v>
      </c>
      <c r="F1718" s="3">
        <f t="shared" ca="1" si="54"/>
        <v>11.229953630655666</v>
      </c>
    </row>
    <row r="1719" spans="5:6" x14ac:dyDescent="0.25">
      <c r="E1719" s="3">
        <f t="shared" ca="1" si="53"/>
        <v>0.92854743298990949</v>
      </c>
      <c r="F1719" s="3">
        <f t="shared" ca="1" si="54"/>
        <v>11.314398528644054</v>
      </c>
    </row>
    <row r="1720" spans="5:6" x14ac:dyDescent="0.25">
      <c r="E1720" s="3">
        <f t="shared" ca="1" si="53"/>
        <v>0.91529230861549915</v>
      </c>
      <c r="F1720" s="3">
        <f t="shared" ca="1" si="54"/>
        <v>11.298211511419598</v>
      </c>
    </row>
    <row r="1721" spans="5:6" x14ac:dyDescent="0.25">
      <c r="E1721" s="3">
        <f t="shared" ca="1" si="53"/>
        <v>0.7707588083703717</v>
      </c>
      <c r="F1721" s="3">
        <f t="shared" ca="1" si="54"/>
        <v>11.181543713193783</v>
      </c>
    </row>
    <row r="1722" spans="5:6" x14ac:dyDescent="0.25">
      <c r="E1722" s="3">
        <f t="shared" ca="1" si="53"/>
        <v>6.9266984913544216E-2</v>
      </c>
      <c r="F1722" s="3">
        <f t="shared" ca="1" si="54"/>
        <v>10.705660439536711</v>
      </c>
    </row>
    <row r="1723" spans="5:6" x14ac:dyDescent="0.25">
      <c r="E1723" s="3">
        <f t="shared" ca="1" si="53"/>
        <v>0.71263325570476466</v>
      </c>
      <c r="F1723" s="3">
        <f t="shared" ca="1" si="54"/>
        <v>11.14693818233979</v>
      </c>
    </row>
    <row r="1724" spans="5:6" x14ac:dyDescent="0.25">
      <c r="E1724" s="3">
        <f t="shared" ca="1" si="53"/>
        <v>0.61335630859227375</v>
      </c>
      <c r="F1724" s="3">
        <f t="shared" ca="1" si="54"/>
        <v>11.093301744028317</v>
      </c>
    </row>
    <row r="1725" spans="5:6" x14ac:dyDescent="0.25">
      <c r="E1725" s="3">
        <f t="shared" ca="1" si="53"/>
        <v>0.56543164076529995</v>
      </c>
      <c r="F1725" s="3">
        <f t="shared" ca="1" si="54"/>
        <v>11.06857677648595</v>
      </c>
    </row>
    <row r="1726" spans="5:6" x14ac:dyDescent="0.25">
      <c r="E1726" s="3">
        <f t="shared" ca="1" si="53"/>
        <v>0.84162116880442805</v>
      </c>
      <c r="F1726" s="3">
        <f t="shared" ca="1" si="54"/>
        <v>11.230331102856159</v>
      </c>
    </row>
    <row r="1727" spans="5:6" x14ac:dyDescent="0.25">
      <c r="E1727" s="3">
        <f t="shared" ca="1" si="53"/>
        <v>0.87840713062048459</v>
      </c>
      <c r="F1727" s="3">
        <f t="shared" ca="1" si="54"/>
        <v>11.260837264398392</v>
      </c>
    </row>
    <row r="1728" spans="5:6" x14ac:dyDescent="0.25">
      <c r="E1728" s="3">
        <f t="shared" ca="1" si="53"/>
        <v>0.18338718252471164</v>
      </c>
      <c r="F1728" s="3">
        <f t="shared" ca="1" si="54"/>
        <v>10.840661606731118</v>
      </c>
    </row>
    <row r="1729" spans="5:6" x14ac:dyDescent="0.25">
      <c r="E1729" s="3">
        <f t="shared" ca="1" si="53"/>
        <v>0.53762014106585532</v>
      </c>
      <c r="F1729" s="3">
        <f t="shared" ca="1" si="54"/>
        <v>11.054337400847773</v>
      </c>
    </row>
    <row r="1730" spans="5:6" x14ac:dyDescent="0.25">
      <c r="E1730" s="3">
        <f t="shared" ca="1" si="53"/>
        <v>0.40118271552721407</v>
      </c>
      <c r="F1730" s="3">
        <f t="shared" ca="1" si="54"/>
        <v>10.982995532513836</v>
      </c>
    </row>
    <row r="1731" spans="5:6" x14ac:dyDescent="0.25">
      <c r="E1731" s="3">
        <f t="shared" ca="1" si="53"/>
        <v>0.71164631127526223</v>
      </c>
      <c r="F1731" s="3">
        <f t="shared" ca="1" si="54"/>
        <v>11.146377558896766</v>
      </c>
    </row>
    <row r="1732" spans="5:6" x14ac:dyDescent="0.25">
      <c r="E1732" s="3">
        <f t="shared" ref="E1732:E1795" ca="1" si="55">RAND()</f>
        <v>0.10013499794952141</v>
      </c>
      <c r="F1732" s="3">
        <f t="shared" ref="F1732:F1795" ca="1" si="56">$C$3*(_xlfn.GAMMA.INV(E1732,$C$4/$C$5,1))^(1/$C$5)</f>
        <v>10.753401940208537</v>
      </c>
    </row>
    <row r="1733" spans="5:6" x14ac:dyDescent="0.25">
      <c r="E1733" s="3">
        <f t="shared" ca="1" si="55"/>
        <v>0.63405999450198636</v>
      </c>
      <c r="F1733" s="3">
        <f t="shared" ca="1" si="56"/>
        <v>11.104138340799523</v>
      </c>
    </row>
    <row r="1734" spans="5:6" x14ac:dyDescent="0.25">
      <c r="E1734" s="3">
        <f t="shared" ca="1" si="55"/>
        <v>0.76424275678282105</v>
      </c>
      <c r="F1734" s="3">
        <f t="shared" ca="1" si="56"/>
        <v>11.17748128065757</v>
      </c>
    </row>
    <row r="1735" spans="5:6" x14ac:dyDescent="0.25">
      <c r="E1735" s="3">
        <f t="shared" ca="1" si="55"/>
        <v>0.66538451262695508</v>
      </c>
      <c r="F1735" s="3">
        <f t="shared" ca="1" si="56"/>
        <v>11.120821235448625</v>
      </c>
    </row>
    <row r="1736" spans="5:6" x14ac:dyDescent="0.25">
      <c r="E1736" s="3">
        <f t="shared" ca="1" si="55"/>
        <v>0.12322569165585329</v>
      </c>
      <c r="F1736" s="3">
        <f t="shared" ca="1" si="56"/>
        <v>10.781888508376374</v>
      </c>
    </row>
    <row r="1737" spans="5:6" x14ac:dyDescent="0.25">
      <c r="E1737" s="3">
        <f t="shared" ca="1" si="55"/>
        <v>0.42661748779919229</v>
      </c>
      <c r="F1737" s="3">
        <f t="shared" ca="1" si="56"/>
        <v>10.996707217776851</v>
      </c>
    </row>
    <row r="1738" spans="5:6" x14ac:dyDescent="0.25">
      <c r="E1738" s="3">
        <f t="shared" ca="1" si="55"/>
        <v>0.61764586413497824</v>
      </c>
      <c r="F1738" s="3">
        <f t="shared" ca="1" si="56"/>
        <v>11.095536925795438</v>
      </c>
    </row>
    <row r="1739" spans="5:6" x14ac:dyDescent="0.25">
      <c r="E1739" s="3">
        <f t="shared" ca="1" si="55"/>
        <v>0.94242804415108283</v>
      </c>
      <c r="F1739" s="3">
        <f t="shared" ca="1" si="56"/>
        <v>11.333857544120773</v>
      </c>
    </row>
    <row r="1740" spans="5:6" x14ac:dyDescent="0.25">
      <c r="E1740" s="3">
        <f t="shared" ca="1" si="55"/>
        <v>2.1796119482143772E-2</v>
      </c>
      <c r="F1740" s="3">
        <f t="shared" ca="1" si="56"/>
        <v>10.572501877923505</v>
      </c>
    </row>
    <row r="1741" spans="5:6" x14ac:dyDescent="0.25">
      <c r="E1741" s="3">
        <f t="shared" ca="1" si="55"/>
        <v>0.17052838388306735</v>
      </c>
      <c r="F1741" s="3">
        <f t="shared" ca="1" si="56"/>
        <v>10.829435289177594</v>
      </c>
    </row>
    <row r="1742" spans="5:6" x14ac:dyDescent="0.25">
      <c r="E1742" s="3">
        <f t="shared" ca="1" si="55"/>
        <v>0.33993359094523312</v>
      </c>
      <c r="F1742" s="3">
        <f t="shared" ca="1" si="56"/>
        <v>10.948487625411881</v>
      </c>
    </row>
    <row r="1743" spans="5:6" x14ac:dyDescent="0.25">
      <c r="E1743" s="3">
        <f t="shared" ca="1" si="55"/>
        <v>0.77712142339097301</v>
      </c>
      <c r="F1743" s="3">
        <f t="shared" ca="1" si="56"/>
        <v>11.185564855972798</v>
      </c>
    </row>
    <row r="1744" spans="5:6" x14ac:dyDescent="0.25">
      <c r="E1744" s="3">
        <f t="shared" ca="1" si="55"/>
        <v>0.28768192762843969</v>
      </c>
      <c r="F1744" s="3">
        <f t="shared" ca="1" si="56"/>
        <v>10.916611338169451</v>
      </c>
    </row>
    <row r="1745" spans="5:6" x14ac:dyDescent="0.25">
      <c r="E1745" s="3">
        <f t="shared" ca="1" si="55"/>
        <v>2.6028597601090331E-2</v>
      </c>
      <c r="F1745" s="3">
        <f t="shared" ca="1" si="56"/>
        <v>10.591675620579847</v>
      </c>
    </row>
    <row r="1746" spans="5:6" x14ac:dyDescent="0.25">
      <c r="E1746" s="3">
        <f t="shared" ca="1" si="55"/>
        <v>0.10905942753068587</v>
      </c>
      <c r="F1746" s="3">
        <f t="shared" ca="1" si="56"/>
        <v>10.76496612076199</v>
      </c>
    </row>
    <row r="1747" spans="5:6" x14ac:dyDescent="0.25">
      <c r="E1747" s="3">
        <f t="shared" ca="1" si="55"/>
        <v>0.35694177581527542</v>
      </c>
      <c r="F1747" s="3">
        <f t="shared" ca="1" si="56"/>
        <v>10.958324778344101</v>
      </c>
    </row>
    <row r="1748" spans="5:6" x14ac:dyDescent="0.25">
      <c r="E1748" s="3">
        <f t="shared" ca="1" si="55"/>
        <v>2.4985966930969661E-2</v>
      </c>
      <c r="F1748" s="3">
        <f t="shared" ca="1" si="56"/>
        <v>10.587224672026178</v>
      </c>
    </row>
    <row r="1749" spans="5:6" x14ac:dyDescent="0.25">
      <c r="E1749" s="3">
        <f t="shared" ca="1" si="55"/>
        <v>0.99485314272593384</v>
      </c>
      <c r="F1749" s="3">
        <f t="shared" ca="1" si="56"/>
        <v>11.499595941070206</v>
      </c>
    </row>
    <row r="1750" spans="5:6" x14ac:dyDescent="0.25">
      <c r="E1750" s="3">
        <f t="shared" ca="1" si="55"/>
        <v>0.52236410094439656</v>
      </c>
      <c r="F1750" s="3">
        <f t="shared" ca="1" si="56"/>
        <v>11.046526888334116</v>
      </c>
    </row>
    <row r="1751" spans="5:6" x14ac:dyDescent="0.25">
      <c r="E1751" s="3">
        <f t="shared" ca="1" si="55"/>
        <v>0.3402386720382008</v>
      </c>
      <c r="F1751" s="3">
        <f t="shared" ca="1" si="56"/>
        <v>10.948666096848985</v>
      </c>
    </row>
    <row r="1752" spans="5:6" x14ac:dyDescent="0.25">
      <c r="E1752" s="3">
        <f t="shared" ca="1" si="55"/>
        <v>0.55660951844815398</v>
      </c>
      <c r="F1752" s="3">
        <f t="shared" ca="1" si="56"/>
        <v>11.06405661438658</v>
      </c>
    </row>
    <row r="1753" spans="5:6" x14ac:dyDescent="0.25">
      <c r="E1753" s="3">
        <f t="shared" ca="1" si="55"/>
        <v>0.4769444498689962</v>
      </c>
      <c r="F1753" s="3">
        <f t="shared" ca="1" si="56"/>
        <v>11.023143468961951</v>
      </c>
    </row>
    <row r="1754" spans="5:6" x14ac:dyDescent="0.25">
      <c r="E1754" s="3">
        <f t="shared" ca="1" si="55"/>
        <v>0.88926572531787917</v>
      </c>
      <c r="F1754" s="3">
        <f t="shared" ca="1" si="56"/>
        <v>11.270943982197416</v>
      </c>
    </row>
    <row r="1755" spans="5:6" x14ac:dyDescent="0.25">
      <c r="E1755" s="3">
        <f t="shared" ca="1" si="55"/>
        <v>0.57451792920822642</v>
      </c>
      <c r="F1755" s="3">
        <f t="shared" ca="1" si="56"/>
        <v>11.073238804009957</v>
      </c>
    </row>
    <row r="1756" spans="5:6" x14ac:dyDescent="0.25">
      <c r="E1756" s="3">
        <f t="shared" ca="1" si="55"/>
        <v>0.37604870456351469</v>
      </c>
      <c r="F1756" s="3">
        <f t="shared" ca="1" si="56"/>
        <v>10.969126706133652</v>
      </c>
    </row>
    <row r="1757" spans="5:6" x14ac:dyDescent="0.25">
      <c r="E1757" s="3">
        <f t="shared" ca="1" si="55"/>
        <v>0.64494482742217984</v>
      </c>
      <c r="F1757" s="3">
        <f t="shared" ca="1" si="56"/>
        <v>11.109891065574121</v>
      </c>
    </row>
    <row r="1758" spans="5:6" x14ac:dyDescent="0.25">
      <c r="E1758" s="3">
        <f t="shared" ca="1" si="55"/>
        <v>0.71824874662197047</v>
      </c>
      <c r="F1758" s="3">
        <f t="shared" ca="1" si="56"/>
        <v>11.150142421906191</v>
      </c>
    </row>
    <row r="1759" spans="5:6" x14ac:dyDescent="0.25">
      <c r="E1759" s="3">
        <f t="shared" ca="1" si="55"/>
        <v>0.80183500920967887</v>
      </c>
      <c r="F1759" s="3">
        <f t="shared" ca="1" si="56"/>
        <v>11.201761801182178</v>
      </c>
    </row>
    <row r="1760" spans="5:6" x14ac:dyDescent="0.25">
      <c r="E1760" s="3">
        <f t="shared" ca="1" si="55"/>
        <v>0.18565024057032775</v>
      </c>
      <c r="F1760" s="3">
        <f t="shared" ca="1" si="56"/>
        <v>10.84257962901378</v>
      </c>
    </row>
    <row r="1761" spans="5:6" x14ac:dyDescent="0.25">
      <c r="E1761" s="3">
        <f t="shared" ca="1" si="55"/>
        <v>0.64209417094669197</v>
      </c>
      <c r="F1761" s="3">
        <f t="shared" ca="1" si="56"/>
        <v>11.108380309458187</v>
      </c>
    </row>
    <row r="1762" spans="5:6" x14ac:dyDescent="0.25">
      <c r="E1762" s="3">
        <f t="shared" ca="1" si="55"/>
        <v>0.53538770577675687</v>
      </c>
      <c r="F1762" s="3">
        <f t="shared" ca="1" si="56"/>
        <v>11.053194931595678</v>
      </c>
    </row>
    <row r="1763" spans="5:6" x14ac:dyDescent="0.25">
      <c r="E1763" s="3">
        <f t="shared" ca="1" si="55"/>
        <v>0.12567091337596226</v>
      </c>
      <c r="F1763" s="3">
        <f t="shared" ca="1" si="56"/>
        <v>10.784655588094829</v>
      </c>
    </row>
    <row r="1764" spans="5:6" x14ac:dyDescent="0.25">
      <c r="E1764" s="3">
        <f t="shared" ca="1" si="55"/>
        <v>0.80508489641772985</v>
      </c>
      <c r="F1764" s="3">
        <f t="shared" ca="1" si="56"/>
        <v>11.203968552306517</v>
      </c>
    </row>
    <row r="1765" spans="5:6" x14ac:dyDescent="0.25">
      <c r="E1765" s="3">
        <f t="shared" ca="1" si="55"/>
        <v>0.88400188449421346</v>
      </c>
      <c r="F1765" s="3">
        <f t="shared" ca="1" si="56"/>
        <v>11.265967651563747</v>
      </c>
    </row>
    <row r="1766" spans="5:6" x14ac:dyDescent="0.25">
      <c r="E1766" s="3">
        <f t="shared" ca="1" si="55"/>
        <v>0.48996083952831571</v>
      </c>
      <c r="F1766" s="3">
        <f t="shared" ca="1" si="56"/>
        <v>11.029875607824309</v>
      </c>
    </row>
    <row r="1767" spans="5:6" x14ac:dyDescent="0.25">
      <c r="E1767" s="3">
        <f t="shared" ca="1" si="55"/>
        <v>0.12720872798836358</v>
      </c>
      <c r="F1767" s="3">
        <f t="shared" ca="1" si="56"/>
        <v>10.786374801087476</v>
      </c>
    </row>
    <row r="1768" spans="5:6" x14ac:dyDescent="0.25">
      <c r="E1768" s="3">
        <f t="shared" ca="1" si="55"/>
        <v>0.78144703941604565</v>
      </c>
      <c r="F1768" s="3">
        <f t="shared" ca="1" si="56"/>
        <v>11.188331070157645</v>
      </c>
    </row>
    <row r="1769" spans="5:6" x14ac:dyDescent="0.25">
      <c r="E1769" s="3">
        <f t="shared" ca="1" si="55"/>
        <v>0.6153941943216551</v>
      </c>
      <c r="F1769" s="3">
        <f t="shared" ca="1" si="56"/>
        <v>11.094363039402333</v>
      </c>
    </row>
    <row r="1770" spans="5:6" x14ac:dyDescent="0.25">
      <c r="E1770" s="3">
        <f t="shared" ca="1" si="55"/>
        <v>0.77192125607715745</v>
      </c>
      <c r="F1770" s="3">
        <f t="shared" ca="1" si="56"/>
        <v>11.182274263439403</v>
      </c>
    </row>
    <row r="1771" spans="5:6" x14ac:dyDescent="0.25">
      <c r="E1771" s="3">
        <f t="shared" ca="1" si="55"/>
        <v>0.21514811452402915</v>
      </c>
      <c r="F1771" s="3">
        <f t="shared" ca="1" si="56"/>
        <v>10.866229417542879</v>
      </c>
    </row>
    <row r="1772" spans="5:6" x14ac:dyDescent="0.25">
      <c r="E1772" s="3">
        <f t="shared" ca="1" si="55"/>
        <v>0.32624577635921947</v>
      </c>
      <c r="F1772" s="3">
        <f t="shared" ca="1" si="56"/>
        <v>10.940398076846623</v>
      </c>
    </row>
    <row r="1773" spans="5:6" x14ac:dyDescent="0.25">
      <c r="E1773" s="3">
        <f t="shared" ca="1" si="55"/>
        <v>0.96685161864276359</v>
      </c>
      <c r="F1773" s="3">
        <f t="shared" ca="1" si="56"/>
        <v>11.379027097865112</v>
      </c>
    </row>
    <row r="1774" spans="5:6" x14ac:dyDescent="0.25">
      <c r="E1774" s="3">
        <f t="shared" ca="1" si="55"/>
        <v>0.86801597345252168</v>
      </c>
      <c r="F1774" s="3">
        <f t="shared" ca="1" si="56"/>
        <v>11.251696665253565</v>
      </c>
    </row>
    <row r="1775" spans="5:6" x14ac:dyDescent="0.25">
      <c r="E1775" s="3">
        <f t="shared" ca="1" si="55"/>
        <v>0.62591614176690169</v>
      </c>
      <c r="F1775" s="3">
        <f t="shared" ca="1" si="56"/>
        <v>11.099860592703838</v>
      </c>
    </row>
    <row r="1776" spans="5:6" x14ac:dyDescent="0.25">
      <c r="E1776" s="3">
        <f t="shared" ca="1" si="55"/>
        <v>4.8971163727704048E-2</v>
      </c>
      <c r="F1776" s="3">
        <f t="shared" ca="1" si="56"/>
        <v>10.663448392689956</v>
      </c>
    </row>
    <row r="1777" spans="5:6" x14ac:dyDescent="0.25">
      <c r="E1777" s="3">
        <f t="shared" ca="1" si="55"/>
        <v>0.74305659478434294</v>
      </c>
      <c r="F1777" s="3">
        <f t="shared" ca="1" si="56"/>
        <v>11.164622314471032</v>
      </c>
    </row>
    <row r="1778" spans="5:6" x14ac:dyDescent="0.25">
      <c r="E1778" s="3">
        <f t="shared" ca="1" si="55"/>
        <v>0.30569456677599016</v>
      </c>
      <c r="F1778" s="3">
        <f t="shared" ca="1" si="56"/>
        <v>10.927921371124079</v>
      </c>
    </row>
    <row r="1779" spans="5:6" x14ac:dyDescent="0.25">
      <c r="E1779" s="3">
        <f t="shared" ca="1" si="55"/>
        <v>0.54956946116340466</v>
      </c>
      <c r="F1779" s="3">
        <f t="shared" ca="1" si="56"/>
        <v>11.060452438689678</v>
      </c>
    </row>
    <row r="1780" spans="5:6" x14ac:dyDescent="0.25">
      <c r="E1780" s="3">
        <f t="shared" ca="1" si="55"/>
        <v>0.37244688392565239</v>
      </c>
      <c r="F1780" s="3">
        <f t="shared" ca="1" si="56"/>
        <v>10.967108912458546</v>
      </c>
    </row>
    <row r="1781" spans="5:6" x14ac:dyDescent="0.25">
      <c r="E1781" s="3">
        <f t="shared" ca="1" si="55"/>
        <v>1.2138337916812958E-2</v>
      </c>
      <c r="F1781" s="3">
        <f t="shared" ca="1" si="56"/>
        <v>10.511706280308189</v>
      </c>
    </row>
    <row r="1782" spans="5:6" x14ac:dyDescent="0.25">
      <c r="E1782" s="3">
        <f t="shared" ca="1" si="55"/>
        <v>0.44928987981854462</v>
      </c>
      <c r="F1782" s="3">
        <f t="shared" ca="1" si="56"/>
        <v>11.008711895641225</v>
      </c>
    </row>
    <row r="1783" spans="5:6" x14ac:dyDescent="0.25">
      <c r="E1783" s="3">
        <f t="shared" ca="1" si="55"/>
        <v>0.85255029163058704</v>
      </c>
      <c r="F1783" s="3">
        <f t="shared" ca="1" si="56"/>
        <v>11.238892617784728</v>
      </c>
    </row>
    <row r="1784" spans="5:6" x14ac:dyDescent="0.25">
      <c r="E1784" s="3">
        <f t="shared" ca="1" si="55"/>
        <v>0.8935146058244906</v>
      </c>
      <c r="F1784" s="3">
        <f t="shared" ca="1" si="56"/>
        <v>11.27507571159051</v>
      </c>
    </row>
    <row r="1785" spans="5:6" x14ac:dyDescent="0.25">
      <c r="E1785" s="3">
        <f t="shared" ca="1" si="55"/>
        <v>0.59285234561960043</v>
      </c>
      <c r="F1785" s="3">
        <f t="shared" ca="1" si="56"/>
        <v>11.082676422195568</v>
      </c>
    </row>
    <row r="1786" spans="5:6" x14ac:dyDescent="0.25">
      <c r="E1786" s="3">
        <f t="shared" ca="1" si="55"/>
        <v>0.25417614884752859</v>
      </c>
      <c r="F1786" s="3">
        <f t="shared" ca="1" si="56"/>
        <v>10.894444004236586</v>
      </c>
    </row>
    <row r="1787" spans="5:6" x14ac:dyDescent="0.25">
      <c r="E1787" s="3">
        <f t="shared" ca="1" si="55"/>
        <v>0.26671168771193166</v>
      </c>
      <c r="F1787" s="3">
        <f t="shared" ca="1" si="56"/>
        <v>10.902928217766974</v>
      </c>
    </row>
    <row r="1788" spans="5:6" x14ac:dyDescent="0.25">
      <c r="E1788" s="3">
        <f t="shared" ca="1" si="55"/>
        <v>0.3228062320816848</v>
      </c>
      <c r="F1788" s="3">
        <f t="shared" ca="1" si="56"/>
        <v>10.938338828438869</v>
      </c>
    </row>
    <row r="1789" spans="5:6" x14ac:dyDescent="0.25">
      <c r="E1789" s="3">
        <f t="shared" ca="1" si="55"/>
        <v>0.66085746229362108</v>
      </c>
      <c r="F1789" s="3">
        <f t="shared" ca="1" si="56"/>
        <v>11.118384520746865</v>
      </c>
    </row>
    <row r="1790" spans="5:6" x14ac:dyDescent="0.25">
      <c r="E1790" s="3">
        <f t="shared" ca="1" si="55"/>
        <v>0.4468260388559252</v>
      </c>
      <c r="F1790" s="3">
        <f t="shared" ca="1" si="56"/>
        <v>11.007415795045079</v>
      </c>
    </row>
    <row r="1791" spans="5:6" x14ac:dyDescent="0.25">
      <c r="E1791" s="3">
        <f t="shared" ca="1" si="55"/>
        <v>0.36524194030203505</v>
      </c>
      <c r="F1791" s="3">
        <f t="shared" ca="1" si="56"/>
        <v>10.963047433748098</v>
      </c>
    </row>
    <row r="1792" spans="5:6" x14ac:dyDescent="0.25">
      <c r="E1792" s="3">
        <f t="shared" ca="1" si="55"/>
        <v>0.31554670498784476</v>
      </c>
      <c r="F1792" s="3">
        <f t="shared" ca="1" si="56"/>
        <v>10.933955396274948</v>
      </c>
    </row>
    <row r="1793" spans="5:6" x14ac:dyDescent="0.25">
      <c r="E1793" s="3">
        <f t="shared" ca="1" si="55"/>
        <v>0.62703618112668835</v>
      </c>
      <c r="F1793" s="3">
        <f t="shared" ca="1" si="56"/>
        <v>11.100447681533161</v>
      </c>
    </row>
    <row r="1794" spans="5:6" x14ac:dyDescent="0.25">
      <c r="E1794" s="3">
        <f t="shared" ca="1" si="55"/>
        <v>0.34531938090822001</v>
      </c>
      <c r="F1794" s="3">
        <f t="shared" ca="1" si="56"/>
        <v>10.951627120912452</v>
      </c>
    </row>
    <row r="1795" spans="5:6" x14ac:dyDescent="0.25">
      <c r="E1795" s="3">
        <f t="shared" ca="1" si="55"/>
        <v>0.58494494029176936</v>
      </c>
      <c r="F1795" s="3">
        <f t="shared" ca="1" si="56"/>
        <v>11.078600155854073</v>
      </c>
    </row>
    <row r="1796" spans="5:6" x14ac:dyDescent="0.25">
      <c r="E1796" s="3">
        <f t="shared" ref="E1796:E1859" ca="1" si="57">RAND()</f>
        <v>0.32995673930471614</v>
      </c>
      <c r="F1796" s="3">
        <f t="shared" ref="F1796:F1859" ca="1" si="58">$C$3*(_xlfn.GAMMA.INV(E1796,$C$4/$C$5,1))^(1/$C$5)</f>
        <v>10.942607593201627</v>
      </c>
    </row>
    <row r="1797" spans="5:6" x14ac:dyDescent="0.25">
      <c r="E1797" s="3">
        <f t="shared" ca="1" si="57"/>
        <v>0.10068489478211951</v>
      </c>
      <c r="F1797" s="3">
        <f t="shared" ca="1" si="58"/>
        <v>10.754137528299628</v>
      </c>
    </row>
    <row r="1798" spans="5:6" x14ac:dyDescent="0.25">
      <c r="E1798" s="3">
        <f t="shared" ca="1" si="57"/>
        <v>0.59199421815173192</v>
      </c>
      <c r="F1798" s="3">
        <f t="shared" ca="1" si="58"/>
        <v>11.082233559490078</v>
      </c>
    </row>
    <row r="1799" spans="5:6" x14ac:dyDescent="0.25">
      <c r="E1799" s="3">
        <f t="shared" ca="1" si="57"/>
        <v>0.15402684677398337</v>
      </c>
      <c r="F1799" s="3">
        <f t="shared" ca="1" si="58"/>
        <v>10.814104249849263</v>
      </c>
    </row>
    <row r="1800" spans="5:6" x14ac:dyDescent="0.25">
      <c r="E1800" s="3">
        <f t="shared" ca="1" si="57"/>
        <v>0.65743597390771247</v>
      </c>
      <c r="F1800" s="3">
        <f t="shared" ca="1" si="58"/>
        <v>11.116549144762546</v>
      </c>
    </row>
    <row r="1801" spans="5:6" x14ac:dyDescent="0.25">
      <c r="E1801" s="3">
        <f t="shared" ca="1" si="57"/>
        <v>0.12024573985443576</v>
      </c>
      <c r="F1801" s="3">
        <f t="shared" ca="1" si="58"/>
        <v>10.778458771471485</v>
      </c>
    </row>
    <row r="1802" spans="5:6" x14ac:dyDescent="0.25">
      <c r="E1802" s="3">
        <f t="shared" ca="1" si="57"/>
        <v>0.10930982213737028</v>
      </c>
      <c r="F1802" s="3">
        <f t="shared" ca="1" si="58"/>
        <v>10.765279680928677</v>
      </c>
    </row>
    <row r="1803" spans="5:6" x14ac:dyDescent="0.25">
      <c r="E1803" s="3">
        <f t="shared" ca="1" si="57"/>
        <v>0.63434040664503744</v>
      </c>
      <c r="F1803" s="3">
        <f t="shared" ca="1" si="58"/>
        <v>11.104286017548075</v>
      </c>
    </row>
    <row r="1804" spans="5:6" x14ac:dyDescent="0.25">
      <c r="E1804" s="3">
        <f t="shared" ca="1" si="57"/>
        <v>0.98435806074202647</v>
      </c>
      <c r="F1804" s="3">
        <f t="shared" ca="1" si="58"/>
        <v>11.432433777445148</v>
      </c>
    </row>
    <row r="1805" spans="5:6" x14ac:dyDescent="0.25">
      <c r="E1805" s="3">
        <f t="shared" ca="1" si="57"/>
        <v>5.4602059562837146E-3</v>
      </c>
      <c r="F1805" s="3">
        <f t="shared" ca="1" si="58"/>
        <v>10.43366375468908</v>
      </c>
    </row>
    <row r="1806" spans="5:6" x14ac:dyDescent="0.25">
      <c r="E1806" s="3">
        <f t="shared" ca="1" si="57"/>
        <v>0.3806812678248449</v>
      </c>
      <c r="F1806" s="3">
        <f t="shared" ca="1" si="58"/>
        <v>10.971710118799399</v>
      </c>
    </row>
    <row r="1807" spans="5:6" x14ac:dyDescent="0.25">
      <c r="E1807" s="3">
        <f t="shared" ca="1" si="57"/>
        <v>0.75676716159445478</v>
      </c>
      <c r="F1807" s="3">
        <f t="shared" ca="1" si="58"/>
        <v>11.172885615914812</v>
      </c>
    </row>
    <row r="1808" spans="5:6" x14ac:dyDescent="0.25">
      <c r="E1808" s="3">
        <f t="shared" ca="1" si="57"/>
        <v>7.3400647463803481E-2</v>
      </c>
      <c r="F1808" s="3">
        <f t="shared" ca="1" si="58"/>
        <v>10.712955433764709</v>
      </c>
    </row>
    <row r="1809" spans="5:6" x14ac:dyDescent="0.25">
      <c r="E1809" s="3">
        <f t="shared" ca="1" si="57"/>
        <v>2.7288183905775587E-2</v>
      </c>
      <c r="F1809" s="3">
        <f t="shared" ca="1" si="58"/>
        <v>10.596847052082175</v>
      </c>
    </row>
    <row r="1810" spans="5:6" x14ac:dyDescent="0.25">
      <c r="E1810" s="3">
        <f t="shared" ca="1" si="57"/>
        <v>0.3771522157869005</v>
      </c>
      <c r="F1810" s="3">
        <f t="shared" ca="1" si="58"/>
        <v>10.969743285345091</v>
      </c>
    </row>
    <row r="1811" spans="5:6" x14ac:dyDescent="0.25">
      <c r="E1811" s="3">
        <f t="shared" ca="1" si="57"/>
        <v>0.14348646938204834</v>
      </c>
      <c r="F1811" s="3">
        <f t="shared" ca="1" si="58"/>
        <v>10.803672011261305</v>
      </c>
    </row>
    <row r="1812" spans="5:6" x14ac:dyDescent="0.25">
      <c r="E1812" s="3">
        <f t="shared" ca="1" si="57"/>
        <v>0.40224515435300856</v>
      </c>
      <c r="F1812" s="3">
        <f t="shared" ca="1" si="58"/>
        <v>10.983574286384645</v>
      </c>
    </row>
    <row r="1813" spans="5:6" x14ac:dyDescent="0.25">
      <c r="E1813" s="3">
        <f t="shared" ca="1" si="57"/>
        <v>0.49580002169980841</v>
      </c>
      <c r="F1813" s="3">
        <f t="shared" ca="1" si="58"/>
        <v>11.032885983643741</v>
      </c>
    </row>
    <row r="1814" spans="5:6" x14ac:dyDescent="0.25">
      <c r="E1814" s="3">
        <f t="shared" ca="1" si="57"/>
        <v>0.30287588196614856</v>
      </c>
      <c r="F1814" s="3">
        <f t="shared" ca="1" si="58"/>
        <v>10.926176049006857</v>
      </c>
    </row>
    <row r="1815" spans="5:6" x14ac:dyDescent="0.25">
      <c r="E1815" s="3">
        <f t="shared" ca="1" si="57"/>
        <v>1.0548479281462853E-2</v>
      </c>
      <c r="F1815" s="3">
        <f t="shared" ca="1" si="58"/>
        <v>10.497617923699421</v>
      </c>
    </row>
    <row r="1816" spans="5:6" x14ac:dyDescent="0.25">
      <c r="E1816" s="3">
        <f t="shared" ca="1" si="57"/>
        <v>0.9991773357626893</v>
      </c>
      <c r="F1816" s="3">
        <f t="shared" ca="1" si="58"/>
        <v>11.59023024844991</v>
      </c>
    </row>
    <row r="1817" spans="5:6" x14ac:dyDescent="0.25">
      <c r="E1817" s="3">
        <f t="shared" ca="1" si="57"/>
        <v>0.77399544515901075</v>
      </c>
      <c r="F1817" s="3">
        <f t="shared" ca="1" si="58"/>
        <v>11.183582324605819</v>
      </c>
    </row>
    <row r="1818" spans="5:6" x14ac:dyDescent="0.25">
      <c r="E1818" s="3">
        <f t="shared" ca="1" si="57"/>
        <v>0.93709353839589127</v>
      </c>
      <c r="F1818" s="3">
        <f t="shared" ca="1" si="58"/>
        <v>11.326012151502924</v>
      </c>
    </row>
    <row r="1819" spans="5:6" x14ac:dyDescent="0.25">
      <c r="E1819" s="3">
        <f t="shared" ca="1" si="57"/>
        <v>0.47521725608671495</v>
      </c>
      <c r="F1819" s="3">
        <f t="shared" ca="1" si="58"/>
        <v>11.022247624759871</v>
      </c>
    </row>
    <row r="1820" spans="5:6" x14ac:dyDescent="0.25">
      <c r="E1820" s="3">
        <f t="shared" ca="1" si="57"/>
        <v>0.1515897082578751</v>
      </c>
      <c r="F1820" s="3">
        <f t="shared" ca="1" si="58"/>
        <v>10.811740039935923</v>
      </c>
    </row>
    <row r="1821" spans="5:6" x14ac:dyDescent="0.25">
      <c r="E1821" s="3">
        <f t="shared" ca="1" si="57"/>
        <v>0.8136790906813286</v>
      </c>
      <c r="F1821" s="3">
        <f t="shared" ca="1" si="58"/>
        <v>11.209901827303652</v>
      </c>
    </row>
    <row r="1822" spans="5:6" x14ac:dyDescent="0.25">
      <c r="E1822" s="3">
        <f t="shared" ca="1" si="57"/>
        <v>0.18905488744088972</v>
      </c>
      <c r="F1822" s="3">
        <f t="shared" ca="1" si="58"/>
        <v>10.845434795741726</v>
      </c>
    </row>
    <row r="1823" spans="5:6" x14ac:dyDescent="0.25">
      <c r="E1823" s="3">
        <f t="shared" ca="1" si="57"/>
        <v>0.58093591142970391</v>
      </c>
      <c r="F1823" s="3">
        <f t="shared" ca="1" si="58"/>
        <v>11.076537122847549</v>
      </c>
    </row>
    <row r="1824" spans="5:6" x14ac:dyDescent="0.25">
      <c r="E1824" s="3">
        <f t="shared" ca="1" si="57"/>
        <v>0.60707941706735713</v>
      </c>
      <c r="F1824" s="3">
        <f t="shared" ca="1" si="58"/>
        <v>11.090039278134039</v>
      </c>
    </row>
    <row r="1825" spans="5:6" x14ac:dyDescent="0.25">
      <c r="E1825" s="3">
        <f t="shared" ca="1" si="57"/>
        <v>8.608710928789598E-2</v>
      </c>
      <c r="F1825" s="3">
        <f t="shared" ca="1" si="58"/>
        <v>10.733416640864743</v>
      </c>
    </row>
    <row r="1826" spans="5:6" x14ac:dyDescent="0.25">
      <c r="E1826" s="3">
        <f t="shared" ca="1" si="57"/>
        <v>0.20051161559941566</v>
      </c>
      <c r="F1826" s="3">
        <f t="shared" ca="1" si="58"/>
        <v>10.854790021633974</v>
      </c>
    </row>
    <row r="1827" spans="5:6" x14ac:dyDescent="0.25">
      <c r="E1827" s="3">
        <f t="shared" ca="1" si="57"/>
        <v>0.26943595988696412</v>
      </c>
      <c r="F1827" s="3">
        <f t="shared" ca="1" si="58"/>
        <v>10.904740361154525</v>
      </c>
    </row>
    <row r="1828" spans="5:6" x14ac:dyDescent="0.25">
      <c r="E1828" s="3">
        <f t="shared" ca="1" si="57"/>
        <v>4.9753593539013985E-2</v>
      </c>
      <c r="F1828" s="3">
        <f t="shared" ca="1" si="58"/>
        <v>10.665328886689778</v>
      </c>
    </row>
    <row r="1829" spans="5:6" x14ac:dyDescent="0.25">
      <c r="E1829" s="3">
        <f t="shared" ca="1" si="57"/>
        <v>0.8535023324048856</v>
      </c>
      <c r="F1829" s="3">
        <f t="shared" ca="1" si="58"/>
        <v>11.239656267276938</v>
      </c>
    </row>
    <row r="1830" spans="5:6" x14ac:dyDescent="0.25">
      <c r="E1830" s="3">
        <f t="shared" ca="1" si="57"/>
        <v>0.46027228804314713</v>
      </c>
      <c r="F1830" s="3">
        <f t="shared" ca="1" si="58"/>
        <v>11.014467137009515</v>
      </c>
    </row>
    <row r="1831" spans="5:6" x14ac:dyDescent="0.25">
      <c r="E1831" s="3">
        <f t="shared" ca="1" si="57"/>
        <v>0.74088204724489071</v>
      </c>
      <c r="F1831" s="3">
        <f t="shared" ca="1" si="58"/>
        <v>11.163329984760825</v>
      </c>
    </row>
    <row r="1832" spans="5:6" x14ac:dyDescent="0.25">
      <c r="E1832" s="3">
        <f t="shared" ca="1" si="57"/>
        <v>0.79248762877591405</v>
      </c>
      <c r="F1832" s="3">
        <f t="shared" ca="1" si="58"/>
        <v>11.19551946993723</v>
      </c>
    </row>
    <row r="1833" spans="5:6" x14ac:dyDescent="0.25">
      <c r="E1833" s="3">
        <f t="shared" ca="1" si="57"/>
        <v>7.8426298976282727E-2</v>
      </c>
      <c r="F1833" s="3">
        <f t="shared" ca="1" si="58"/>
        <v>10.721382454648015</v>
      </c>
    </row>
    <row r="1834" spans="5:6" x14ac:dyDescent="0.25">
      <c r="E1834" s="3">
        <f t="shared" ca="1" si="57"/>
        <v>0.45983467076924289</v>
      </c>
      <c r="F1834" s="3">
        <f t="shared" ca="1" si="58"/>
        <v>11.014238459977626</v>
      </c>
    </row>
    <row r="1835" spans="5:6" x14ac:dyDescent="0.25">
      <c r="E1835" s="3">
        <f t="shared" ca="1" si="57"/>
        <v>0.79367636448304701</v>
      </c>
      <c r="F1835" s="3">
        <f t="shared" ca="1" si="58"/>
        <v>11.196305035266267</v>
      </c>
    </row>
    <row r="1836" spans="5:6" x14ac:dyDescent="0.25">
      <c r="E1836" s="3">
        <f t="shared" ca="1" si="57"/>
        <v>0.94106933695004791</v>
      </c>
      <c r="F1836" s="3">
        <f t="shared" ca="1" si="58"/>
        <v>11.331810199663446</v>
      </c>
    </row>
    <row r="1837" spans="5:6" x14ac:dyDescent="0.25">
      <c r="E1837" s="3">
        <f t="shared" ca="1" si="57"/>
        <v>0.6683541491690258</v>
      </c>
      <c r="F1837" s="3">
        <f t="shared" ca="1" si="58"/>
        <v>11.122424991436471</v>
      </c>
    </row>
    <row r="1838" spans="5:6" x14ac:dyDescent="0.25">
      <c r="E1838" s="3">
        <f t="shared" ca="1" si="57"/>
        <v>0.32270563927992246</v>
      </c>
      <c r="F1838" s="3">
        <f t="shared" ca="1" si="58"/>
        <v>10.938278436480875</v>
      </c>
    </row>
    <row r="1839" spans="5:6" x14ac:dyDescent="0.25">
      <c r="E1839" s="3">
        <f t="shared" ca="1" si="57"/>
        <v>0.93555291904843152</v>
      </c>
      <c r="F1839" s="3">
        <f t="shared" ca="1" si="58"/>
        <v>11.323837441099778</v>
      </c>
    </row>
    <row r="1840" spans="5:6" x14ac:dyDescent="0.25">
      <c r="E1840" s="3">
        <f t="shared" ca="1" si="57"/>
        <v>0.36738673993685045</v>
      </c>
      <c r="F1840" s="3">
        <f t="shared" ca="1" si="58"/>
        <v>10.964260062892253</v>
      </c>
    </row>
    <row r="1841" spans="5:6" x14ac:dyDescent="0.25">
      <c r="E1841" s="3">
        <f t="shared" ca="1" si="57"/>
        <v>0.16470163212976174</v>
      </c>
      <c r="F1841" s="3">
        <f t="shared" ca="1" si="58"/>
        <v>10.824149388429884</v>
      </c>
    </row>
    <row r="1842" spans="5:6" x14ac:dyDescent="0.25">
      <c r="E1842" s="3">
        <f t="shared" ca="1" si="57"/>
        <v>0.9811642516886564</v>
      </c>
      <c r="F1842" s="3">
        <f t="shared" ca="1" si="58"/>
        <v>11.419936542793192</v>
      </c>
    </row>
    <row r="1843" spans="5:6" x14ac:dyDescent="0.25">
      <c r="E1843" s="3">
        <f t="shared" ca="1" si="57"/>
        <v>0.29618179924318844</v>
      </c>
      <c r="F1843" s="3">
        <f t="shared" ca="1" si="58"/>
        <v>10.921995462788308</v>
      </c>
    </row>
    <row r="1844" spans="5:6" x14ac:dyDescent="0.25">
      <c r="E1844" s="3">
        <f t="shared" ca="1" si="57"/>
        <v>0.28912587118506372</v>
      </c>
      <c r="F1844" s="3">
        <f t="shared" ca="1" si="58"/>
        <v>10.917532183592709</v>
      </c>
    </row>
    <row r="1845" spans="5:6" x14ac:dyDescent="0.25">
      <c r="E1845" s="3">
        <f t="shared" ca="1" si="57"/>
        <v>0.88769270422253022</v>
      </c>
      <c r="F1845" s="3">
        <f t="shared" ca="1" si="58"/>
        <v>11.269440915611519</v>
      </c>
    </row>
    <row r="1846" spans="5:6" x14ac:dyDescent="0.25">
      <c r="E1846" s="3">
        <f t="shared" ca="1" si="57"/>
        <v>0.24793522026629777</v>
      </c>
      <c r="F1846" s="3">
        <f t="shared" ca="1" si="58"/>
        <v>10.890125188821614</v>
      </c>
    </row>
    <row r="1847" spans="5:6" x14ac:dyDescent="0.25">
      <c r="E1847" s="3">
        <f t="shared" ca="1" si="57"/>
        <v>0.50716812517697829</v>
      </c>
      <c r="F1847" s="3">
        <f t="shared" ca="1" si="58"/>
        <v>11.03873285512632</v>
      </c>
    </row>
    <row r="1848" spans="5:6" x14ac:dyDescent="0.25">
      <c r="E1848" s="3">
        <f t="shared" ca="1" si="57"/>
        <v>0.53267111942295853</v>
      </c>
      <c r="F1848" s="3">
        <f t="shared" ca="1" si="58"/>
        <v>11.051804559286316</v>
      </c>
    </row>
    <row r="1849" spans="5:6" x14ac:dyDescent="0.25">
      <c r="E1849" s="3">
        <f t="shared" ca="1" si="57"/>
        <v>0.33207563207931645</v>
      </c>
      <c r="F1849" s="3">
        <f t="shared" ca="1" si="58"/>
        <v>10.943863629464758</v>
      </c>
    </row>
    <row r="1850" spans="5:6" x14ac:dyDescent="0.25">
      <c r="E1850" s="3">
        <f t="shared" ca="1" si="57"/>
        <v>0.63661016391663294</v>
      </c>
      <c r="F1850" s="3">
        <f t="shared" ca="1" si="58"/>
        <v>11.105482350515663</v>
      </c>
    </row>
    <row r="1851" spans="5:6" x14ac:dyDescent="0.25">
      <c r="E1851" s="3">
        <f t="shared" ca="1" si="57"/>
        <v>0.30386927457003132</v>
      </c>
      <c r="F1851" s="3">
        <f t="shared" ca="1" si="58"/>
        <v>10.926792149141155</v>
      </c>
    </row>
    <row r="1852" spans="5:6" x14ac:dyDescent="0.25">
      <c r="E1852" s="3">
        <f t="shared" ca="1" si="57"/>
        <v>1.0157956633669807E-2</v>
      </c>
      <c r="F1852" s="3">
        <f t="shared" ca="1" si="58"/>
        <v>10.493861424695773</v>
      </c>
    </row>
    <row r="1853" spans="5:6" x14ac:dyDescent="0.25">
      <c r="E1853" s="3">
        <f t="shared" ca="1" si="57"/>
        <v>0.5375804744207755</v>
      </c>
      <c r="F1853" s="3">
        <f t="shared" ca="1" si="58"/>
        <v>11.054317101715297</v>
      </c>
    </row>
    <row r="1854" spans="5:6" x14ac:dyDescent="0.25">
      <c r="E1854" s="3">
        <f t="shared" ca="1" si="57"/>
        <v>0.25183366029730392</v>
      </c>
      <c r="F1854" s="3">
        <f t="shared" ca="1" si="58"/>
        <v>10.892830676208646</v>
      </c>
    </row>
    <row r="1855" spans="5:6" x14ac:dyDescent="0.25">
      <c r="E1855" s="3">
        <f t="shared" ca="1" si="57"/>
        <v>0.11384938773619868</v>
      </c>
      <c r="F1855" s="3">
        <f t="shared" ca="1" si="58"/>
        <v>10.770869436608193</v>
      </c>
    </row>
    <row r="1856" spans="5:6" x14ac:dyDescent="0.25">
      <c r="E1856" s="3">
        <f t="shared" ca="1" si="57"/>
        <v>0.94261662775108224</v>
      </c>
      <c r="F1856" s="3">
        <f t="shared" ca="1" si="58"/>
        <v>11.334144517706326</v>
      </c>
    </row>
    <row r="1857" spans="5:6" x14ac:dyDescent="0.25">
      <c r="E1857" s="3">
        <f t="shared" ca="1" si="57"/>
        <v>0.11514063843643474</v>
      </c>
      <c r="F1857" s="3">
        <f t="shared" ca="1" si="58"/>
        <v>10.772427654973484</v>
      </c>
    </row>
    <row r="1858" spans="5:6" x14ac:dyDescent="0.25">
      <c r="E1858" s="3">
        <f t="shared" ca="1" si="57"/>
        <v>0.90618858753661746</v>
      </c>
      <c r="F1858" s="3">
        <f t="shared" ca="1" si="58"/>
        <v>11.288096909701208</v>
      </c>
    </row>
    <row r="1859" spans="5:6" x14ac:dyDescent="0.25">
      <c r="E1859" s="3">
        <f t="shared" ca="1" si="57"/>
        <v>0.35191016591166169</v>
      </c>
      <c r="F1859" s="3">
        <f t="shared" ca="1" si="58"/>
        <v>10.955437766480962</v>
      </c>
    </row>
    <row r="1860" spans="5:6" x14ac:dyDescent="0.25">
      <c r="E1860" s="3">
        <f t="shared" ref="E1860:E1923" ca="1" si="59">RAND()</f>
        <v>0.39634412517944306</v>
      </c>
      <c r="F1860" s="3">
        <f t="shared" ref="F1860:F1923" ca="1" si="60">$C$3*(_xlfn.GAMMA.INV(E1860,$C$4/$C$5,1))^(1/$C$5)</f>
        <v>10.980352512112859</v>
      </c>
    </row>
    <row r="1861" spans="5:6" x14ac:dyDescent="0.25">
      <c r="E1861" s="3">
        <f t="shared" ca="1" si="59"/>
        <v>0.49512288568654972</v>
      </c>
      <c r="F1861" s="3">
        <f t="shared" ca="1" si="60"/>
        <v>11.032537159825377</v>
      </c>
    </row>
    <row r="1862" spans="5:6" x14ac:dyDescent="0.25">
      <c r="E1862" s="3">
        <f t="shared" ca="1" si="59"/>
        <v>0.61787841634486895</v>
      </c>
      <c r="F1862" s="3">
        <f t="shared" ca="1" si="60"/>
        <v>11.095658241486779</v>
      </c>
    </row>
    <row r="1863" spans="5:6" x14ac:dyDescent="0.25">
      <c r="E1863" s="3">
        <f t="shared" ca="1" si="59"/>
        <v>0.88091760916969075</v>
      </c>
      <c r="F1863" s="3">
        <f t="shared" ca="1" si="60"/>
        <v>11.263120043008731</v>
      </c>
    </row>
    <row r="1864" spans="5:6" x14ac:dyDescent="0.25">
      <c r="E1864" s="3">
        <f t="shared" ca="1" si="59"/>
        <v>0.48367982521505926</v>
      </c>
      <c r="F1864" s="3">
        <f t="shared" ca="1" si="60"/>
        <v>11.026631041273003</v>
      </c>
    </row>
    <row r="1865" spans="5:6" x14ac:dyDescent="0.25">
      <c r="E1865" s="3">
        <f t="shared" ca="1" si="59"/>
        <v>0.34991215091576011</v>
      </c>
      <c r="F1865" s="3">
        <f t="shared" ca="1" si="60"/>
        <v>10.95428609928371</v>
      </c>
    </row>
    <row r="1866" spans="5:6" x14ac:dyDescent="0.25">
      <c r="E1866" s="3">
        <f t="shared" ca="1" si="59"/>
        <v>0.10266110425894071</v>
      </c>
      <c r="F1866" s="3">
        <f t="shared" ca="1" si="60"/>
        <v>10.756755095423966</v>
      </c>
    </row>
    <row r="1867" spans="5:6" x14ac:dyDescent="0.25">
      <c r="E1867" s="3">
        <f t="shared" ca="1" si="59"/>
        <v>0.42858535700732137</v>
      </c>
      <c r="F1867" s="3">
        <f t="shared" ca="1" si="60"/>
        <v>10.997756571330831</v>
      </c>
    </row>
    <row r="1868" spans="5:6" x14ac:dyDescent="0.25">
      <c r="E1868" s="3">
        <f t="shared" ca="1" si="59"/>
        <v>0.33826689708819402</v>
      </c>
      <c r="F1868" s="3">
        <f t="shared" ca="1" si="60"/>
        <v>10.947511248125785</v>
      </c>
    </row>
    <row r="1869" spans="5:6" x14ac:dyDescent="0.25">
      <c r="E1869" s="3">
        <f t="shared" ca="1" si="59"/>
        <v>0.40039606316354504</v>
      </c>
      <c r="F1869" s="3">
        <f t="shared" ca="1" si="60"/>
        <v>10.982566646244425</v>
      </c>
    </row>
    <row r="1870" spans="5:6" x14ac:dyDescent="0.25">
      <c r="E1870" s="3">
        <f t="shared" ca="1" si="59"/>
        <v>0.34371860229347106</v>
      </c>
      <c r="F1870" s="3">
        <f t="shared" ca="1" si="60"/>
        <v>10.950696443596147</v>
      </c>
    </row>
    <row r="1871" spans="5:6" x14ac:dyDescent="0.25">
      <c r="E1871" s="3">
        <f t="shared" ca="1" si="59"/>
        <v>0.13367626129504484</v>
      </c>
      <c r="F1871" s="3">
        <f t="shared" ca="1" si="60"/>
        <v>10.793436732489639</v>
      </c>
    </row>
    <row r="1872" spans="5:6" x14ac:dyDescent="0.25">
      <c r="E1872" s="3">
        <f t="shared" ca="1" si="59"/>
        <v>0.69537836497161143</v>
      </c>
      <c r="F1872" s="3">
        <f t="shared" ca="1" si="60"/>
        <v>11.137238364273083</v>
      </c>
    </row>
    <row r="1873" spans="5:6" x14ac:dyDescent="0.25">
      <c r="E1873" s="3">
        <f t="shared" ca="1" si="59"/>
        <v>1.1071339994869978E-2</v>
      </c>
      <c r="F1873" s="3">
        <f t="shared" ca="1" si="60"/>
        <v>10.502453227727104</v>
      </c>
    </row>
    <row r="1874" spans="5:6" x14ac:dyDescent="0.25">
      <c r="E1874" s="3">
        <f t="shared" ca="1" si="59"/>
        <v>0.31707718292122389</v>
      </c>
      <c r="F1874" s="3">
        <f t="shared" ca="1" si="60"/>
        <v>10.934883822992656</v>
      </c>
    </row>
    <row r="1875" spans="5:6" x14ac:dyDescent="0.25">
      <c r="E1875" s="3">
        <f t="shared" ca="1" si="59"/>
        <v>2.834647031958093E-2</v>
      </c>
      <c r="F1875" s="3">
        <f t="shared" ca="1" si="60"/>
        <v>10.601031589633925</v>
      </c>
    </row>
    <row r="1876" spans="5:6" x14ac:dyDescent="0.25">
      <c r="E1876" s="3">
        <f t="shared" ca="1" si="59"/>
        <v>0.50497516479680526</v>
      </c>
      <c r="F1876" s="3">
        <f t="shared" ca="1" si="60"/>
        <v>11.037606233175532</v>
      </c>
    </row>
    <row r="1877" spans="5:6" x14ac:dyDescent="0.25">
      <c r="E1877" s="3">
        <f t="shared" ca="1" si="59"/>
        <v>0.94692511518965405</v>
      </c>
      <c r="F1877" s="3">
        <f t="shared" ca="1" si="60"/>
        <v>11.340899913135186</v>
      </c>
    </row>
    <row r="1878" spans="5:6" x14ac:dyDescent="0.25">
      <c r="E1878" s="3">
        <f t="shared" ca="1" si="59"/>
        <v>8.77130040026739E-2</v>
      </c>
      <c r="F1878" s="3">
        <f t="shared" ca="1" si="60"/>
        <v>10.735858234162279</v>
      </c>
    </row>
    <row r="1879" spans="5:6" x14ac:dyDescent="0.25">
      <c r="E1879" s="3">
        <f t="shared" ca="1" si="59"/>
        <v>0.6892673410583986</v>
      </c>
      <c r="F1879" s="3">
        <f t="shared" ca="1" si="60"/>
        <v>11.133851233086528</v>
      </c>
    </row>
    <row r="1880" spans="5:6" x14ac:dyDescent="0.25">
      <c r="E1880" s="3">
        <f t="shared" ca="1" si="59"/>
        <v>0.9261660897041738</v>
      </c>
      <c r="F1880" s="3">
        <f t="shared" ca="1" si="60"/>
        <v>11.31134202527557</v>
      </c>
    </row>
    <row r="1881" spans="5:6" x14ac:dyDescent="0.25">
      <c r="E1881" s="3">
        <f t="shared" ca="1" si="59"/>
        <v>0.36476761104327327</v>
      </c>
      <c r="F1881" s="3">
        <f t="shared" ca="1" si="60"/>
        <v>10.962778837441942</v>
      </c>
    </row>
    <row r="1882" spans="5:6" x14ac:dyDescent="0.25">
      <c r="E1882" s="3">
        <f t="shared" ca="1" si="59"/>
        <v>0.54546351346975652</v>
      </c>
      <c r="F1882" s="3">
        <f t="shared" ca="1" si="60"/>
        <v>11.058351078279925</v>
      </c>
    </row>
    <row r="1883" spans="5:6" x14ac:dyDescent="0.25">
      <c r="E1883" s="3">
        <f t="shared" ca="1" si="59"/>
        <v>0.89089150507418668</v>
      </c>
      <c r="F1883" s="3">
        <f t="shared" ca="1" si="60"/>
        <v>11.272512327523536</v>
      </c>
    </row>
    <row r="1884" spans="5:6" x14ac:dyDescent="0.25">
      <c r="E1884" s="3">
        <f t="shared" ca="1" si="59"/>
        <v>0.43969020278012072</v>
      </c>
      <c r="F1884" s="3">
        <f t="shared" ca="1" si="60"/>
        <v>11.003650912845034</v>
      </c>
    </row>
    <row r="1885" spans="5:6" x14ac:dyDescent="0.25">
      <c r="E1885" s="3">
        <f t="shared" ca="1" si="59"/>
        <v>0.301879576465231</v>
      </c>
      <c r="F1885" s="3">
        <f t="shared" ca="1" si="60"/>
        <v>10.925557044568016</v>
      </c>
    </row>
    <row r="1886" spans="5:6" x14ac:dyDescent="0.25">
      <c r="E1886" s="3">
        <f t="shared" ca="1" si="59"/>
        <v>0.83513438400316153</v>
      </c>
      <c r="F1886" s="3">
        <f t="shared" ca="1" si="60"/>
        <v>11.225414534185189</v>
      </c>
    </row>
    <row r="1887" spans="5:6" x14ac:dyDescent="0.25">
      <c r="E1887" s="3">
        <f t="shared" ca="1" si="59"/>
        <v>0.74500977987791517</v>
      </c>
      <c r="F1887" s="3">
        <f t="shared" ca="1" si="60"/>
        <v>11.165787194431731</v>
      </c>
    </row>
    <row r="1888" spans="5:6" x14ac:dyDescent="0.25">
      <c r="E1888" s="3">
        <f t="shared" ca="1" si="59"/>
        <v>0.98378894037768849</v>
      </c>
      <c r="F1888" s="3">
        <f t="shared" ca="1" si="60"/>
        <v>11.430062733567619</v>
      </c>
    </row>
    <row r="1889" spans="5:6" x14ac:dyDescent="0.25">
      <c r="E1889" s="3">
        <f t="shared" ca="1" si="59"/>
        <v>0.68837472877014927</v>
      </c>
      <c r="F1889" s="3">
        <f t="shared" ca="1" si="60"/>
        <v>11.133358437825549</v>
      </c>
    </row>
    <row r="1890" spans="5:6" x14ac:dyDescent="0.25">
      <c r="E1890" s="3">
        <f t="shared" ca="1" si="59"/>
        <v>0.8275445042035976</v>
      </c>
      <c r="F1890" s="3">
        <f t="shared" ca="1" si="60"/>
        <v>11.219802588345475</v>
      </c>
    </row>
    <row r="1891" spans="5:6" x14ac:dyDescent="0.25">
      <c r="E1891" s="3">
        <f t="shared" ca="1" si="59"/>
        <v>0.37602061924107122</v>
      </c>
      <c r="F1891" s="3">
        <f t="shared" ca="1" si="60"/>
        <v>10.969111003810784</v>
      </c>
    </row>
    <row r="1892" spans="5:6" x14ac:dyDescent="0.25">
      <c r="E1892" s="3">
        <f t="shared" ca="1" si="59"/>
        <v>0.33922652702675382</v>
      </c>
      <c r="F1892" s="3">
        <f t="shared" ca="1" si="60"/>
        <v>10.948073698434442</v>
      </c>
    </row>
    <row r="1893" spans="5:6" x14ac:dyDescent="0.25">
      <c r="E1893" s="3">
        <f t="shared" ca="1" si="59"/>
        <v>0.16077626678022428</v>
      </c>
      <c r="F1893" s="3">
        <f t="shared" ca="1" si="60"/>
        <v>10.820512054682625</v>
      </c>
    </row>
    <row r="1894" spans="5:6" x14ac:dyDescent="0.25">
      <c r="E1894" s="3">
        <f t="shared" ca="1" si="59"/>
        <v>0.34477813655679079</v>
      </c>
      <c r="F1894" s="3">
        <f t="shared" ca="1" si="60"/>
        <v>10.951312675768914</v>
      </c>
    </row>
    <row r="1895" spans="5:6" x14ac:dyDescent="0.25">
      <c r="E1895" s="3">
        <f t="shared" ca="1" si="59"/>
        <v>0.16759523398242004</v>
      </c>
      <c r="F1895" s="3">
        <f t="shared" ca="1" si="60"/>
        <v>10.826790866339842</v>
      </c>
    </row>
    <row r="1896" spans="5:6" x14ac:dyDescent="0.25">
      <c r="E1896" s="3">
        <f t="shared" ca="1" si="59"/>
        <v>0.44949298489122536</v>
      </c>
      <c r="F1896" s="3">
        <f t="shared" ca="1" si="60"/>
        <v>11.008818654440553</v>
      </c>
    </row>
    <row r="1897" spans="5:6" x14ac:dyDescent="0.25">
      <c r="E1897" s="3">
        <f t="shared" ca="1" si="59"/>
        <v>0.29553123487407307</v>
      </c>
      <c r="F1897" s="3">
        <f t="shared" ca="1" si="60"/>
        <v>10.921586426793688</v>
      </c>
    </row>
    <row r="1898" spans="5:6" x14ac:dyDescent="0.25">
      <c r="E1898" s="3">
        <f t="shared" ca="1" si="59"/>
        <v>0.40323945168790254</v>
      </c>
      <c r="F1898" s="3">
        <f t="shared" ca="1" si="60"/>
        <v>10.984115412563224</v>
      </c>
    </row>
    <row r="1899" spans="5:6" x14ac:dyDescent="0.25">
      <c r="E1899" s="3">
        <f t="shared" ca="1" si="59"/>
        <v>0.83433574474538663</v>
      </c>
      <c r="F1899" s="3">
        <f t="shared" ca="1" si="60"/>
        <v>11.224817087857158</v>
      </c>
    </row>
    <row r="1900" spans="5:6" x14ac:dyDescent="0.25">
      <c r="E1900" s="3">
        <f t="shared" ca="1" si="59"/>
        <v>0.52008228558887371</v>
      </c>
      <c r="F1900" s="3">
        <f t="shared" ca="1" si="60"/>
        <v>11.045357731030441</v>
      </c>
    </row>
    <row r="1901" spans="5:6" x14ac:dyDescent="0.25">
      <c r="E1901" s="3">
        <f t="shared" ca="1" si="59"/>
        <v>0.48363370403737826</v>
      </c>
      <c r="F1901" s="3">
        <f t="shared" ca="1" si="60"/>
        <v>11.026607190055035</v>
      </c>
    </row>
    <row r="1902" spans="5:6" x14ac:dyDescent="0.25">
      <c r="E1902" s="3">
        <f t="shared" ca="1" si="59"/>
        <v>0.81529199227048332</v>
      </c>
      <c r="F1902" s="3">
        <f t="shared" ca="1" si="60"/>
        <v>11.21103191679393</v>
      </c>
    </row>
    <row r="1903" spans="5:6" x14ac:dyDescent="0.25">
      <c r="E1903" s="3">
        <f t="shared" ca="1" si="59"/>
        <v>0.10332637136428746</v>
      </c>
      <c r="F1903" s="3">
        <f t="shared" ca="1" si="60"/>
        <v>10.757627307037215</v>
      </c>
    </row>
    <row r="1904" spans="5:6" x14ac:dyDescent="0.25">
      <c r="E1904" s="3">
        <f t="shared" ca="1" si="59"/>
        <v>0.4882424443363379</v>
      </c>
      <c r="F1904" s="3">
        <f t="shared" ca="1" si="60"/>
        <v>11.02898863362949</v>
      </c>
    </row>
    <row r="1905" spans="5:6" x14ac:dyDescent="0.25">
      <c r="E1905" s="3">
        <f t="shared" ca="1" si="59"/>
        <v>9.9540916928328338E-2</v>
      </c>
      <c r="F1905" s="3">
        <f t="shared" ca="1" si="60"/>
        <v>10.752603640119005</v>
      </c>
    </row>
    <row r="1906" spans="5:6" x14ac:dyDescent="0.25">
      <c r="E1906" s="3">
        <f t="shared" ca="1" si="59"/>
        <v>0.65773460391166017</v>
      </c>
      <c r="F1906" s="3">
        <f t="shared" ca="1" si="60"/>
        <v>11.11670912882026</v>
      </c>
    </row>
    <row r="1907" spans="5:6" x14ac:dyDescent="0.25">
      <c r="E1907" s="3">
        <f t="shared" ca="1" si="59"/>
        <v>0.16531289420101569</v>
      </c>
      <c r="F1907" s="3">
        <f t="shared" ca="1" si="60"/>
        <v>10.824710153244617</v>
      </c>
    </row>
    <row r="1908" spans="5:6" x14ac:dyDescent="0.25">
      <c r="E1908" s="3">
        <f t="shared" ca="1" si="59"/>
        <v>0.39620712931100022</v>
      </c>
      <c r="F1908" s="3">
        <f t="shared" ca="1" si="60"/>
        <v>10.980277503823178</v>
      </c>
    </row>
    <row r="1909" spans="5:6" x14ac:dyDescent="0.25">
      <c r="E1909" s="3">
        <f t="shared" ca="1" si="59"/>
        <v>0.95059068030154548</v>
      </c>
      <c r="F1909" s="3">
        <f t="shared" ca="1" si="60"/>
        <v>11.346977228266873</v>
      </c>
    </row>
    <row r="1910" spans="5:6" x14ac:dyDescent="0.25">
      <c r="E1910" s="3">
        <f t="shared" ca="1" si="59"/>
        <v>0.75340388775098288</v>
      </c>
      <c r="F1910" s="3">
        <f t="shared" ca="1" si="60"/>
        <v>11.170839452102044</v>
      </c>
    </row>
    <row r="1911" spans="5:6" x14ac:dyDescent="0.25">
      <c r="E1911" s="3">
        <f t="shared" ca="1" si="59"/>
        <v>0.31042923906994546</v>
      </c>
      <c r="F1911" s="3">
        <f t="shared" ca="1" si="60"/>
        <v>10.930833794063364</v>
      </c>
    </row>
    <row r="1912" spans="5:6" x14ac:dyDescent="0.25">
      <c r="E1912" s="3">
        <f t="shared" ca="1" si="59"/>
        <v>5.8785270591114713E-2</v>
      </c>
      <c r="F1912" s="3">
        <f t="shared" ca="1" si="60"/>
        <v>10.685394815624944</v>
      </c>
    </row>
    <row r="1913" spans="5:6" x14ac:dyDescent="0.25">
      <c r="E1913" s="3">
        <f t="shared" ca="1" si="59"/>
        <v>0.74473784268519272</v>
      </c>
      <c r="F1913" s="3">
        <f t="shared" ca="1" si="60"/>
        <v>11.165624775398406</v>
      </c>
    </row>
    <row r="1914" spans="5:6" x14ac:dyDescent="0.25">
      <c r="E1914" s="3">
        <f t="shared" ca="1" si="59"/>
        <v>0.98197891097077483</v>
      </c>
      <c r="F1914" s="3">
        <f t="shared" ca="1" si="60"/>
        <v>11.422949238266009</v>
      </c>
    </row>
    <row r="1915" spans="5:6" x14ac:dyDescent="0.25">
      <c r="E1915" s="3">
        <f t="shared" ca="1" si="59"/>
        <v>0.6254901103376419</v>
      </c>
      <c r="F1915" s="3">
        <f t="shared" ca="1" si="60"/>
        <v>11.099637380396583</v>
      </c>
    </row>
    <row r="1916" spans="5:6" x14ac:dyDescent="0.25">
      <c r="E1916" s="3">
        <f t="shared" ca="1" si="59"/>
        <v>0.30275731571347364</v>
      </c>
      <c r="F1916" s="3">
        <f t="shared" ca="1" si="60"/>
        <v>10.926102441611791</v>
      </c>
    </row>
    <row r="1917" spans="5:6" x14ac:dyDescent="0.25">
      <c r="E1917" s="3">
        <f t="shared" ca="1" si="59"/>
        <v>0.96643215684570416</v>
      </c>
      <c r="F1917" s="3">
        <f t="shared" ca="1" si="60"/>
        <v>11.378061277309012</v>
      </c>
    </row>
    <row r="1918" spans="5:6" x14ac:dyDescent="0.25">
      <c r="E1918" s="3">
        <f t="shared" ca="1" si="59"/>
        <v>0.73137846681679242</v>
      </c>
      <c r="F1918" s="3">
        <f t="shared" ca="1" si="60"/>
        <v>11.157736197965935</v>
      </c>
    </row>
    <row r="1919" spans="5:6" x14ac:dyDescent="0.25">
      <c r="E1919" s="3">
        <f t="shared" ca="1" si="59"/>
        <v>4.1091758780514853E-2</v>
      </c>
      <c r="F1919" s="3">
        <f t="shared" ca="1" si="60"/>
        <v>10.642921403804607</v>
      </c>
    </row>
    <row r="1920" spans="5:6" x14ac:dyDescent="0.25">
      <c r="E1920" s="3">
        <f t="shared" ca="1" si="59"/>
        <v>0.46456139751546033</v>
      </c>
      <c r="F1920" s="3">
        <f t="shared" ca="1" si="60"/>
        <v>11.016705728255038</v>
      </c>
    </row>
    <row r="1921" spans="5:6" x14ac:dyDescent="0.25">
      <c r="E1921" s="3">
        <f t="shared" ca="1" si="59"/>
        <v>0.89014055218246224</v>
      </c>
      <c r="F1921" s="3">
        <f t="shared" ca="1" si="60"/>
        <v>11.271785999366537</v>
      </c>
    </row>
    <row r="1922" spans="5:6" x14ac:dyDescent="0.25">
      <c r="E1922" s="3">
        <f t="shared" ca="1" si="59"/>
        <v>0.88297687672551706</v>
      </c>
      <c r="F1922" s="3">
        <f t="shared" ca="1" si="60"/>
        <v>11.26501589649202</v>
      </c>
    </row>
    <row r="1923" spans="5:6" x14ac:dyDescent="0.25">
      <c r="E1923" s="3">
        <f t="shared" ca="1" si="59"/>
        <v>0.59353152360774408</v>
      </c>
      <c r="F1923" s="3">
        <f t="shared" ca="1" si="60"/>
        <v>11.083027023932452</v>
      </c>
    </row>
    <row r="1924" spans="5:6" x14ac:dyDescent="0.25">
      <c r="E1924" s="3">
        <f t="shared" ref="E1924:E1987" ca="1" si="61">RAND()</f>
        <v>0.10511241441444907</v>
      </c>
      <c r="F1924" s="3">
        <f t="shared" ref="F1924:F1987" ca="1" si="62">$C$3*(_xlfn.GAMMA.INV(E1924,$C$4/$C$5,1))^(1/$C$5)</f>
        <v>10.759947220106065</v>
      </c>
    </row>
    <row r="1925" spans="5:6" x14ac:dyDescent="0.25">
      <c r="E1925" s="3">
        <f t="shared" ca="1" si="61"/>
        <v>0.87511352307968204</v>
      </c>
      <c r="F1925" s="3">
        <f t="shared" ca="1" si="62"/>
        <v>11.257887914661461</v>
      </c>
    </row>
    <row r="1926" spans="5:6" x14ac:dyDescent="0.25">
      <c r="E1926" s="3">
        <f t="shared" ca="1" si="61"/>
        <v>0.75265813081413924</v>
      </c>
      <c r="F1926" s="3">
        <f t="shared" ca="1" si="62"/>
        <v>11.170387481000752</v>
      </c>
    </row>
    <row r="1927" spans="5:6" x14ac:dyDescent="0.25">
      <c r="E1927" s="3">
        <f t="shared" ca="1" si="61"/>
        <v>5.7889529570867793E-2</v>
      </c>
      <c r="F1927" s="3">
        <f t="shared" ca="1" si="62"/>
        <v>10.68352592952823</v>
      </c>
    </row>
    <row r="1928" spans="5:6" x14ac:dyDescent="0.25">
      <c r="E1928" s="3">
        <f t="shared" ca="1" si="61"/>
        <v>0.1924508752359636</v>
      </c>
      <c r="F1928" s="3">
        <f t="shared" ca="1" si="62"/>
        <v>10.848247485505315</v>
      </c>
    </row>
    <row r="1929" spans="5:6" x14ac:dyDescent="0.25">
      <c r="E1929" s="3">
        <f t="shared" ca="1" si="61"/>
        <v>0.29441807968905087</v>
      </c>
      <c r="F1929" s="3">
        <f t="shared" ca="1" si="62"/>
        <v>10.920885387750484</v>
      </c>
    </row>
    <row r="1930" spans="5:6" x14ac:dyDescent="0.25">
      <c r="E1930" s="3">
        <f t="shared" ca="1" si="61"/>
        <v>0.41864982617807833</v>
      </c>
      <c r="F1930" s="3">
        <f t="shared" ca="1" si="62"/>
        <v>10.992442562913403</v>
      </c>
    </row>
    <row r="1931" spans="5:6" x14ac:dyDescent="0.25">
      <c r="E1931" s="3">
        <f t="shared" ca="1" si="61"/>
        <v>9.4295275259098199E-2</v>
      </c>
      <c r="F1931" s="3">
        <f t="shared" ca="1" si="62"/>
        <v>10.745385182738811</v>
      </c>
    </row>
    <row r="1932" spans="5:6" x14ac:dyDescent="0.25">
      <c r="E1932" s="3">
        <f t="shared" ca="1" si="61"/>
        <v>0.33274304241827424</v>
      </c>
      <c r="F1932" s="3">
        <f t="shared" ca="1" si="62"/>
        <v>10.944258434043102</v>
      </c>
    </row>
    <row r="1933" spans="5:6" x14ac:dyDescent="0.25">
      <c r="E1933" s="3">
        <f t="shared" ca="1" si="61"/>
        <v>0.55154271975155067</v>
      </c>
      <c r="F1933" s="3">
        <f t="shared" ca="1" si="62"/>
        <v>11.061462469374668</v>
      </c>
    </row>
    <row r="1934" spans="5:6" x14ac:dyDescent="0.25">
      <c r="E1934" s="3">
        <f t="shared" ca="1" si="61"/>
        <v>2.2646847800486647E-2</v>
      </c>
      <c r="F1934" s="3">
        <f t="shared" ca="1" si="62"/>
        <v>10.576606759488996</v>
      </c>
    </row>
    <row r="1935" spans="5:6" x14ac:dyDescent="0.25">
      <c r="E1935" s="3">
        <f t="shared" ca="1" si="61"/>
        <v>9.8845046449820062E-2</v>
      </c>
      <c r="F1935" s="3">
        <f t="shared" ca="1" si="62"/>
        <v>10.751663737995374</v>
      </c>
    </row>
    <row r="1936" spans="5:6" x14ac:dyDescent="0.25">
      <c r="E1936" s="3">
        <f t="shared" ca="1" si="61"/>
        <v>0.93560775475875912</v>
      </c>
      <c r="F1936" s="3">
        <f t="shared" ca="1" si="62"/>
        <v>11.32391419248437</v>
      </c>
    </row>
    <row r="1937" spans="5:6" x14ac:dyDescent="0.25">
      <c r="E1937" s="3">
        <f t="shared" ca="1" si="61"/>
        <v>0.8424636803041875</v>
      </c>
      <c r="F1937" s="3">
        <f t="shared" ca="1" si="62"/>
        <v>11.230978309118813</v>
      </c>
    </row>
    <row r="1938" spans="5:6" x14ac:dyDescent="0.25">
      <c r="E1938" s="3">
        <f t="shared" ca="1" si="61"/>
        <v>0.35412463522685433</v>
      </c>
      <c r="F1938" s="3">
        <f t="shared" ca="1" si="62"/>
        <v>10.956710682318981</v>
      </c>
    </row>
    <row r="1939" spans="5:6" x14ac:dyDescent="0.25">
      <c r="E1939" s="3">
        <f t="shared" ca="1" si="61"/>
        <v>0.86793184704654114</v>
      </c>
      <c r="F1939" s="3">
        <f t="shared" ca="1" si="62"/>
        <v>11.251624558930583</v>
      </c>
    </row>
    <row r="1940" spans="5:6" x14ac:dyDescent="0.25">
      <c r="E1940" s="3">
        <f t="shared" ca="1" si="61"/>
        <v>0.15665473856057532</v>
      </c>
      <c r="F1940" s="3">
        <f t="shared" ca="1" si="62"/>
        <v>10.816623007286525</v>
      </c>
    </row>
    <row r="1941" spans="5:6" x14ac:dyDescent="0.25">
      <c r="E1941" s="3">
        <f t="shared" ca="1" si="61"/>
        <v>0.74931664122435704</v>
      </c>
      <c r="F1941" s="3">
        <f t="shared" ca="1" si="62"/>
        <v>11.168369905133698</v>
      </c>
    </row>
    <row r="1942" spans="5:6" x14ac:dyDescent="0.25">
      <c r="E1942" s="3">
        <f t="shared" ca="1" si="61"/>
        <v>0.9015506782243905</v>
      </c>
      <c r="F1942" s="3">
        <f t="shared" ca="1" si="62"/>
        <v>11.283201486988983</v>
      </c>
    </row>
    <row r="1943" spans="5:6" x14ac:dyDescent="0.25">
      <c r="E1943" s="3">
        <f t="shared" ca="1" si="61"/>
        <v>0.24640498830007773</v>
      </c>
      <c r="F1943" s="3">
        <f t="shared" ca="1" si="62"/>
        <v>10.889056048763505</v>
      </c>
    </row>
    <row r="1944" spans="5:6" x14ac:dyDescent="0.25">
      <c r="E1944" s="3">
        <f t="shared" ca="1" si="61"/>
        <v>5.8438426387256048E-2</v>
      </c>
      <c r="F1944" s="3">
        <f t="shared" ca="1" si="62"/>
        <v>10.684674015122869</v>
      </c>
    </row>
    <row r="1945" spans="5:6" x14ac:dyDescent="0.25">
      <c r="E1945" s="3">
        <f t="shared" ca="1" si="61"/>
        <v>3.5694920818915454E-2</v>
      </c>
      <c r="F1945" s="3">
        <f t="shared" ca="1" si="62"/>
        <v>10.62680134290658</v>
      </c>
    </row>
    <row r="1946" spans="5:6" x14ac:dyDescent="0.25">
      <c r="E1946" s="3">
        <f t="shared" ca="1" si="61"/>
        <v>0.11412100177369777</v>
      </c>
      <c r="F1946" s="3">
        <f t="shared" ca="1" si="62"/>
        <v>10.771198343204201</v>
      </c>
    </row>
    <row r="1947" spans="5:6" x14ac:dyDescent="0.25">
      <c r="E1947" s="3">
        <f t="shared" ca="1" si="61"/>
        <v>0.95882705602058493</v>
      </c>
      <c r="F1947" s="3">
        <f t="shared" ca="1" si="62"/>
        <v>11.36198999433142</v>
      </c>
    </row>
    <row r="1948" spans="5:6" x14ac:dyDescent="0.25">
      <c r="E1948" s="3">
        <f t="shared" ca="1" si="61"/>
        <v>0.41329716423138252</v>
      </c>
      <c r="F1948" s="3">
        <f t="shared" ca="1" si="62"/>
        <v>10.989562473490299</v>
      </c>
    </row>
    <row r="1949" spans="5:6" x14ac:dyDescent="0.25">
      <c r="E1949" s="3">
        <f t="shared" ca="1" si="61"/>
        <v>0.73383889164142313</v>
      </c>
      <c r="F1949" s="3">
        <f t="shared" ca="1" si="62"/>
        <v>11.159176180527266</v>
      </c>
    </row>
    <row r="1950" spans="5:6" x14ac:dyDescent="0.25">
      <c r="E1950" s="3">
        <f t="shared" ca="1" si="61"/>
        <v>0.27946866878928245</v>
      </c>
      <c r="F1950" s="3">
        <f t="shared" ca="1" si="62"/>
        <v>10.911323031751326</v>
      </c>
    </row>
    <row r="1951" spans="5:6" x14ac:dyDescent="0.25">
      <c r="E1951" s="3">
        <f t="shared" ca="1" si="61"/>
        <v>0.75591644886087384</v>
      </c>
      <c r="F1951" s="3">
        <f t="shared" ca="1" si="62"/>
        <v>11.172366832071393</v>
      </c>
    </row>
    <row r="1952" spans="5:6" x14ac:dyDescent="0.25">
      <c r="E1952" s="3">
        <f t="shared" ca="1" si="61"/>
        <v>0.25641755040014347</v>
      </c>
      <c r="F1952" s="3">
        <f t="shared" ca="1" si="62"/>
        <v>10.895979245942053</v>
      </c>
    </row>
    <row r="1953" spans="5:6" x14ac:dyDescent="0.25">
      <c r="E1953" s="3">
        <f t="shared" ca="1" si="61"/>
        <v>0.80771920744661108</v>
      </c>
      <c r="F1953" s="3">
        <f t="shared" ca="1" si="62"/>
        <v>11.205771858726116</v>
      </c>
    </row>
    <row r="1954" spans="5:6" x14ac:dyDescent="0.25">
      <c r="E1954" s="3">
        <f t="shared" ca="1" si="61"/>
        <v>1.6594659287283875E-2</v>
      </c>
      <c r="F1954" s="3">
        <f t="shared" ca="1" si="62"/>
        <v>10.543746693213551</v>
      </c>
    </row>
    <row r="1955" spans="5:6" x14ac:dyDescent="0.25">
      <c r="E1955" s="3">
        <f t="shared" ca="1" si="61"/>
        <v>0.31551477074040535</v>
      </c>
      <c r="F1955" s="3">
        <f t="shared" ca="1" si="62"/>
        <v>10.933935999233473</v>
      </c>
    </row>
    <row r="1956" spans="5:6" x14ac:dyDescent="0.25">
      <c r="E1956" s="3">
        <f t="shared" ca="1" si="61"/>
        <v>0.95111298494122909</v>
      </c>
      <c r="F1956" s="3">
        <f t="shared" ca="1" si="62"/>
        <v>11.347870476947939</v>
      </c>
    </row>
    <row r="1957" spans="5:6" x14ac:dyDescent="0.25">
      <c r="E1957" s="3">
        <f t="shared" ca="1" si="61"/>
        <v>0.2729583689665025</v>
      </c>
      <c r="F1957" s="3">
        <f t="shared" ca="1" si="62"/>
        <v>10.907067501905345</v>
      </c>
    </row>
    <row r="1958" spans="5:6" x14ac:dyDescent="0.25">
      <c r="E1958" s="3">
        <f t="shared" ca="1" si="61"/>
        <v>0.72199431789545476</v>
      </c>
      <c r="F1958" s="3">
        <f t="shared" ca="1" si="62"/>
        <v>11.152293757335599</v>
      </c>
    </row>
    <row r="1959" spans="5:6" x14ac:dyDescent="0.25">
      <c r="E1959" s="3">
        <f t="shared" ca="1" si="61"/>
        <v>0.47792893102521816</v>
      </c>
      <c r="F1959" s="3">
        <f t="shared" ca="1" si="62"/>
        <v>11.023653806672169</v>
      </c>
    </row>
    <row r="1960" spans="5:6" x14ac:dyDescent="0.25">
      <c r="E1960" s="3">
        <f t="shared" ca="1" si="61"/>
        <v>0.16615410292119337</v>
      </c>
      <c r="F1960" s="3">
        <f t="shared" ca="1" si="62"/>
        <v>10.825479434812999</v>
      </c>
    </row>
    <row r="1961" spans="5:6" x14ac:dyDescent="0.25">
      <c r="E1961" s="3">
        <f t="shared" ca="1" si="61"/>
        <v>0.257417953996947</v>
      </c>
      <c r="F1961" s="3">
        <f t="shared" ca="1" si="62"/>
        <v>10.896661839584796</v>
      </c>
    </row>
    <row r="1962" spans="5:6" x14ac:dyDescent="0.25">
      <c r="E1962" s="3">
        <f t="shared" ca="1" si="61"/>
        <v>0.69573514840976347</v>
      </c>
      <c r="F1962" s="3">
        <f t="shared" ca="1" si="62"/>
        <v>11.137436853924662</v>
      </c>
    </row>
    <row r="1963" spans="5:6" x14ac:dyDescent="0.25">
      <c r="E1963" s="3">
        <f t="shared" ca="1" si="61"/>
        <v>0.25915915381564192</v>
      </c>
      <c r="F1963" s="3">
        <f t="shared" ca="1" si="62"/>
        <v>10.897846075006004</v>
      </c>
    </row>
    <row r="1964" spans="5:6" x14ac:dyDescent="0.25">
      <c r="E1964" s="3">
        <f t="shared" ca="1" si="61"/>
        <v>0.11058959068114682</v>
      </c>
      <c r="F1964" s="3">
        <f t="shared" ca="1" si="62"/>
        <v>10.766873572525251</v>
      </c>
    </row>
    <row r="1965" spans="5:6" x14ac:dyDescent="0.25">
      <c r="E1965" s="3">
        <f t="shared" ca="1" si="61"/>
        <v>0.18482630864029503</v>
      </c>
      <c r="F1965" s="3">
        <f t="shared" ca="1" si="62"/>
        <v>10.841883213550798</v>
      </c>
    </row>
    <row r="1966" spans="5:6" x14ac:dyDescent="0.25">
      <c r="E1966" s="3">
        <f t="shared" ca="1" si="61"/>
        <v>0.78568070481919461</v>
      </c>
      <c r="F1966" s="3">
        <f t="shared" ca="1" si="62"/>
        <v>11.19106519443789</v>
      </c>
    </row>
    <row r="1967" spans="5:6" x14ac:dyDescent="0.25">
      <c r="E1967" s="3">
        <f t="shared" ca="1" si="61"/>
        <v>0.40649630504153855</v>
      </c>
      <c r="F1967" s="3">
        <f t="shared" ca="1" si="62"/>
        <v>10.985884502080607</v>
      </c>
    </row>
    <row r="1968" spans="5:6" x14ac:dyDescent="0.25">
      <c r="E1968" s="3">
        <f t="shared" ca="1" si="61"/>
        <v>0.64790899527834189</v>
      </c>
      <c r="F1968" s="3">
        <f t="shared" ca="1" si="62"/>
        <v>11.11146528693453</v>
      </c>
    </row>
    <row r="1969" spans="5:6" x14ac:dyDescent="0.25">
      <c r="E1969" s="3">
        <f t="shared" ca="1" si="61"/>
        <v>0.11141524874467412</v>
      </c>
      <c r="F1969" s="3">
        <f t="shared" ca="1" si="62"/>
        <v>10.767894259254314</v>
      </c>
    </row>
    <row r="1970" spans="5:6" x14ac:dyDescent="0.25">
      <c r="E1970" s="3">
        <f t="shared" ca="1" si="61"/>
        <v>0.16708070669125741</v>
      </c>
      <c r="F1970" s="3">
        <f t="shared" ca="1" si="62"/>
        <v>10.826323577858933</v>
      </c>
    </row>
    <row r="1971" spans="5:6" x14ac:dyDescent="0.25">
      <c r="E1971" s="3">
        <f t="shared" ca="1" si="61"/>
        <v>0.10182787557839257</v>
      </c>
      <c r="F1971" s="3">
        <f t="shared" ca="1" si="62"/>
        <v>10.755656353660935</v>
      </c>
    </row>
    <row r="1972" spans="5:6" x14ac:dyDescent="0.25">
      <c r="E1972" s="3">
        <f t="shared" ca="1" si="61"/>
        <v>0.87689873000254726</v>
      </c>
      <c r="F1972" s="3">
        <f t="shared" ca="1" si="62"/>
        <v>11.259480247032537</v>
      </c>
    </row>
    <row r="1973" spans="5:6" x14ac:dyDescent="0.25">
      <c r="E1973" s="3">
        <f t="shared" ca="1" si="61"/>
        <v>0.61795586451189655</v>
      </c>
      <c r="F1973" s="3">
        <f t="shared" ca="1" si="62"/>
        <v>11.095698647165598</v>
      </c>
    </row>
    <row r="1974" spans="5:6" x14ac:dyDescent="0.25">
      <c r="E1974" s="3">
        <f t="shared" ca="1" si="61"/>
        <v>0.63828376849467572</v>
      </c>
      <c r="F1974" s="3">
        <f t="shared" ca="1" si="62"/>
        <v>11.106365607997397</v>
      </c>
    </row>
    <row r="1975" spans="5:6" x14ac:dyDescent="0.25">
      <c r="E1975" s="3">
        <f t="shared" ca="1" si="61"/>
        <v>0.81838494680348106</v>
      </c>
      <c r="F1975" s="3">
        <f t="shared" ca="1" si="62"/>
        <v>11.21321439357737</v>
      </c>
    </row>
    <row r="1976" spans="5:6" x14ac:dyDescent="0.25">
      <c r="E1976" s="3">
        <f t="shared" ca="1" si="61"/>
        <v>0.5732982796798457</v>
      </c>
      <c r="F1976" s="3">
        <f t="shared" ca="1" si="62"/>
        <v>11.072612547027891</v>
      </c>
    </row>
    <row r="1977" spans="5:6" x14ac:dyDescent="0.25">
      <c r="E1977" s="3">
        <f t="shared" ca="1" si="61"/>
        <v>0.6927770285825805</v>
      </c>
      <c r="F1977" s="3">
        <f t="shared" ca="1" si="62"/>
        <v>11.135793645269361</v>
      </c>
    </row>
    <row r="1978" spans="5:6" x14ac:dyDescent="0.25">
      <c r="E1978" s="3">
        <f t="shared" ca="1" si="61"/>
        <v>0.95323258083157014</v>
      </c>
      <c r="F1978" s="3">
        <f t="shared" ca="1" si="62"/>
        <v>11.351571027382688</v>
      </c>
    </row>
    <row r="1979" spans="5:6" x14ac:dyDescent="0.25">
      <c r="E1979" s="3">
        <f t="shared" ca="1" si="61"/>
        <v>0.42718937961271819</v>
      </c>
      <c r="F1979" s="3">
        <f t="shared" ca="1" si="62"/>
        <v>10.997012331725459</v>
      </c>
    </row>
    <row r="1980" spans="5:6" x14ac:dyDescent="0.25">
      <c r="E1980" s="3">
        <f t="shared" ca="1" si="61"/>
        <v>0.95223773826070146</v>
      </c>
      <c r="F1980" s="3">
        <f t="shared" ca="1" si="62"/>
        <v>11.349818726394298</v>
      </c>
    </row>
    <row r="1981" spans="5:6" x14ac:dyDescent="0.25">
      <c r="E1981" s="3">
        <f t="shared" ca="1" si="61"/>
        <v>0.13853016673713292</v>
      </c>
      <c r="F1981" s="3">
        <f t="shared" ca="1" si="62"/>
        <v>10.798568894034235</v>
      </c>
    </row>
    <row r="1982" spans="5:6" x14ac:dyDescent="0.25">
      <c r="E1982" s="3">
        <f t="shared" ca="1" si="61"/>
        <v>0.64193050829566189</v>
      </c>
      <c r="F1982" s="3">
        <f t="shared" ca="1" si="62"/>
        <v>11.108293665994978</v>
      </c>
    </row>
    <row r="1983" spans="5:6" x14ac:dyDescent="0.25">
      <c r="E1983" s="3">
        <f t="shared" ca="1" si="61"/>
        <v>0.64467476850113348</v>
      </c>
      <c r="F1983" s="3">
        <f t="shared" ca="1" si="62"/>
        <v>11.109747810989166</v>
      </c>
    </row>
    <row r="1984" spans="5:6" x14ac:dyDescent="0.25">
      <c r="E1984" s="3">
        <f t="shared" ca="1" si="61"/>
        <v>0.79433071207495076</v>
      </c>
      <c r="F1984" s="3">
        <f t="shared" ca="1" si="62"/>
        <v>11.196738459473837</v>
      </c>
    </row>
    <row r="1985" spans="5:6" x14ac:dyDescent="0.25">
      <c r="E1985" s="3">
        <f t="shared" ca="1" si="61"/>
        <v>0.78024109080123982</v>
      </c>
      <c r="F1985" s="3">
        <f t="shared" ca="1" si="62"/>
        <v>11.187557147486951</v>
      </c>
    </row>
    <row r="1986" spans="5:6" x14ac:dyDescent="0.25">
      <c r="E1986" s="3">
        <f t="shared" ca="1" si="61"/>
        <v>0.42383546497600499</v>
      </c>
      <c r="F1986" s="3">
        <f t="shared" ca="1" si="62"/>
        <v>10.995221105177643</v>
      </c>
    </row>
    <row r="1987" spans="5:6" x14ac:dyDescent="0.25">
      <c r="E1987" s="3">
        <f t="shared" ca="1" si="61"/>
        <v>0.19390187828402783</v>
      </c>
      <c r="F1987" s="3">
        <f t="shared" ca="1" si="62"/>
        <v>10.849438847868205</v>
      </c>
    </row>
    <row r="1988" spans="5:6" x14ac:dyDescent="0.25">
      <c r="E1988" s="3">
        <f t="shared" ref="E1988:E2051" ca="1" si="63">RAND()</f>
        <v>0.50971281889564168</v>
      </c>
      <c r="F1988" s="3">
        <f t="shared" ref="F1988:F2051" ca="1" si="64">$C$3*(_xlfn.GAMMA.INV(E1988,$C$4/$C$5,1))^(1/$C$5)</f>
        <v>11.040039510567933</v>
      </c>
    </row>
    <row r="1989" spans="5:6" x14ac:dyDescent="0.25">
      <c r="E1989" s="3">
        <f t="shared" ca="1" si="63"/>
        <v>0.29837362133004353</v>
      </c>
      <c r="F1989" s="3">
        <f t="shared" ca="1" si="64"/>
        <v>10.923369926960159</v>
      </c>
    </row>
    <row r="1990" spans="5:6" x14ac:dyDescent="0.25">
      <c r="E1990" s="3">
        <f t="shared" ca="1" si="63"/>
        <v>0.95870992285802958</v>
      </c>
      <c r="F1990" s="3">
        <f t="shared" ca="1" si="64"/>
        <v>11.361761084386405</v>
      </c>
    </row>
    <row r="1991" spans="5:6" x14ac:dyDescent="0.25">
      <c r="E1991" s="3">
        <f t="shared" ca="1" si="63"/>
        <v>0.66477315516525204</v>
      </c>
      <c r="F1991" s="3">
        <f t="shared" ca="1" si="64"/>
        <v>11.120491602413827</v>
      </c>
    </row>
    <row r="1992" spans="5:6" x14ac:dyDescent="0.25">
      <c r="E1992" s="3">
        <f t="shared" ca="1" si="63"/>
        <v>0.85517289498795057</v>
      </c>
      <c r="F1992" s="3">
        <f t="shared" ca="1" si="64"/>
        <v>11.241003589042517</v>
      </c>
    </row>
    <row r="1993" spans="5:6" x14ac:dyDescent="0.25">
      <c r="E1993" s="3">
        <f t="shared" ca="1" si="63"/>
        <v>8.3983905075397658E-3</v>
      </c>
      <c r="F1993" s="3">
        <f t="shared" ca="1" si="64"/>
        <v>10.475100502995563</v>
      </c>
    </row>
    <row r="1994" spans="5:6" x14ac:dyDescent="0.25">
      <c r="E1994" s="3">
        <f t="shared" ca="1" si="63"/>
        <v>0.96257717830061118</v>
      </c>
      <c r="F1994" s="3">
        <f t="shared" ca="1" si="64"/>
        <v>11.369598321533612</v>
      </c>
    </row>
    <row r="1995" spans="5:6" x14ac:dyDescent="0.25">
      <c r="E1995" s="3">
        <f t="shared" ca="1" si="63"/>
        <v>0.92594907737942167</v>
      </c>
      <c r="F1995" s="3">
        <f t="shared" ca="1" si="64"/>
        <v>11.311067005328319</v>
      </c>
    </row>
    <row r="1996" spans="5:6" x14ac:dyDescent="0.25">
      <c r="E1996" s="3">
        <f t="shared" ca="1" si="63"/>
        <v>0.34131391599754612</v>
      </c>
      <c r="F1996" s="3">
        <f t="shared" ca="1" si="64"/>
        <v>10.94929449861989</v>
      </c>
    </row>
    <row r="1997" spans="5:6" x14ac:dyDescent="0.25">
      <c r="E1997" s="3">
        <f t="shared" ca="1" si="63"/>
        <v>0.66691979190730244</v>
      </c>
      <c r="F1997" s="3">
        <f t="shared" ca="1" si="64"/>
        <v>11.121649826481931</v>
      </c>
    </row>
    <row r="1998" spans="5:6" x14ac:dyDescent="0.25">
      <c r="E1998" s="3">
        <f t="shared" ca="1" si="63"/>
        <v>0.88105191431265639</v>
      </c>
      <c r="F1998" s="3">
        <f t="shared" ca="1" si="64"/>
        <v>11.263243039423624</v>
      </c>
    </row>
    <row r="1999" spans="5:6" x14ac:dyDescent="0.25">
      <c r="E1999" s="3">
        <f t="shared" ca="1" si="63"/>
        <v>0.25099048099859478</v>
      </c>
      <c r="F1999" s="3">
        <f t="shared" ca="1" si="64"/>
        <v>10.892247710795605</v>
      </c>
    </row>
    <row r="2000" spans="5:6" x14ac:dyDescent="0.25">
      <c r="E2000" s="3">
        <f t="shared" ca="1" si="63"/>
        <v>0.68526113039834624</v>
      </c>
      <c r="F2000" s="3">
        <f t="shared" ca="1" si="64"/>
        <v>11.131643238784175</v>
      </c>
    </row>
    <row r="2001" spans="5:6" x14ac:dyDescent="0.25">
      <c r="E2001" s="3">
        <f t="shared" ca="1" si="63"/>
        <v>0.18265790672150028</v>
      </c>
      <c r="F2001" s="3">
        <f t="shared" ca="1" si="64"/>
        <v>10.840040002107749</v>
      </c>
    </row>
    <row r="2002" spans="5:6" x14ac:dyDescent="0.25">
      <c r="E2002" s="3">
        <f t="shared" ca="1" si="63"/>
        <v>0.66445349257513653</v>
      </c>
      <c r="F2002" s="3">
        <f t="shared" ca="1" si="64"/>
        <v>11.12031931729436</v>
      </c>
    </row>
    <row r="2003" spans="5:6" x14ac:dyDescent="0.25">
      <c r="E2003" s="3">
        <f t="shared" ca="1" si="63"/>
        <v>0.81236156641525148</v>
      </c>
      <c r="F2003" s="3">
        <f t="shared" ca="1" si="64"/>
        <v>11.208982685452378</v>
      </c>
    </row>
    <row r="2004" spans="5:6" x14ac:dyDescent="0.25">
      <c r="E2004" s="3">
        <f t="shared" ca="1" si="63"/>
        <v>0.70417033928669615</v>
      </c>
      <c r="F2004" s="3">
        <f t="shared" ca="1" si="64"/>
        <v>11.142154453728137</v>
      </c>
    </row>
    <row r="2005" spans="5:6" x14ac:dyDescent="0.25">
      <c r="E2005" s="3">
        <f t="shared" ca="1" si="63"/>
        <v>0.66668456488244909</v>
      </c>
      <c r="F2005" s="3">
        <f t="shared" ca="1" si="64"/>
        <v>11.121522799990121</v>
      </c>
    </row>
    <row r="2006" spans="5:6" x14ac:dyDescent="0.25">
      <c r="E2006" s="3">
        <f t="shared" ca="1" si="63"/>
        <v>0.47887390257915485</v>
      </c>
      <c r="F2006" s="3">
        <f t="shared" ca="1" si="64"/>
        <v>11.024143473470058</v>
      </c>
    </row>
    <row r="2007" spans="5:6" x14ac:dyDescent="0.25">
      <c r="E2007" s="3">
        <f t="shared" ca="1" si="63"/>
        <v>8.4926154017007205E-2</v>
      </c>
      <c r="F2007" s="3">
        <f t="shared" ca="1" si="64"/>
        <v>10.731650329986788</v>
      </c>
    </row>
    <row r="2008" spans="5:6" x14ac:dyDescent="0.25">
      <c r="E2008" s="3">
        <f t="shared" ca="1" si="63"/>
        <v>0.57864867464249337</v>
      </c>
      <c r="F2008" s="3">
        <f t="shared" ca="1" si="64"/>
        <v>11.075361089742318</v>
      </c>
    </row>
    <row r="2009" spans="5:6" x14ac:dyDescent="0.25">
      <c r="E2009" s="3">
        <f t="shared" ca="1" si="63"/>
        <v>0.85749538444250328</v>
      </c>
      <c r="F2009" s="3">
        <f t="shared" ca="1" si="64"/>
        <v>11.242892563952452</v>
      </c>
    </row>
    <row r="2010" spans="5:6" x14ac:dyDescent="0.25">
      <c r="E2010" s="3">
        <f t="shared" ca="1" si="63"/>
        <v>0.6995166472183848</v>
      </c>
      <c r="F2010" s="3">
        <f t="shared" ca="1" si="64"/>
        <v>11.139545782427522</v>
      </c>
    </row>
    <row r="2011" spans="5:6" x14ac:dyDescent="0.25">
      <c r="E2011" s="3">
        <f t="shared" ca="1" si="63"/>
        <v>0.90503085119039295</v>
      </c>
      <c r="F2011" s="3">
        <f t="shared" ca="1" si="64"/>
        <v>11.286859726989292</v>
      </c>
    </row>
    <row r="2012" spans="5:6" x14ac:dyDescent="0.25">
      <c r="E2012" s="3">
        <f t="shared" ca="1" si="63"/>
        <v>0.25234593346748768</v>
      </c>
      <c r="F2012" s="3">
        <f t="shared" ca="1" si="64"/>
        <v>10.893184272505758</v>
      </c>
    </row>
    <row r="2013" spans="5:6" x14ac:dyDescent="0.25">
      <c r="E2013" s="3">
        <f t="shared" ca="1" si="63"/>
        <v>0.19361698513127878</v>
      </c>
      <c r="F2013" s="3">
        <f t="shared" ca="1" si="64"/>
        <v>10.849205417286781</v>
      </c>
    </row>
    <row r="2014" spans="5:6" x14ac:dyDescent="0.25">
      <c r="E2014" s="3">
        <f t="shared" ca="1" si="63"/>
        <v>0.98502776319156704</v>
      </c>
      <c r="F2014" s="3">
        <f t="shared" ca="1" si="64"/>
        <v>11.435316360380323</v>
      </c>
    </row>
    <row r="2015" spans="5:6" x14ac:dyDescent="0.25">
      <c r="E2015" s="3">
        <f t="shared" ca="1" si="63"/>
        <v>0.27072533988025516</v>
      </c>
      <c r="F2015" s="3">
        <f t="shared" ca="1" si="64"/>
        <v>10.90559427150955</v>
      </c>
    </row>
    <row r="2016" spans="5:6" x14ac:dyDescent="0.25">
      <c r="E2016" s="3">
        <f t="shared" ca="1" si="63"/>
        <v>0.69726438675804336</v>
      </c>
      <c r="F2016" s="3">
        <f t="shared" ca="1" si="64"/>
        <v>11.138288561324202</v>
      </c>
    </row>
    <row r="2017" spans="5:6" x14ac:dyDescent="0.25">
      <c r="E2017" s="3">
        <f t="shared" ca="1" si="63"/>
        <v>0.28356880182924349</v>
      </c>
      <c r="F2017" s="3">
        <f t="shared" ca="1" si="64"/>
        <v>10.913973893275342</v>
      </c>
    </row>
    <row r="2018" spans="5:6" x14ac:dyDescent="0.25">
      <c r="E2018" s="3">
        <f t="shared" ca="1" si="63"/>
        <v>0.50176404275399511</v>
      </c>
      <c r="F2018" s="3">
        <f t="shared" ca="1" si="64"/>
        <v>11.035955499834987</v>
      </c>
    </row>
    <row r="2019" spans="5:6" x14ac:dyDescent="0.25">
      <c r="E2019" s="3">
        <f t="shared" ca="1" si="63"/>
        <v>8.2791980682072275E-2</v>
      </c>
      <c r="F2019" s="3">
        <f t="shared" ca="1" si="64"/>
        <v>10.728351650270376</v>
      </c>
    </row>
    <row r="2020" spans="5:6" x14ac:dyDescent="0.25">
      <c r="E2020" s="3">
        <f t="shared" ca="1" si="63"/>
        <v>0.53876246448529908</v>
      </c>
      <c r="F2020" s="3">
        <f t="shared" ca="1" si="64"/>
        <v>11.054921969573137</v>
      </c>
    </row>
    <row r="2021" spans="5:6" x14ac:dyDescent="0.25">
      <c r="E2021" s="3">
        <f t="shared" ca="1" si="63"/>
        <v>0.41197876345999218</v>
      </c>
      <c r="F2021" s="3">
        <f t="shared" ca="1" si="64"/>
        <v>10.988851134654038</v>
      </c>
    </row>
    <row r="2022" spans="5:6" x14ac:dyDescent="0.25">
      <c r="E2022" s="3">
        <f t="shared" ca="1" si="63"/>
        <v>0.34159325768284876</v>
      </c>
      <c r="F2022" s="3">
        <f t="shared" ca="1" si="64"/>
        <v>10.949457598027671</v>
      </c>
    </row>
    <row r="2023" spans="5:6" x14ac:dyDescent="0.25">
      <c r="E2023" s="3">
        <f t="shared" ca="1" si="63"/>
        <v>0.8518286975454491</v>
      </c>
      <c r="F2023" s="3">
        <f t="shared" ca="1" si="64"/>
        <v>11.238315805280251</v>
      </c>
    </row>
    <row r="2024" spans="5:6" x14ac:dyDescent="0.25">
      <c r="E2024" s="3">
        <f t="shared" ca="1" si="63"/>
        <v>0.76478805491393209</v>
      </c>
      <c r="F2024" s="3">
        <f t="shared" ca="1" si="64"/>
        <v>11.177819171475512</v>
      </c>
    </row>
    <row r="2025" spans="5:6" x14ac:dyDescent="0.25">
      <c r="E2025" s="3">
        <f t="shared" ca="1" si="63"/>
        <v>0.68082530803949992</v>
      </c>
      <c r="F2025" s="3">
        <f t="shared" ca="1" si="64"/>
        <v>11.129209488137908</v>
      </c>
    </row>
    <row r="2026" spans="5:6" x14ac:dyDescent="0.25">
      <c r="E2026" s="3">
        <f t="shared" ca="1" si="63"/>
        <v>0.63122143742777648</v>
      </c>
      <c r="F2026" s="3">
        <f t="shared" ca="1" si="64"/>
        <v>11.102644909208312</v>
      </c>
    </row>
    <row r="2027" spans="5:6" x14ac:dyDescent="0.25">
      <c r="E2027" s="3">
        <f t="shared" ca="1" si="63"/>
        <v>0.3578315845605069</v>
      </c>
      <c r="F2027" s="3">
        <f t="shared" ca="1" si="64"/>
        <v>10.95883339736921</v>
      </c>
    </row>
    <row r="2028" spans="5:6" x14ac:dyDescent="0.25">
      <c r="E2028" s="3">
        <f t="shared" ca="1" si="63"/>
        <v>0.10857332952429044</v>
      </c>
      <c r="F2028" s="3">
        <f t="shared" ca="1" si="64"/>
        <v>10.764355785070865</v>
      </c>
    </row>
    <row r="2029" spans="5:6" x14ac:dyDescent="0.25">
      <c r="E2029" s="3">
        <f t="shared" ca="1" si="63"/>
        <v>0.842025224521043</v>
      </c>
      <c r="F2029" s="3">
        <f t="shared" ca="1" si="64"/>
        <v>11.230641238262978</v>
      </c>
    </row>
    <row r="2030" spans="5:6" x14ac:dyDescent="0.25">
      <c r="E2030" s="3">
        <f t="shared" ca="1" si="63"/>
        <v>0.87524936488723049</v>
      </c>
      <c r="F2030" s="3">
        <f t="shared" ca="1" si="64"/>
        <v>11.258008566067016</v>
      </c>
    </row>
    <row r="2031" spans="5:6" x14ac:dyDescent="0.25">
      <c r="E2031" s="3">
        <f t="shared" ca="1" si="63"/>
        <v>0.89561868980818637</v>
      </c>
      <c r="F2031" s="3">
        <f t="shared" ca="1" si="64"/>
        <v>11.277162419236287</v>
      </c>
    </row>
    <row r="2032" spans="5:6" x14ac:dyDescent="0.25">
      <c r="E2032" s="3">
        <f t="shared" ca="1" si="63"/>
        <v>0.50908424909521521</v>
      </c>
      <c r="F2032" s="3">
        <f t="shared" ca="1" si="64"/>
        <v>11.039716815049335</v>
      </c>
    </row>
    <row r="2033" spans="5:6" x14ac:dyDescent="0.25">
      <c r="E2033" s="3">
        <f t="shared" ca="1" si="63"/>
        <v>0.92850512269454655</v>
      </c>
      <c r="F2033" s="3">
        <f t="shared" ca="1" si="64"/>
        <v>11.314343591058533</v>
      </c>
    </row>
    <row r="2034" spans="5:6" x14ac:dyDescent="0.25">
      <c r="E2034" s="3">
        <f t="shared" ca="1" si="63"/>
        <v>0.72127565034872088</v>
      </c>
      <c r="F2034" s="3">
        <f t="shared" ca="1" si="64"/>
        <v>11.1518800801746</v>
      </c>
    </row>
    <row r="2035" spans="5:6" x14ac:dyDescent="0.25">
      <c r="E2035" s="3">
        <f t="shared" ca="1" si="63"/>
        <v>8.3696452064330962E-2</v>
      </c>
      <c r="F2035" s="3">
        <f t="shared" ca="1" si="64"/>
        <v>10.729757968624241</v>
      </c>
    </row>
    <row r="2036" spans="5:6" x14ac:dyDescent="0.25">
      <c r="E2036" s="3">
        <f t="shared" ca="1" si="63"/>
        <v>0.94334127922984123</v>
      </c>
      <c r="F2036" s="3">
        <f t="shared" ca="1" si="64"/>
        <v>11.335253772568574</v>
      </c>
    </row>
    <row r="2037" spans="5:6" x14ac:dyDescent="0.25">
      <c r="E2037" s="3">
        <f t="shared" ca="1" si="63"/>
        <v>0.75241094966080724</v>
      </c>
      <c r="F2037" s="3">
        <f t="shared" ca="1" si="64"/>
        <v>11.170237812297863</v>
      </c>
    </row>
    <row r="2038" spans="5:6" x14ac:dyDescent="0.25">
      <c r="E2038" s="3">
        <f t="shared" ca="1" si="63"/>
        <v>5.1360095553891316E-2</v>
      </c>
      <c r="F2038" s="3">
        <f t="shared" ca="1" si="64"/>
        <v>10.669112353506327</v>
      </c>
    </row>
    <row r="2039" spans="5:6" x14ac:dyDescent="0.25">
      <c r="E2039" s="3">
        <f t="shared" ca="1" si="63"/>
        <v>0.99181934789598603</v>
      </c>
      <c r="F2039" s="3">
        <f t="shared" ca="1" si="64"/>
        <v>11.473017781370295</v>
      </c>
    </row>
    <row r="2040" spans="5:6" x14ac:dyDescent="0.25">
      <c r="E2040" s="3">
        <f t="shared" ca="1" si="63"/>
        <v>0.4485765567810539</v>
      </c>
      <c r="F2040" s="3">
        <f t="shared" ca="1" si="64"/>
        <v>11.008336848128401</v>
      </c>
    </row>
    <row r="2041" spans="5:6" x14ac:dyDescent="0.25">
      <c r="E2041" s="3">
        <f t="shared" ca="1" si="63"/>
        <v>0.71035536155976331</v>
      </c>
      <c r="F2041" s="3">
        <f t="shared" ca="1" si="64"/>
        <v>11.145645363996534</v>
      </c>
    </row>
    <row r="2042" spans="5:6" x14ac:dyDescent="0.25">
      <c r="E2042" s="3">
        <f t="shared" ca="1" si="63"/>
        <v>0.90567338674943754</v>
      </c>
      <c r="F2042" s="3">
        <f t="shared" ca="1" si="64"/>
        <v>11.287545074715231</v>
      </c>
    </row>
    <row r="2043" spans="5:6" x14ac:dyDescent="0.25">
      <c r="E2043" s="3">
        <f t="shared" ca="1" si="63"/>
        <v>0.65638687544491592</v>
      </c>
      <c r="F2043" s="3">
        <f t="shared" ca="1" si="64"/>
        <v>11.11598742633026</v>
      </c>
    </row>
    <row r="2044" spans="5:6" x14ac:dyDescent="0.25">
      <c r="E2044" s="3">
        <f t="shared" ca="1" si="63"/>
        <v>1.6215631361950922E-2</v>
      </c>
      <c r="F2044" s="3">
        <f t="shared" ca="1" si="64"/>
        <v>10.541346397892307</v>
      </c>
    </row>
    <row r="2045" spans="5:6" x14ac:dyDescent="0.25">
      <c r="E2045" s="3">
        <f t="shared" ca="1" si="63"/>
        <v>0.17018788688074904</v>
      </c>
      <c r="F2045" s="3">
        <f t="shared" ca="1" si="64"/>
        <v>10.829129985239943</v>
      </c>
    </row>
    <row r="2046" spans="5:6" x14ac:dyDescent="0.25">
      <c r="E2046" s="3">
        <f t="shared" ca="1" si="63"/>
        <v>0.36078911796364976</v>
      </c>
      <c r="F2046" s="3">
        <f t="shared" ca="1" si="64"/>
        <v>10.960519864908278</v>
      </c>
    </row>
    <row r="2047" spans="5:6" x14ac:dyDescent="0.25">
      <c r="E2047" s="3">
        <f t="shared" ca="1" si="63"/>
        <v>0.54849284439486978</v>
      </c>
      <c r="F2047" s="3">
        <f t="shared" ca="1" si="64"/>
        <v>11.059901408257037</v>
      </c>
    </row>
    <row r="2048" spans="5:6" x14ac:dyDescent="0.25">
      <c r="E2048" s="3">
        <f t="shared" ca="1" si="63"/>
        <v>0.16660970483921311</v>
      </c>
      <c r="F2048" s="3">
        <f t="shared" ca="1" si="64"/>
        <v>10.825894912812284</v>
      </c>
    </row>
    <row r="2049" spans="5:6" x14ac:dyDescent="0.25">
      <c r="E2049" s="3">
        <f t="shared" ca="1" si="63"/>
        <v>0.80498847876483359</v>
      </c>
      <c r="F2049" s="3">
        <f t="shared" ca="1" si="64"/>
        <v>11.203902799860519</v>
      </c>
    </row>
    <row r="2050" spans="5:6" x14ac:dyDescent="0.25">
      <c r="E2050" s="3">
        <f t="shared" ca="1" si="63"/>
        <v>0.59157113491372293</v>
      </c>
      <c r="F2050" s="3">
        <f t="shared" ca="1" si="64"/>
        <v>11.082015261333972</v>
      </c>
    </row>
    <row r="2051" spans="5:6" x14ac:dyDescent="0.25">
      <c r="E2051" s="3">
        <f t="shared" ca="1" si="63"/>
        <v>0.13779285100318828</v>
      </c>
      <c r="F2051" s="3">
        <f t="shared" ca="1" si="64"/>
        <v>10.797798113131288</v>
      </c>
    </row>
    <row r="2052" spans="5:6" x14ac:dyDescent="0.25">
      <c r="E2052" s="3">
        <f t="shared" ref="E2052:E2115" ca="1" si="65">RAND()</f>
        <v>0.10798109121455957</v>
      </c>
      <c r="F2052" s="3">
        <f t="shared" ref="F2052:F2115" ca="1" si="66">$C$3*(_xlfn.GAMMA.INV(E2052,$C$4/$C$5,1))^(1/$C$5)</f>
        <v>10.763609282073656</v>
      </c>
    </row>
    <row r="2053" spans="5:6" x14ac:dyDescent="0.25">
      <c r="E2053" s="3">
        <f t="shared" ca="1" si="65"/>
        <v>0.82005566248748551</v>
      </c>
      <c r="F2053" s="3">
        <f t="shared" ca="1" si="66"/>
        <v>11.214401909188439</v>
      </c>
    </row>
    <row r="2054" spans="5:6" x14ac:dyDescent="0.25">
      <c r="E2054" s="3">
        <f t="shared" ca="1" si="65"/>
        <v>0.69107344698266016</v>
      </c>
      <c r="F2054" s="3">
        <f t="shared" ca="1" si="66"/>
        <v>11.134849850306914</v>
      </c>
    </row>
    <row r="2055" spans="5:6" x14ac:dyDescent="0.25">
      <c r="E2055" s="3">
        <f t="shared" ca="1" si="65"/>
        <v>0.61438784879201902</v>
      </c>
      <c r="F2055" s="3">
        <f t="shared" ca="1" si="66"/>
        <v>11.093838819402668</v>
      </c>
    </row>
    <row r="2056" spans="5:6" x14ac:dyDescent="0.25">
      <c r="E2056" s="3">
        <f t="shared" ca="1" si="65"/>
        <v>0.30312959695872244</v>
      </c>
      <c r="F2056" s="3">
        <f t="shared" ca="1" si="66"/>
        <v>10.926333506125399</v>
      </c>
    </row>
    <row r="2057" spans="5:6" x14ac:dyDescent="0.25">
      <c r="E2057" s="3">
        <f t="shared" ca="1" si="65"/>
        <v>0.57012448257953574</v>
      </c>
      <c r="F2057" s="3">
        <f t="shared" ca="1" si="66"/>
        <v>11.070983615077285</v>
      </c>
    </row>
    <row r="2058" spans="5:6" x14ac:dyDescent="0.25">
      <c r="E2058" s="3">
        <f t="shared" ca="1" si="65"/>
        <v>0.82045963457425219</v>
      </c>
      <c r="F2058" s="3">
        <f t="shared" ca="1" si="66"/>
        <v>11.2146899699864</v>
      </c>
    </row>
    <row r="2059" spans="5:6" x14ac:dyDescent="0.25">
      <c r="E2059" s="3">
        <f t="shared" ca="1" si="65"/>
        <v>0.58591999979998777</v>
      </c>
      <c r="F2059" s="3">
        <f t="shared" ca="1" si="66"/>
        <v>11.079102266708267</v>
      </c>
    </row>
    <row r="2060" spans="5:6" x14ac:dyDescent="0.25">
      <c r="E2060" s="3">
        <f t="shared" ca="1" si="65"/>
        <v>0.35344944747786844</v>
      </c>
      <c r="F2060" s="3">
        <f t="shared" ca="1" si="66"/>
        <v>10.956322960729226</v>
      </c>
    </row>
    <row r="2061" spans="5:6" x14ac:dyDescent="0.25">
      <c r="E2061" s="3">
        <f t="shared" ca="1" si="65"/>
        <v>0.73516613811136866</v>
      </c>
      <c r="F2061" s="3">
        <f t="shared" ca="1" si="66"/>
        <v>11.159955303352735</v>
      </c>
    </row>
    <row r="2062" spans="5:6" x14ac:dyDescent="0.25">
      <c r="E2062" s="3">
        <f t="shared" ca="1" si="65"/>
        <v>0.2908113569584615</v>
      </c>
      <c r="F2062" s="3">
        <f t="shared" ca="1" si="66"/>
        <v>10.91860381215862</v>
      </c>
    </row>
    <row r="2063" spans="5:6" x14ac:dyDescent="0.25">
      <c r="E2063" s="3">
        <f t="shared" ca="1" si="65"/>
        <v>5.3326244354223395E-2</v>
      </c>
      <c r="F2063" s="3">
        <f t="shared" ca="1" si="66"/>
        <v>10.67360835643875</v>
      </c>
    </row>
    <row r="2064" spans="5:6" x14ac:dyDescent="0.25">
      <c r="E2064" s="3">
        <f t="shared" ca="1" si="65"/>
        <v>0.48603069242835328</v>
      </c>
      <c r="F2064" s="3">
        <f t="shared" ca="1" si="66"/>
        <v>11.027846249880433</v>
      </c>
    </row>
    <row r="2065" spans="5:6" x14ac:dyDescent="0.25">
      <c r="E2065" s="3">
        <f t="shared" ca="1" si="65"/>
        <v>0.4285503640669851</v>
      </c>
      <c r="F2065" s="3">
        <f t="shared" ca="1" si="66"/>
        <v>10.997737924755178</v>
      </c>
    </row>
    <row r="2066" spans="5:6" x14ac:dyDescent="0.25">
      <c r="E2066" s="3">
        <f t="shared" ca="1" si="65"/>
        <v>0.90549385254545156</v>
      </c>
      <c r="F2066" s="3">
        <f t="shared" ca="1" si="66"/>
        <v>11.287353258208235</v>
      </c>
    </row>
    <row r="2067" spans="5:6" x14ac:dyDescent="0.25">
      <c r="E2067" s="3">
        <f t="shared" ca="1" si="65"/>
        <v>0.69921275627330337</v>
      </c>
      <c r="F2067" s="3">
        <f t="shared" ca="1" si="66"/>
        <v>11.139375950487478</v>
      </c>
    </row>
    <row r="2068" spans="5:6" x14ac:dyDescent="0.25">
      <c r="E2068" s="3">
        <f t="shared" ca="1" si="65"/>
        <v>0.26346897923423696</v>
      </c>
      <c r="F2068" s="3">
        <f t="shared" ca="1" si="66"/>
        <v>10.900756855804957</v>
      </c>
    </row>
    <row r="2069" spans="5:6" x14ac:dyDescent="0.25">
      <c r="E2069" s="3">
        <f t="shared" ca="1" si="65"/>
        <v>0.46056208176392111</v>
      </c>
      <c r="F2069" s="3">
        <f t="shared" ca="1" si="66"/>
        <v>11.014618540396402</v>
      </c>
    </row>
    <row r="2070" spans="5:6" x14ac:dyDescent="0.25">
      <c r="E2070" s="3">
        <f t="shared" ca="1" si="65"/>
        <v>0.37463695643878581</v>
      </c>
      <c r="F2070" s="3">
        <f t="shared" ca="1" si="66"/>
        <v>10.968336797588201</v>
      </c>
    </row>
    <row r="2071" spans="5:6" x14ac:dyDescent="0.25">
      <c r="E2071" s="3">
        <f t="shared" ca="1" si="65"/>
        <v>0.64926066890323486</v>
      </c>
      <c r="F2071" s="3">
        <f t="shared" ca="1" si="66"/>
        <v>11.112184289979927</v>
      </c>
    </row>
    <row r="2072" spans="5:6" x14ac:dyDescent="0.25">
      <c r="E2072" s="3">
        <f t="shared" ca="1" si="65"/>
        <v>0.99628848639927448</v>
      </c>
      <c r="F2072" s="3">
        <f t="shared" ca="1" si="66"/>
        <v>11.517318358123239</v>
      </c>
    </row>
    <row r="2073" spans="5:6" x14ac:dyDescent="0.25">
      <c r="E2073" s="3">
        <f t="shared" ca="1" si="65"/>
        <v>0.97557871553663</v>
      </c>
      <c r="F2073" s="3">
        <f t="shared" ca="1" si="66"/>
        <v>11.401718420808484</v>
      </c>
    </row>
    <row r="2074" spans="5:6" x14ac:dyDescent="0.25">
      <c r="E2074" s="3">
        <f t="shared" ca="1" si="65"/>
        <v>0.94977913546581361</v>
      </c>
      <c r="F2074" s="3">
        <f t="shared" ca="1" si="66"/>
        <v>11.345603303196985</v>
      </c>
    </row>
    <row r="2075" spans="5:6" x14ac:dyDescent="0.25">
      <c r="E2075" s="3">
        <f t="shared" ca="1" si="65"/>
        <v>0.65815059520148622</v>
      </c>
      <c r="F2075" s="3">
        <f t="shared" ca="1" si="66"/>
        <v>11.116932052385348</v>
      </c>
    </row>
    <row r="2076" spans="5:6" x14ac:dyDescent="0.25">
      <c r="E2076" s="3">
        <f t="shared" ca="1" si="65"/>
        <v>0.51289529503660392</v>
      </c>
      <c r="F2076" s="3">
        <f t="shared" ca="1" si="66"/>
        <v>11.041672725076717</v>
      </c>
    </row>
    <row r="2077" spans="5:6" x14ac:dyDescent="0.25">
      <c r="E2077" s="3">
        <f t="shared" ca="1" si="65"/>
        <v>0.82558173458428308</v>
      </c>
      <c r="F2077" s="3">
        <f t="shared" ca="1" si="66"/>
        <v>11.218374477278116</v>
      </c>
    </row>
    <row r="2078" spans="5:6" x14ac:dyDescent="0.25">
      <c r="E2078" s="3">
        <f t="shared" ca="1" si="65"/>
        <v>0.50663174925722343</v>
      </c>
      <c r="F2078" s="3">
        <f t="shared" ca="1" si="66"/>
        <v>11.0384573454955</v>
      </c>
    </row>
    <row r="2079" spans="5:6" x14ac:dyDescent="0.25">
      <c r="E2079" s="3">
        <f t="shared" ca="1" si="65"/>
        <v>1.890874448998503E-2</v>
      </c>
      <c r="F2079" s="3">
        <f t="shared" ca="1" si="66"/>
        <v>10.557413202558051</v>
      </c>
    </row>
    <row r="2080" spans="5:6" x14ac:dyDescent="0.25">
      <c r="E2080" s="3">
        <f t="shared" ca="1" si="65"/>
        <v>0.81932922130481312</v>
      </c>
      <c r="F2080" s="3">
        <f t="shared" ca="1" si="66"/>
        <v>11.213884814018712</v>
      </c>
    </row>
    <row r="2081" spans="5:6" x14ac:dyDescent="0.25">
      <c r="E2081" s="3">
        <f t="shared" ca="1" si="65"/>
        <v>0.99269820171997802</v>
      </c>
      <c r="F2081" s="3">
        <f t="shared" ca="1" si="66"/>
        <v>11.479707248108216</v>
      </c>
    </row>
    <row r="2082" spans="5:6" x14ac:dyDescent="0.25">
      <c r="E2082" s="3">
        <f t="shared" ca="1" si="65"/>
        <v>0.2604957613340565</v>
      </c>
      <c r="F2082" s="3">
        <f t="shared" ca="1" si="66"/>
        <v>10.898751884832812</v>
      </c>
    </row>
    <row r="2083" spans="5:6" x14ac:dyDescent="0.25">
      <c r="E2083" s="3">
        <f t="shared" ca="1" si="65"/>
        <v>0.43379920339949352</v>
      </c>
      <c r="F2083" s="3">
        <f t="shared" ca="1" si="66"/>
        <v>11.000529651010138</v>
      </c>
    </row>
    <row r="2084" spans="5:6" x14ac:dyDescent="0.25">
      <c r="E2084" s="3">
        <f t="shared" ca="1" si="65"/>
        <v>0.72351508115931817</v>
      </c>
      <c r="F2084" s="3">
        <f t="shared" ca="1" si="66"/>
        <v>11.153170562958842</v>
      </c>
    </row>
    <row r="2085" spans="5:6" x14ac:dyDescent="0.25">
      <c r="E2085" s="3">
        <f t="shared" ca="1" si="65"/>
        <v>1.1363360591521099E-2</v>
      </c>
      <c r="F2085" s="3">
        <f t="shared" ca="1" si="66"/>
        <v>10.505063783814329</v>
      </c>
    </row>
    <row r="2086" spans="5:6" x14ac:dyDescent="0.25">
      <c r="E2086" s="3">
        <f t="shared" ca="1" si="65"/>
        <v>0.64214870614909181</v>
      </c>
      <c r="F2086" s="3">
        <f t="shared" ca="1" si="66"/>
        <v>11.108409182751942</v>
      </c>
    </row>
    <row r="2087" spans="5:6" x14ac:dyDescent="0.25">
      <c r="E2087" s="3">
        <f t="shared" ca="1" si="65"/>
        <v>0.71024345402420264</v>
      </c>
      <c r="F2087" s="3">
        <f t="shared" ca="1" si="66"/>
        <v>11.145581951907024</v>
      </c>
    </row>
    <row r="2088" spans="5:6" x14ac:dyDescent="0.25">
      <c r="E2088" s="3">
        <f t="shared" ca="1" si="65"/>
        <v>0.81917954221448486</v>
      </c>
      <c r="F2088" s="3">
        <f t="shared" ca="1" si="66"/>
        <v>11.213778413952927</v>
      </c>
    </row>
    <row r="2089" spans="5:6" x14ac:dyDescent="0.25">
      <c r="E2089" s="3">
        <f t="shared" ca="1" si="65"/>
        <v>0.83418452180427893</v>
      </c>
      <c r="F2089" s="3">
        <f t="shared" ca="1" si="66"/>
        <v>11.224704149461235</v>
      </c>
    </row>
    <row r="2090" spans="5:6" x14ac:dyDescent="0.25">
      <c r="E2090" s="3">
        <f t="shared" ca="1" si="65"/>
        <v>0.38249408684288055</v>
      </c>
      <c r="F2090" s="3">
        <f t="shared" ca="1" si="66"/>
        <v>10.972717541112145</v>
      </c>
    </row>
    <row r="2091" spans="5:6" x14ac:dyDescent="0.25">
      <c r="E2091" s="3">
        <f t="shared" ca="1" si="65"/>
        <v>0.44361196976475481</v>
      </c>
      <c r="F2091" s="3">
        <f t="shared" ca="1" si="66"/>
        <v>11.005722129187918</v>
      </c>
    </row>
    <row r="2092" spans="5:6" x14ac:dyDescent="0.25">
      <c r="E2092" s="3">
        <f t="shared" ca="1" si="65"/>
        <v>0.17195877038015162</v>
      </c>
      <c r="F2092" s="3">
        <f t="shared" ca="1" si="66"/>
        <v>10.830713106193507</v>
      </c>
    </row>
    <row r="2093" spans="5:6" x14ac:dyDescent="0.25">
      <c r="E2093" s="3">
        <f t="shared" ca="1" si="65"/>
        <v>0.80284773076404692</v>
      </c>
      <c r="F2093" s="3">
        <f t="shared" ca="1" si="66"/>
        <v>11.202447373801427</v>
      </c>
    </row>
    <row r="2094" spans="5:6" x14ac:dyDescent="0.25">
      <c r="E2094" s="3">
        <f t="shared" ca="1" si="65"/>
        <v>7.8898111049058417E-2</v>
      </c>
      <c r="F2094" s="3">
        <f t="shared" ca="1" si="66"/>
        <v>10.72215066624614</v>
      </c>
    </row>
    <row r="2095" spans="5:6" x14ac:dyDescent="0.25">
      <c r="E2095" s="3">
        <f t="shared" ca="1" si="65"/>
        <v>0.39613400459671055</v>
      </c>
      <c r="F2095" s="3">
        <f t="shared" ca="1" si="66"/>
        <v>10.980237462387638</v>
      </c>
    </row>
    <row r="2096" spans="5:6" x14ac:dyDescent="0.25">
      <c r="E2096" s="3">
        <f t="shared" ca="1" si="65"/>
        <v>0.40245372931553935</v>
      </c>
      <c r="F2096" s="3">
        <f t="shared" ca="1" si="66"/>
        <v>10.983687839657142</v>
      </c>
    </row>
    <row r="2097" spans="5:6" x14ac:dyDescent="0.25">
      <c r="E2097" s="3">
        <f t="shared" ca="1" si="65"/>
        <v>0.17192948179876621</v>
      </c>
      <c r="F2097" s="3">
        <f t="shared" ca="1" si="66"/>
        <v>10.830687017697942</v>
      </c>
    </row>
    <row r="2098" spans="5:6" x14ac:dyDescent="0.25">
      <c r="E2098" s="3">
        <f t="shared" ca="1" si="65"/>
        <v>0.62160109616113068</v>
      </c>
      <c r="F2098" s="3">
        <f t="shared" ca="1" si="66"/>
        <v>11.097602273340783</v>
      </c>
    </row>
    <row r="2099" spans="5:6" x14ac:dyDescent="0.25">
      <c r="E2099" s="3">
        <f t="shared" ca="1" si="65"/>
        <v>0.18380390004386915</v>
      </c>
      <c r="F2099" s="3">
        <f t="shared" ca="1" si="66"/>
        <v>10.841016024643281</v>
      </c>
    </row>
    <row r="2100" spans="5:6" x14ac:dyDescent="0.25">
      <c r="E2100" s="3">
        <f t="shared" ca="1" si="65"/>
        <v>0.44678697903788545</v>
      </c>
      <c r="F2100" s="3">
        <f t="shared" ca="1" si="66"/>
        <v>11.007395232283173</v>
      </c>
    </row>
    <row r="2101" spans="5:6" x14ac:dyDescent="0.25">
      <c r="E2101" s="3">
        <f t="shared" ca="1" si="65"/>
        <v>0.23957899207918165</v>
      </c>
      <c r="F2101" s="3">
        <f t="shared" ca="1" si="66"/>
        <v>10.884235848595178</v>
      </c>
    </row>
    <row r="2102" spans="5:6" x14ac:dyDescent="0.25">
      <c r="E2102" s="3">
        <f t="shared" ca="1" si="65"/>
        <v>0.85870598076445348</v>
      </c>
      <c r="F2102" s="3">
        <f t="shared" ca="1" si="66"/>
        <v>11.243884683908671</v>
      </c>
    </row>
    <row r="2103" spans="5:6" x14ac:dyDescent="0.25">
      <c r="E2103" s="3">
        <f t="shared" ca="1" si="65"/>
        <v>0.41193659377790404</v>
      </c>
      <c r="F2103" s="3">
        <f t="shared" ca="1" si="66"/>
        <v>10.988828369142141</v>
      </c>
    </row>
    <row r="2104" spans="5:6" x14ac:dyDescent="0.25">
      <c r="E2104" s="3">
        <f t="shared" ca="1" si="65"/>
        <v>0.25769839041293241</v>
      </c>
      <c r="F2104" s="3">
        <f t="shared" ca="1" si="66"/>
        <v>10.896852898078563</v>
      </c>
    </row>
    <row r="2105" spans="5:6" x14ac:dyDescent="0.25">
      <c r="E2105" s="3">
        <f t="shared" ca="1" si="65"/>
        <v>0.22576340667695161</v>
      </c>
      <c r="F2105" s="3">
        <f t="shared" ca="1" si="66"/>
        <v>10.874207388511552</v>
      </c>
    </row>
    <row r="2106" spans="5:6" x14ac:dyDescent="0.25">
      <c r="E2106" s="3">
        <f t="shared" ca="1" si="65"/>
        <v>0.77946802442005558</v>
      </c>
      <c r="F2106" s="3">
        <f t="shared" ca="1" si="66"/>
        <v>11.187062144897034</v>
      </c>
    </row>
    <row r="2107" spans="5:6" x14ac:dyDescent="0.25">
      <c r="E2107" s="3">
        <f t="shared" ca="1" si="65"/>
        <v>0.97254581695247622</v>
      </c>
      <c r="F2107" s="3">
        <f t="shared" ca="1" si="66"/>
        <v>11.393194902325956</v>
      </c>
    </row>
    <row r="2108" spans="5:6" x14ac:dyDescent="0.25">
      <c r="E2108" s="3">
        <f t="shared" ca="1" si="65"/>
        <v>0.44620496691049283</v>
      </c>
      <c r="F2108" s="3">
        <f t="shared" ca="1" si="66"/>
        <v>11.007088778568733</v>
      </c>
    </row>
    <row r="2109" spans="5:6" x14ac:dyDescent="0.25">
      <c r="E2109" s="3">
        <f t="shared" ca="1" si="65"/>
        <v>9.798701484757677E-2</v>
      </c>
      <c r="F2109" s="3">
        <f t="shared" ca="1" si="66"/>
        <v>10.750497544400268</v>
      </c>
    </row>
    <row r="2110" spans="5:6" x14ac:dyDescent="0.25">
      <c r="E2110" s="3">
        <f t="shared" ca="1" si="65"/>
        <v>0.43639800827563158</v>
      </c>
      <c r="F2110" s="3">
        <f t="shared" ca="1" si="66"/>
        <v>11.00190811383694</v>
      </c>
    </row>
    <row r="2111" spans="5:6" x14ac:dyDescent="0.25">
      <c r="E2111" s="3">
        <f t="shared" ca="1" si="65"/>
        <v>0.72123478021861986</v>
      </c>
      <c r="F2111" s="3">
        <f t="shared" ca="1" si="66"/>
        <v>11.151856567568036</v>
      </c>
    </row>
    <row r="2112" spans="5:6" x14ac:dyDescent="0.25">
      <c r="E2112" s="3">
        <f t="shared" ca="1" si="65"/>
        <v>0.58697507893766765</v>
      </c>
      <c r="F2112" s="3">
        <f t="shared" ca="1" si="66"/>
        <v>11.079645745177514</v>
      </c>
    </row>
    <row r="2113" spans="5:6" x14ac:dyDescent="0.25">
      <c r="E2113" s="3">
        <f t="shared" ca="1" si="65"/>
        <v>6.5716090544780559E-2</v>
      </c>
      <c r="F2113" s="3">
        <f t="shared" ca="1" si="66"/>
        <v>10.699100254721479</v>
      </c>
    </row>
    <row r="2114" spans="5:6" x14ac:dyDescent="0.25">
      <c r="E2114" s="3">
        <f t="shared" ca="1" si="65"/>
        <v>0.56887901647730221</v>
      </c>
      <c r="F2114" s="3">
        <f t="shared" ca="1" si="66"/>
        <v>11.070344656459836</v>
      </c>
    </row>
    <row r="2115" spans="5:6" x14ac:dyDescent="0.25">
      <c r="E2115" s="3">
        <f t="shared" ca="1" si="65"/>
        <v>4.0666174033095581E-2</v>
      </c>
      <c r="F2115" s="3">
        <f t="shared" ca="1" si="66"/>
        <v>10.641718984959809</v>
      </c>
    </row>
    <row r="2116" spans="5:6" x14ac:dyDescent="0.25">
      <c r="E2116" s="3">
        <f t="shared" ref="E2116:E2160" ca="1" si="67">RAND()</f>
        <v>0.21435996557508985</v>
      </c>
      <c r="F2116" s="3">
        <f t="shared" ref="F2116:F2160" ca="1" si="68">$C$3*(_xlfn.GAMMA.INV(E2116,$C$4/$C$5,1))^(1/$C$5)</f>
        <v>10.865626873584944</v>
      </c>
    </row>
    <row r="2117" spans="5:6" x14ac:dyDescent="0.25">
      <c r="E2117" s="3">
        <f t="shared" ca="1" si="67"/>
        <v>0.21623643065590903</v>
      </c>
      <c r="F2117" s="3">
        <f t="shared" ca="1" si="68"/>
        <v>10.86705905122928</v>
      </c>
    </row>
    <row r="2118" spans="5:6" x14ac:dyDescent="0.25">
      <c r="E2118" s="3">
        <f t="shared" ca="1" si="67"/>
        <v>0.25557682060441744</v>
      </c>
      <c r="F2118" s="3">
        <f t="shared" ca="1" si="68"/>
        <v>10.895404350374928</v>
      </c>
    </row>
    <row r="2119" spans="5:6" x14ac:dyDescent="0.25">
      <c r="E2119" s="3">
        <f t="shared" ca="1" si="67"/>
        <v>0.98217059848536259</v>
      </c>
      <c r="F2119" s="3">
        <f t="shared" ca="1" si="68"/>
        <v>11.423674197272412</v>
      </c>
    </row>
    <row r="2120" spans="5:6" x14ac:dyDescent="0.25">
      <c r="E2120" s="3">
        <f t="shared" ca="1" si="67"/>
        <v>0.36979473995842294</v>
      </c>
      <c r="F2120" s="3">
        <f t="shared" ca="1" si="68"/>
        <v>10.965617848125284</v>
      </c>
    </row>
    <row r="2121" spans="5:6" x14ac:dyDescent="0.25">
      <c r="E2121" s="3">
        <f t="shared" ca="1" si="67"/>
        <v>0.3568591527427899</v>
      </c>
      <c r="F2121" s="3">
        <f t="shared" ca="1" si="68"/>
        <v>10.958277521531713</v>
      </c>
    </row>
    <row r="2122" spans="5:6" x14ac:dyDescent="0.25">
      <c r="E2122" s="3">
        <f t="shared" ca="1" si="67"/>
        <v>1.9996385486922286E-2</v>
      </c>
      <c r="F2122" s="3">
        <f t="shared" ca="1" si="68"/>
        <v>10.563324386870194</v>
      </c>
    </row>
    <row r="2123" spans="5:6" x14ac:dyDescent="0.25">
      <c r="E2123" s="3">
        <f t="shared" ca="1" si="67"/>
        <v>0.17180614647641845</v>
      </c>
      <c r="F2123" s="3">
        <f t="shared" ca="1" si="68"/>
        <v>10.830577123333708</v>
      </c>
    </row>
    <row r="2124" spans="5:6" x14ac:dyDescent="0.25">
      <c r="E2124" s="3">
        <f t="shared" ca="1" si="67"/>
        <v>0.54096292840201887</v>
      </c>
      <c r="F2124" s="3">
        <f t="shared" ca="1" si="68"/>
        <v>11.056048000644854</v>
      </c>
    </row>
    <row r="2125" spans="5:6" x14ac:dyDescent="0.25">
      <c r="E2125" s="3">
        <f t="shared" ca="1" si="67"/>
        <v>7.3505339369211997E-3</v>
      </c>
      <c r="F2125" s="3">
        <f t="shared" ca="1" si="68"/>
        <v>10.462128166790599</v>
      </c>
    </row>
    <row r="2126" spans="5:6" x14ac:dyDescent="0.25">
      <c r="E2126" s="3">
        <f t="shared" ca="1" si="67"/>
        <v>0.46367060072891675</v>
      </c>
      <c r="F2126" s="3">
        <f t="shared" ca="1" si="68"/>
        <v>11.016241193579058</v>
      </c>
    </row>
    <row r="2127" spans="5:6" x14ac:dyDescent="0.25">
      <c r="E2127" s="3">
        <f t="shared" ca="1" si="67"/>
        <v>0.6435603735945169</v>
      </c>
      <c r="F2127" s="3">
        <f t="shared" ca="1" si="68"/>
        <v>11.109156966691241</v>
      </c>
    </row>
    <row r="2128" spans="5:6" x14ac:dyDescent="0.25">
      <c r="E2128" s="3">
        <f t="shared" ca="1" si="67"/>
        <v>0.97037832761427412</v>
      </c>
      <c r="F2128" s="3">
        <f t="shared" ca="1" si="68"/>
        <v>11.387550972964874</v>
      </c>
    </row>
    <row r="2129" spans="5:6" x14ac:dyDescent="0.25">
      <c r="E2129" s="3">
        <f t="shared" ca="1" si="67"/>
        <v>9.677229576394053E-2</v>
      </c>
      <c r="F2129" s="3">
        <f t="shared" ca="1" si="68"/>
        <v>10.74883259241517</v>
      </c>
    </row>
    <row r="2130" spans="5:6" x14ac:dyDescent="0.25">
      <c r="E2130" s="3">
        <f t="shared" ca="1" si="67"/>
        <v>5.0255185567144811E-2</v>
      </c>
      <c r="F2130" s="3">
        <f t="shared" ca="1" si="68"/>
        <v>10.666521206916544</v>
      </c>
    </row>
    <row r="2131" spans="5:6" x14ac:dyDescent="0.25">
      <c r="E2131" s="3">
        <f t="shared" ca="1" si="67"/>
        <v>0.99288341336882846</v>
      </c>
      <c r="F2131" s="3">
        <f t="shared" ca="1" si="68"/>
        <v>11.481203526854152</v>
      </c>
    </row>
    <row r="2132" spans="5:6" x14ac:dyDescent="0.25">
      <c r="E2132" s="3">
        <f t="shared" ca="1" si="67"/>
        <v>0.22352213951993016</v>
      </c>
      <c r="F2132" s="3">
        <f t="shared" ca="1" si="68"/>
        <v>10.872543661425455</v>
      </c>
    </row>
    <row r="2133" spans="5:6" x14ac:dyDescent="0.25">
      <c r="E2133" s="3">
        <f t="shared" ca="1" si="67"/>
        <v>0.13280947172167112</v>
      </c>
      <c r="F2133" s="3">
        <f t="shared" ca="1" si="68"/>
        <v>10.792505523728206</v>
      </c>
    </row>
    <row r="2134" spans="5:6" x14ac:dyDescent="0.25">
      <c r="E2134" s="3">
        <f t="shared" ca="1" si="67"/>
        <v>0.60995474276001671</v>
      </c>
      <c r="F2134" s="3">
        <f t="shared" ca="1" si="68"/>
        <v>11.091532581488126</v>
      </c>
    </row>
    <row r="2135" spans="5:6" x14ac:dyDescent="0.25">
      <c r="E2135" s="3">
        <f t="shared" ca="1" si="67"/>
        <v>0.71789068701140923</v>
      </c>
      <c r="F2135" s="3">
        <f t="shared" ca="1" si="68"/>
        <v>11.14993736398228</v>
      </c>
    </row>
    <row r="2136" spans="5:6" x14ac:dyDescent="0.25">
      <c r="E2136" s="3">
        <f t="shared" ca="1" si="67"/>
        <v>0.84852846485906996</v>
      </c>
      <c r="F2136" s="3">
        <f t="shared" ca="1" si="68"/>
        <v>11.235699150259899</v>
      </c>
    </row>
    <row r="2137" spans="5:6" x14ac:dyDescent="0.25">
      <c r="E2137" s="3">
        <f t="shared" ca="1" si="67"/>
        <v>0.5777700031504015</v>
      </c>
      <c r="F2137" s="3">
        <f t="shared" ca="1" si="68"/>
        <v>11.074909477505352</v>
      </c>
    </row>
    <row r="2138" spans="5:6" x14ac:dyDescent="0.25">
      <c r="E2138" s="3">
        <f t="shared" ca="1" si="67"/>
        <v>0.34036659216118759</v>
      </c>
      <c r="F2138" s="3">
        <f t="shared" ca="1" si="68"/>
        <v>10.948740906789025</v>
      </c>
    </row>
    <row r="2139" spans="5:6" x14ac:dyDescent="0.25">
      <c r="E2139" s="3">
        <f t="shared" ca="1" si="67"/>
        <v>0.51068696774897504</v>
      </c>
      <c r="F2139" s="3">
        <f t="shared" ca="1" si="68"/>
        <v>11.040539539661012</v>
      </c>
    </row>
    <row r="2140" spans="5:6" x14ac:dyDescent="0.25">
      <c r="E2140" s="3">
        <f t="shared" ca="1" si="67"/>
        <v>0.54737737898778438</v>
      </c>
      <c r="F2140" s="3">
        <f t="shared" ca="1" si="68"/>
        <v>11.059330522985537</v>
      </c>
    </row>
    <row r="2141" spans="5:6" x14ac:dyDescent="0.25">
      <c r="E2141" s="3">
        <f t="shared" ca="1" si="67"/>
        <v>0.5107539437096561</v>
      </c>
      <c r="F2141" s="3">
        <f t="shared" ca="1" si="68"/>
        <v>11.040573914808064</v>
      </c>
    </row>
    <row r="2142" spans="5:6" x14ac:dyDescent="0.25">
      <c r="E2142" s="3">
        <f t="shared" ca="1" si="67"/>
        <v>0.87957186301350254</v>
      </c>
      <c r="F2142" s="3">
        <f t="shared" ca="1" si="68"/>
        <v>11.261892534880682</v>
      </c>
    </row>
    <row r="2143" spans="5:6" x14ac:dyDescent="0.25">
      <c r="E2143" s="3">
        <f t="shared" ca="1" si="67"/>
        <v>0.52724722152744408</v>
      </c>
      <c r="F2143" s="3">
        <f t="shared" ca="1" si="68"/>
        <v>11.04902787237773</v>
      </c>
    </row>
    <row r="2144" spans="5:6" x14ac:dyDescent="0.25">
      <c r="E2144" s="3">
        <f t="shared" ca="1" si="67"/>
        <v>0.73861259967922421</v>
      </c>
      <c r="F2144" s="3">
        <f t="shared" ca="1" si="68"/>
        <v>11.161986290273454</v>
      </c>
    </row>
    <row r="2145" spans="5:6" x14ac:dyDescent="0.25">
      <c r="E2145" s="3">
        <f t="shared" ca="1" si="67"/>
        <v>0.42637706072671899</v>
      </c>
      <c r="F2145" s="3">
        <f t="shared" ca="1" si="68"/>
        <v>10.996578907341872</v>
      </c>
    </row>
    <row r="2146" spans="5:6" x14ac:dyDescent="0.25">
      <c r="E2146" s="3">
        <f t="shared" ca="1" si="67"/>
        <v>0.64390978016983125</v>
      </c>
      <c r="F2146" s="3">
        <f t="shared" ca="1" si="68"/>
        <v>11.109342168852759</v>
      </c>
    </row>
    <row r="2147" spans="5:6" x14ac:dyDescent="0.25">
      <c r="E2147" s="3">
        <f t="shared" ca="1" si="67"/>
        <v>0.1816339044764973</v>
      </c>
      <c r="F2147" s="3">
        <f t="shared" ca="1" si="68"/>
        <v>10.839164248294901</v>
      </c>
    </row>
    <row r="2148" spans="5:6" x14ac:dyDescent="0.25">
      <c r="E2148" s="3">
        <f t="shared" ca="1" si="67"/>
        <v>7.8733579671241838E-3</v>
      </c>
      <c r="F2148" s="3">
        <f t="shared" ca="1" si="68"/>
        <v>10.468799497322269</v>
      </c>
    </row>
    <row r="2149" spans="5:6" x14ac:dyDescent="0.25">
      <c r="E2149" s="3">
        <f t="shared" ca="1" si="67"/>
        <v>0.83667726855297364</v>
      </c>
      <c r="F2149" s="3">
        <f t="shared" ca="1" si="68"/>
        <v>11.226573524979296</v>
      </c>
    </row>
    <row r="2150" spans="5:6" x14ac:dyDescent="0.25">
      <c r="E2150" s="3">
        <f t="shared" ca="1" si="67"/>
        <v>0.44820580547838185</v>
      </c>
      <c r="F2150" s="3">
        <f t="shared" ca="1" si="68"/>
        <v>11.008141853816479</v>
      </c>
    </row>
    <row r="2151" spans="5:6" x14ac:dyDescent="0.25">
      <c r="E2151" s="3">
        <f t="shared" ca="1" si="67"/>
        <v>1.6068511799185003E-2</v>
      </c>
      <c r="F2151" s="3">
        <f t="shared" ca="1" si="68"/>
        <v>10.540401077262834</v>
      </c>
    </row>
    <row r="2152" spans="5:6" x14ac:dyDescent="0.25">
      <c r="E2152" s="3">
        <f t="shared" ca="1" si="67"/>
        <v>0.72849553653667576</v>
      </c>
      <c r="F2152" s="3">
        <f t="shared" ca="1" si="68"/>
        <v>11.156055968739471</v>
      </c>
    </row>
    <row r="2153" spans="5:6" x14ac:dyDescent="0.25">
      <c r="E2153" s="3">
        <f t="shared" ca="1" si="67"/>
        <v>0.59152293512836718</v>
      </c>
      <c r="F2153" s="3">
        <f t="shared" ca="1" si="68"/>
        <v>11.081990393644638</v>
      </c>
    </row>
    <row r="2154" spans="5:6" x14ac:dyDescent="0.25">
      <c r="E2154" s="3">
        <f t="shared" ca="1" si="67"/>
        <v>0.53021092435829098</v>
      </c>
      <c r="F2154" s="3">
        <f t="shared" ca="1" si="68"/>
        <v>11.050545231880138</v>
      </c>
    </row>
    <row r="2155" spans="5:6" x14ac:dyDescent="0.25">
      <c r="E2155" s="3">
        <f t="shared" ca="1" si="67"/>
        <v>0.16986933796303261</v>
      </c>
      <c r="F2155" s="3">
        <f t="shared" ca="1" si="68"/>
        <v>10.828843965855185</v>
      </c>
    </row>
    <row r="2156" spans="5:6" x14ac:dyDescent="0.25">
      <c r="E2156" s="3">
        <f t="shared" ca="1" si="67"/>
        <v>8.4600406852107679E-2</v>
      </c>
      <c r="F2156" s="3">
        <f t="shared" ca="1" si="68"/>
        <v>10.731151218324067</v>
      </c>
    </row>
    <row r="2157" spans="5:6" x14ac:dyDescent="0.25">
      <c r="E2157" s="3">
        <f t="shared" ca="1" si="67"/>
        <v>0.78246415756352317</v>
      </c>
      <c r="F2157" s="3">
        <f t="shared" ca="1" si="68"/>
        <v>11.188985476024074</v>
      </c>
    </row>
    <row r="2158" spans="5:6" x14ac:dyDescent="0.25">
      <c r="E2158" s="3">
        <f t="shared" ca="1" si="67"/>
        <v>0.7739183741598934</v>
      </c>
      <c r="F2158" s="3">
        <f t="shared" ca="1" si="68"/>
        <v>11.183533616068551</v>
      </c>
    </row>
    <row r="2159" spans="5:6" x14ac:dyDescent="0.25">
      <c r="E2159" s="3">
        <f t="shared" ca="1" si="67"/>
        <v>0.97509722959612588</v>
      </c>
      <c r="F2159" s="3">
        <f t="shared" ca="1" si="68"/>
        <v>11.400310892512994</v>
      </c>
    </row>
    <row r="2160" spans="5:6" x14ac:dyDescent="0.25">
      <c r="E2160" s="3">
        <f t="shared" ca="1" si="67"/>
        <v>0.84565817403529786</v>
      </c>
      <c r="F2160" s="3">
        <f t="shared" ca="1" si="68"/>
        <v>11.233451117014265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Gen.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2021-04-13T13:56:38Z</dcterms:created>
  <dcterms:modified xsi:type="dcterms:W3CDTF">2022-02-20T03:40:21Z</dcterms:modified>
</cp:coreProperties>
</file>