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esktop\Fitter\continious\excel-files\"/>
    </mc:Choice>
  </mc:AlternateContent>
  <xr:revisionPtr revIDLastSave="0" documentId="13_ncr:1_{E2859BA6-4FA7-4508-A7DF-CC2506222D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RSE GAMMA" sheetId="2" r:id="rId1"/>
  </sheets>
  <externalReferences>
    <externalReference r:id="rId2"/>
  </externalReferences>
  <definedNames>
    <definedName name="_xlchart.v1.0" hidden="1">'INVERSE GAMMA'!$F$3:$F$2160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2" l="1"/>
  <c r="M5" i="2" l="1"/>
  <c r="M4" i="2"/>
  <c r="J3" i="2" s="1"/>
  <c r="J4" i="2" l="1"/>
  <c r="J5" i="2" s="1"/>
  <c r="M7" i="2"/>
  <c r="M6" i="2" l="1"/>
  <c r="M13" i="2" l="1"/>
  <c r="J7" i="2" s="1"/>
  <c r="M11" i="2"/>
  <c r="M12" i="2"/>
  <c r="J6" i="2" s="1"/>
  <c r="E2160" i="2" l="1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I8" i="2" l="1"/>
  <c r="I6" i="2"/>
  <c r="I13" i="2"/>
  <c r="I15" i="2"/>
  <c r="I5" i="2"/>
  <c r="I3" i="2"/>
  <c r="I4" i="2"/>
  <c r="I12" i="2"/>
  <c r="I14" i="2"/>
  <c r="I20" i="2" l="1"/>
  <c r="I21" i="2"/>
  <c r="I7" i="2" s="1"/>
  <c r="I19" i="2"/>
</calcChain>
</file>

<file path=xl/sharedStrings.xml><?xml version="1.0" encoding="utf-8"?>
<sst xmlns="http://schemas.openxmlformats.org/spreadsheetml/2006/main" count="22" uniqueCount="22">
  <si>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</si>
  <si>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</si>
  <si>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</si>
  <si>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</si>
  <si>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</si>
  <si>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</si>
  <si>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</si>
  <si>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alpha</t>
  </si>
  <si>
    <t>media</t>
  </si>
  <si>
    <t>beta</t>
  </si>
  <si>
    <t>varianza</t>
  </si>
  <si>
    <t>desviación</t>
  </si>
  <si>
    <t>asimetria</t>
  </si>
  <si>
    <t>curtosis</t>
  </si>
  <si>
    <t>Momentos no centrados</t>
  </si>
  <si>
    <t>Momentos centrados</t>
  </si>
  <si>
    <t>Momentos teoricos</t>
  </si>
  <si>
    <t>r</t>
  </si>
  <si>
    <t>E[r]</t>
  </si>
  <si>
    <t>Momentos centrados teoricos</t>
  </si>
  <si>
    <t>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</si>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</sst>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ED3005A4-3CB4-4186-AB4A-A41C7E73044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241299</xdr:colOff>
      <xdr:row>10</xdr:row>
      <xdr:rowOff>177798</xdr:rowOff>
    </xdr:from>
    <xdr:ext cx="3036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1274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628D865-D00D-4BB2-8437-A03E9098D259}"/>
                </a:ext>
              </a:extLst>
            </xdr:cNvPr>
            <xdr:cNvSpPr txBox="1"/>
          </xdr:nvSpPr>
          <xdr:spPr>
            <a:xfrm>
              <a:off x="41274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11</xdr:row>
      <xdr:rowOff>188383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41169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452AD2-4BB7-4DE7-9DEF-F5A9C4DAA2AB}"/>
                </a:ext>
              </a:extLst>
            </xdr:cNvPr>
            <xdr:cNvSpPr txBox="1"/>
          </xdr:nvSpPr>
          <xdr:spPr>
            <a:xfrm>
              <a:off x="41169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𝐸[𝑥^2]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12</xdr:row>
      <xdr:rowOff>188382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41169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A289F13-1EEF-4635-A103-B865A6DDEEBE}"/>
                </a:ext>
              </a:extLst>
            </xdr:cNvPr>
            <xdr:cNvSpPr txBox="1"/>
          </xdr:nvSpPr>
          <xdr:spPr>
            <a:xfrm>
              <a:off x="41169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𝐸[𝑥^3]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230718</xdr:colOff>
      <xdr:row>13</xdr:row>
      <xdr:rowOff>188383</xdr:rowOff>
    </xdr:from>
    <xdr:ext cx="372473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41169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709D973-F886-46B3-973A-2A97CF94542E}"/>
                </a:ext>
              </a:extLst>
            </xdr:cNvPr>
            <xdr:cNvSpPr txBox="1"/>
          </xdr:nvSpPr>
          <xdr:spPr>
            <a:xfrm>
              <a:off x="41169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𝐸[𝑥^4]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283632</xdr:colOff>
      <xdr:row>16</xdr:row>
      <xdr:rowOff>177798</xdr:rowOff>
    </xdr:from>
    <xdr:ext cx="1713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698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15B6E13-98E6-445B-9900-FE74496F3BDF}"/>
                </a:ext>
              </a:extLst>
            </xdr:cNvPr>
            <xdr:cNvSpPr txBox="1"/>
          </xdr:nvSpPr>
          <xdr:spPr>
            <a:xfrm>
              <a:off x="41698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283633</xdr:colOff>
      <xdr:row>17</xdr:row>
      <xdr:rowOff>177799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1698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4C85DD0C-6396-49F8-927D-6DB74AD3CC7A}"/>
                </a:ext>
              </a:extLst>
            </xdr:cNvPr>
            <xdr:cNvSpPr txBox="1"/>
          </xdr:nvSpPr>
          <xdr:spPr>
            <a:xfrm>
              <a:off x="41698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283634</xdr:colOff>
      <xdr:row>18</xdr:row>
      <xdr:rowOff>167215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41698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CFB273C-2777-4267-A097-B9650BCF61F8}"/>
                </a:ext>
              </a:extLst>
            </xdr:cNvPr>
            <xdr:cNvSpPr txBox="1"/>
          </xdr:nvSpPr>
          <xdr:spPr>
            <a:xfrm>
              <a:off x="41698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294216</xdr:colOff>
      <xdr:row>19</xdr:row>
      <xdr:rowOff>167214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41804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1B13DE9E-EC10-47B6-B0E9-7145907AEB24}"/>
                </a:ext>
              </a:extLst>
            </xdr:cNvPr>
            <xdr:cNvSpPr txBox="1"/>
          </xdr:nvSpPr>
          <xdr:spPr>
            <a:xfrm>
              <a:off x="41804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283632</xdr:colOff>
      <xdr:row>8</xdr:row>
      <xdr:rowOff>177798</xdr:rowOff>
    </xdr:from>
    <xdr:ext cx="1713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8313207" y="1701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E9A8BECB-A276-487F-AC58-6E9D600CF118}"/>
                </a:ext>
              </a:extLst>
            </xdr:cNvPr>
            <xdr:cNvSpPr txBox="1"/>
          </xdr:nvSpPr>
          <xdr:spPr>
            <a:xfrm>
              <a:off x="8313207" y="1701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283633</xdr:colOff>
      <xdr:row>9</xdr:row>
      <xdr:rowOff>177799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8313208" y="1892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4B85D6D8-7BCA-4117-AA46-EE1182C2AE91}"/>
                </a:ext>
              </a:extLst>
            </xdr:cNvPr>
            <xdr:cNvSpPr txBox="1"/>
          </xdr:nvSpPr>
          <xdr:spPr>
            <a:xfrm>
              <a:off x="8313208" y="1892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283634</xdr:colOff>
      <xdr:row>10</xdr:row>
      <xdr:rowOff>167215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8313209" y="2072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15EC3A29-52A2-48AC-A391-0F4095CC74BF}"/>
                </a:ext>
              </a:extLst>
            </xdr:cNvPr>
            <xdr:cNvSpPr txBox="1"/>
          </xdr:nvSpPr>
          <xdr:spPr>
            <a:xfrm>
              <a:off x="8313209" y="2072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294216</xdr:colOff>
      <xdr:row>11</xdr:row>
      <xdr:rowOff>167214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8323791" y="2262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544E460-7FE3-4365-A7B3-1E54B66564C1}"/>
                </a:ext>
              </a:extLst>
            </xdr:cNvPr>
            <xdr:cNvSpPr txBox="1"/>
          </xdr:nvSpPr>
          <xdr:spPr>
            <a:xfrm>
              <a:off x="8323791" y="2262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7</xdr:col>
      <xdr:colOff>0</xdr:colOff>
      <xdr:row>22</xdr:row>
      <xdr:rowOff>21168</xdr:rowOff>
    </xdr:from>
    <xdr:to>
      <xdr:col>14</xdr:col>
      <xdr:colOff>26207</xdr:colOff>
      <xdr:row>47</xdr:row>
      <xdr:rowOff>105836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6" t="5271" r="2137" b="1994"/>
        <a:stretch/>
      </xdr:blipFill>
      <xdr:spPr>
        <a:xfrm>
          <a:off x="4042833" y="4021668"/>
          <a:ext cx="6693707" cy="4847168"/>
        </a:xfrm>
        <a:prstGeom prst="rect">
          <a:avLst/>
        </a:prstGeom>
      </xdr:spPr>
    </xdr:pic>
    <xdr:clientData/>
  </xdr:twoCellAnchor>
  <xdr:twoCellAnchor>
    <xdr:from>
      <xdr:col>14</xdr:col>
      <xdr:colOff>201083</xdr:colOff>
      <xdr:row>1</xdr:row>
      <xdr:rowOff>35983</xdr:rowOff>
    </xdr:from>
    <xdr:to>
      <xdr:col>20</xdr:col>
      <xdr:colOff>201083</xdr:colOff>
      <xdr:row>15</xdr:row>
      <xdr:rowOff>112183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07183" y="22648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B2:N2160"/>
  <sheetViews>
    <sheetView tabSelected="1" zoomScale="90" zoomScaleNormal="90" workbookViewId="0">
      <selection activeCell="H9" sqref="H9:J9"/>
    </sheetView>
  </sheetViews>
  <sheetFormatPr baseColWidth="10" defaultRowHeight="15" x14ac:dyDescent="0.25"/>
  <cols>
    <col min="1" max="1" width="4.28515625" style="3" customWidth="1"/>
    <col min="2" max="2" width="10.28515625" style="3" bestFit="1" customWidth="1"/>
    <col min="3" max="3" width="13.85546875" style="3" customWidth="1"/>
    <col min="4" max="4" width="5.140625" style="3" customWidth="1"/>
    <col min="5" max="6" width="11.42578125" style="3"/>
    <col min="7" max="7" width="4.28515625" style="3" customWidth="1"/>
    <col min="8" max="8" width="11.42578125" style="3"/>
    <col min="9" max="9" width="17.7109375" style="3" bestFit="1" customWidth="1"/>
    <col min="10" max="10" width="18.7109375" style="3" bestFit="1" customWidth="1"/>
    <col min="11" max="11" width="11.42578125" style="3"/>
    <col min="12" max="12" width="12.85546875" style="3" customWidth="1"/>
    <col min="13" max="13" width="16" style="3" customWidth="1"/>
    <col min="14" max="14" width="11.7109375" style="3" bestFit="1" customWidth="1"/>
    <col min="15" max="16384" width="11.42578125" style="3"/>
  </cols>
  <sheetData>
    <row r="2" spans="2:14" x14ac:dyDescent="0.25">
      <c r="B2" s="2" t="s">
        <v>0</v>
      </c>
      <c r="C2" s="2" t="s">
        <v>1</v>
      </c>
      <c r="E2" s="2" t="s">
        <v>2</v>
      </c>
      <c r="F2" s="2" t="s">
        <v>3</v>
      </c>
      <c r="H2" s="2" t="s">
        <v>4</v>
      </c>
      <c r="I2" s="2" t="s">
        <v>5</v>
      </c>
      <c r="J2" s="2" t="s">
        <v>6</v>
      </c>
      <c r="L2" s="8" t="s">
        <v>16</v>
      </c>
      <c r="M2" s="9"/>
    </row>
    <row r="3" spans="2:14" x14ac:dyDescent="0.25">
      <c r="B3" s="1" t="s">
        <v>7</v>
      </c>
      <c r="C3" s="1">
        <v>5</v>
      </c>
      <c r="E3" s="1">
        <f ca="1">RAND()</f>
        <v>0.45775666458079967</v>
      </c>
      <c r="F3" s="1">
        <f ca="1">1/_xlfn.GAMMA.INV(1-E3,$C$3,1/$C$4)</f>
        <v>0.20397566837076928</v>
      </c>
      <c r="H3" s="1" t="s">
        <v>8</v>
      </c>
      <c r="I3" s="1">
        <f ca="1">AVERAGE(F3:F2160)</f>
        <v>0.25189189885780378</v>
      </c>
      <c r="J3" s="6">
        <f>M4</f>
        <v>0.25</v>
      </c>
      <c r="L3" s="2" t="s">
        <v>17</v>
      </c>
      <c r="M3" s="2" t="s">
        <v>18</v>
      </c>
    </row>
    <row r="4" spans="2:14" x14ac:dyDescent="0.25">
      <c r="B4" s="1" t="s">
        <v>9</v>
      </c>
      <c r="C4" s="1">
        <v>1</v>
      </c>
      <c r="E4" s="1">
        <f t="shared" ref="E4:E67" ca="1" si="0">RAND()</f>
        <v>0.22402872067866875</v>
      </c>
      <c r="F4" s="1">
        <f t="shared" ref="F4:F67" ca="1" si="1">1/_xlfn.GAMMA.INV(1-E4,$C$3,1/$C$4)</f>
        <v>0.15392168798849229</v>
      </c>
      <c r="H4" s="1" t="s">
        <v>10</v>
      </c>
      <c r="I4" s="1">
        <f ca="1">_xlfn.VAR.S(F3:F2160)</f>
        <v>2.2756313039122889E-2</v>
      </c>
      <c r="J4" s="4">
        <f>M5-M4^2</f>
        <v>2.0833333333333329E-2</v>
      </c>
      <c r="L4" s="1">
        <v>1</v>
      </c>
      <c r="M4" s="1">
        <f>($C$4^L4)/(($C$3-1))</f>
        <v>0.25</v>
      </c>
    </row>
    <row r="5" spans="2:14" x14ac:dyDescent="0.25">
      <c r="E5" s="1">
        <f t="shared" ca="1" si="0"/>
        <v>0.42936951217250519</v>
      </c>
      <c r="F5" s="1">
        <f t="shared" ca="1" si="1"/>
        <v>0.19747986711506077</v>
      </c>
      <c r="H5" s="1" t="s">
        <v>11</v>
      </c>
      <c r="I5" s="1">
        <f ca="1">_xlfn.STDEV.S(F3:F2160)</f>
        <v>0.1508519573592696</v>
      </c>
      <c r="J5" s="5">
        <f>SQRT(J4)</f>
        <v>0.14433756729740643</v>
      </c>
      <c r="L5" s="1">
        <v>2</v>
      </c>
      <c r="M5" s="1">
        <f>($C$4^L5)/(($C$3-1)*($C$3-2))</f>
        <v>8.3333333333333329E-2</v>
      </c>
      <c r="N5"/>
    </row>
    <row r="6" spans="2:14" x14ac:dyDescent="0.25">
      <c r="E6" s="1">
        <f t="shared" ca="1" si="0"/>
        <v>0.31788073737172873</v>
      </c>
      <c r="F6" s="1">
        <f t="shared" ca="1" si="1"/>
        <v>0.17348948644296441</v>
      </c>
      <c r="H6" s="1" t="s">
        <v>12</v>
      </c>
      <c r="I6" s="1">
        <f ca="1">SKEW(F3:F2160)</f>
        <v>3.2818335489592454</v>
      </c>
      <c r="J6" s="5">
        <f>M12/((M5-M4^2)^1.5)</f>
        <v>3.4641016151377557</v>
      </c>
      <c r="L6" s="1">
        <v>3</v>
      </c>
      <c r="M6" s="1">
        <f>($C$4^L6)/(($C$3-1)*($C$3-2)*($C$3-3))</f>
        <v>4.1666666666666664E-2</v>
      </c>
    </row>
    <row r="7" spans="2:14" x14ac:dyDescent="0.25">
      <c r="E7" s="1">
        <f t="shared" ca="1" si="0"/>
        <v>3.8758136101534113E-2</v>
      </c>
      <c r="F7" s="1">
        <f t="shared" ca="1" si="1"/>
        <v>0.10459957918430764</v>
      </c>
      <c r="H7" s="1" t="s">
        <v>13</v>
      </c>
      <c r="I7" s="1">
        <f ca="1">I21/(I5^4)</f>
        <v>23.667303395029737</v>
      </c>
      <c r="J7" s="5">
        <f>M13/((M5-M4^2)^2)</f>
        <v>45.000000000000021</v>
      </c>
      <c r="L7" s="1">
        <v>4</v>
      </c>
      <c r="M7" s="1">
        <f>($C$4^L7)/(($C$3-1)*($C$3-2)*($C$3-3)*($C$3-4))</f>
        <v>4.1666666666666664E-2</v>
      </c>
    </row>
    <row r="8" spans="2:14" x14ac:dyDescent="0.25">
      <c r="E8" s="1">
        <f t="shared" ca="1" si="0"/>
        <v>2.5459567352674184E-2</v>
      </c>
      <c r="F8" s="1">
        <f t="shared" ca="1" si="1"/>
        <v>9.7907611420281981E-2</v>
      </c>
      <c r="H8" s="1" t="s">
        <v>20</v>
      </c>
      <c r="I8" s="1">
        <f ca="1">MEDIAN(F3:F2160)</f>
        <v>0.21722483376328711</v>
      </c>
      <c r="J8" s="5">
        <f>1/_xlfn.GAMMA.INV(1-0.5,$C$3,1/$C$4)</f>
        <v>0.21409109556455425</v>
      </c>
    </row>
    <row r="9" spans="2:14" x14ac:dyDescent="0.25">
      <c r="E9" s="1">
        <f t="shared" ca="1" si="0"/>
        <v>0.48920720236324855</v>
      </c>
      <c r="F9" s="1">
        <f t="shared" ca="1" si="1"/>
        <v>0.21144894389442137</v>
      </c>
      <c r="H9" s="5" t="s">
        <v>21</v>
      </c>
      <c r="I9" s="5"/>
      <c r="J9" s="5"/>
      <c r="L9" s="7" t="s">
        <v>19</v>
      </c>
      <c r="M9" s="7"/>
    </row>
    <row r="10" spans="2:14" x14ac:dyDescent="0.25">
      <c r="E10" s="1">
        <f t="shared" ca="1" si="0"/>
        <v>6.9773678666791517E-2</v>
      </c>
      <c r="F10" s="1">
        <f t="shared" ca="1" si="1"/>
        <v>0.11618865788248002</v>
      </c>
      <c r="L10" s="1"/>
      <c r="M10" s="1">
        <v>0</v>
      </c>
    </row>
    <row r="11" spans="2:14" x14ac:dyDescent="0.25">
      <c r="E11" s="1">
        <f t="shared" ca="1" si="0"/>
        <v>0.52341007581270294</v>
      </c>
      <c r="F11" s="1">
        <f t="shared" ca="1" si="1"/>
        <v>0.21997738923598442</v>
      </c>
      <c r="H11" s="7" t="s">
        <v>14</v>
      </c>
      <c r="I11" s="7"/>
      <c r="L11" s="1"/>
      <c r="M11" s="1">
        <f>M5-M4^2</f>
        <v>2.0833333333333329E-2</v>
      </c>
    </row>
    <row r="12" spans="2:14" x14ac:dyDescent="0.25">
      <c r="E12" s="1">
        <f t="shared" ca="1" si="0"/>
        <v>0.91196731734476033</v>
      </c>
      <c r="F12" s="1">
        <f t="shared" ca="1" si="1"/>
        <v>0.42805518275397098</v>
      </c>
      <c r="H12" s="1"/>
      <c r="I12" s="1">
        <f ca="1">SUMPRODUCT(F3:F2160)/COUNT(F3:F2160)</f>
        <v>0.25189189885780378</v>
      </c>
      <c r="L12" s="1"/>
      <c r="M12" s="1">
        <f>M6-3*M4*M5+2*M4^3</f>
        <v>1.0416666666666664E-2</v>
      </c>
    </row>
    <row r="13" spans="2:14" x14ac:dyDescent="0.25">
      <c r="E13" s="1">
        <f t="shared" ca="1" si="0"/>
        <v>0.17180228269797992</v>
      </c>
      <c r="F13" s="1">
        <f t="shared" ca="1" si="1"/>
        <v>0.14259083023817415</v>
      </c>
      <c r="H13" s="1"/>
      <c r="I13" s="1">
        <f ca="1">SUMPRODUCT(F3:F2160,F3:F2160)/COUNT(F3:F2160)</f>
        <v>8.6195296655226239E-2</v>
      </c>
      <c r="L13" s="1"/>
      <c r="M13" s="1">
        <f>M7-4*M4*M6+6*(M4^2)*M5-3*(M4^4)</f>
        <v>1.953125E-2</v>
      </c>
    </row>
    <row r="14" spans="2:14" x14ac:dyDescent="0.25">
      <c r="E14" s="1">
        <f t="shared" ca="1" si="0"/>
        <v>0.68104830412187745</v>
      </c>
      <c r="F14" s="1">
        <f t="shared" ca="1" si="1"/>
        <v>0.26795831943505011</v>
      </c>
      <c r="H14" s="1"/>
      <c r="I14" s="1">
        <f ca="1">SUMPRODUCT(F3:F2160,F3:F2160,F3:F2160)/COUNT(F3:F2160)</f>
        <v>4.442118041601744E-2</v>
      </c>
    </row>
    <row r="15" spans="2:14" x14ac:dyDescent="0.25">
      <c r="E15" s="1">
        <f t="shared" ca="1" si="0"/>
        <v>0.7942421540941883</v>
      </c>
      <c r="F15" s="1">
        <f t="shared" ca="1" si="1"/>
        <v>0.32023603349770213</v>
      </c>
      <c r="H15" s="1"/>
      <c r="I15" s="1">
        <f ca="1">SUMPRODUCT(F3:F2160,F3:F2160,F3:F2160,F3:F2160)/COUNT(F3:F2160)</f>
        <v>3.6276672250259677E-2</v>
      </c>
    </row>
    <row r="16" spans="2:14" x14ac:dyDescent="0.25">
      <c r="E16" s="1">
        <f t="shared" ca="1" si="0"/>
        <v>0.70135310262253947</v>
      </c>
      <c r="F16" s="1">
        <f t="shared" ca="1" si="1"/>
        <v>0.275743735612485</v>
      </c>
    </row>
    <row r="17" spans="5:9" x14ac:dyDescent="0.25">
      <c r="E17" s="1">
        <f t="shared" ca="1" si="0"/>
        <v>0.26832934011765508</v>
      </c>
      <c r="F17" s="1">
        <f t="shared" ca="1" si="1"/>
        <v>0.16319382182737832</v>
      </c>
      <c r="H17" s="7" t="s">
        <v>15</v>
      </c>
      <c r="I17" s="7"/>
    </row>
    <row r="18" spans="5:9" x14ac:dyDescent="0.25">
      <c r="E18" s="1">
        <f t="shared" ca="1" si="0"/>
        <v>0.99115109595034412</v>
      </c>
      <c r="F18" s="1">
        <f t="shared" ca="1" si="1"/>
        <v>0.80615807092196667</v>
      </c>
      <c r="H18" s="1"/>
      <c r="I18" s="1">
        <v>0</v>
      </c>
    </row>
    <row r="19" spans="5:9" x14ac:dyDescent="0.25">
      <c r="E19" s="1">
        <f t="shared" ca="1" si="0"/>
        <v>0.31754539465994369</v>
      </c>
      <c r="F19" s="1">
        <f t="shared" ca="1" si="1"/>
        <v>0.17341956531713726</v>
      </c>
      <c r="H19" s="1"/>
      <c r="I19" s="1">
        <f ca="1">I13-I12^2</f>
        <v>2.2745767945036188E-2</v>
      </c>
    </row>
    <row r="20" spans="5:9" x14ac:dyDescent="0.25">
      <c r="E20" s="1">
        <f t="shared" ca="1" si="0"/>
        <v>0.49514567036493629</v>
      </c>
      <c r="F20" s="1">
        <f t="shared" ca="1" si="1"/>
        <v>0.21289743856063775</v>
      </c>
      <c r="H20" s="1"/>
      <c r="I20" s="1">
        <f ca="1">I14-3*I12*I13+2*I12^3</f>
        <v>1.1250334111612546E-2</v>
      </c>
    </row>
    <row r="21" spans="5:9" x14ac:dyDescent="0.25">
      <c r="E21" s="1">
        <f t="shared" ca="1" si="0"/>
        <v>0.63987115426109575</v>
      </c>
      <c r="F21" s="1">
        <f t="shared" ca="1" si="1"/>
        <v>0.25358101130440425</v>
      </c>
      <c r="H21" s="1"/>
      <c r="I21" s="1">
        <f ca="1">I15-4*I12*I14+6*(I12^2)*I13-3*(I12^4)</f>
        <v>1.2256107930495858E-2</v>
      </c>
    </row>
    <row r="22" spans="5:9" x14ac:dyDescent="0.25">
      <c r="E22" s="1">
        <f t="shared" ca="1" si="0"/>
        <v>0.84254590677024599</v>
      </c>
      <c r="F22" s="1">
        <f t="shared" ca="1" si="1"/>
        <v>0.35301842134263156</v>
      </c>
    </row>
    <row r="23" spans="5:9" x14ac:dyDescent="0.25">
      <c r="E23" s="1">
        <f t="shared" ca="1" si="0"/>
        <v>0.24736143066009619</v>
      </c>
      <c r="F23" s="1">
        <f t="shared" ca="1" si="1"/>
        <v>0.15882582586739702</v>
      </c>
    </row>
    <row r="24" spans="5:9" x14ac:dyDescent="0.25">
      <c r="E24" s="1">
        <f t="shared" ca="1" si="0"/>
        <v>0.61193709441987154</v>
      </c>
      <c r="F24" s="1">
        <f t="shared" ca="1" si="1"/>
        <v>0.24470639931408475</v>
      </c>
    </row>
    <row r="25" spans="5:9" x14ac:dyDescent="0.25">
      <c r="E25" s="1">
        <f t="shared" ca="1" si="0"/>
        <v>0.11687583024462722</v>
      </c>
      <c r="F25" s="1">
        <f t="shared" ca="1" si="1"/>
        <v>0.12954675249108369</v>
      </c>
    </row>
    <row r="26" spans="5:9" x14ac:dyDescent="0.25">
      <c r="E26" s="1">
        <f t="shared" ca="1" si="0"/>
        <v>4.8612296599537808E-2</v>
      </c>
      <c r="F26" s="1">
        <f t="shared" ca="1" si="1"/>
        <v>0.10870846495461088</v>
      </c>
    </row>
    <row r="27" spans="5:9" x14ac:dyDescent="0.25">
      <c r="E27" s="1">
        <f t="shared" ca="1" si="0"/>
        <v>0.8165715111874049</v>
      </c>
      <c r="F27" s="1">
        <f t="shared" ca="1" si="1"/>
        <v>0.33420181292671736</v>
      </c>
    </row>
    <row r="28" spans="5:9" x14ac:dyDescent="0.25">
      <c r="E28" s="1">
        <f t="shared" ca="1" si="0"/>
        <v>0.15680661291178233</v>
      </c>
      <c r="F28" s="1">
        <f t="shared" ca="1" si="1"/>
        <v>0.13918640214882405</v>
      </c>
    </row>
    <row r="29" spans="5:9" x14ac:dyDescent="0.25">
      <c r="E29" s="1">
        <f t="shared" ca="1" si="0"/>
        <v>0.14008148103184126</v>
      </c>
      <c r="F29" s="1">
        <f t="shared" ca="1" si="1"/>
        <v>0.13526800645233383</v>
      </c>
    </row>
    <row r="30" spans="5:9" x14ac:dyDescent="0.25">
      <c r="E30" s="1">
        <f t="shared" ca="1" si="0"/>
        <v>0.35342250153691701</v>
      </c>
      <c r="F30" s="1">
        <f t="shared" ca="1" si="1"/>
        <v>0.18095031772613673</v>
      </c>
    </row>
    <row r="31" spans="5:9" x14ac:dyDescent="0.25">
      <c r="E31" s="1">
        <f t="shared" ca="1" si="0"/>
        <v>0.90444943833171643</v>
      </c>
      <c r="F31" s="1">
        <f t="shared" ca="1" si="1"/>
        <v>0.41710777376072355</v>
      </c>
    </row>
    <row r="32" spans="5:9" x14ac:dyDescent="0.25">
      <c r="E32" s="1">
        <f t="shared" ca="1" si="0"/>
        <v>0.13785159261238689</v>
      </c>
      <c r="F32" s="1">
        <f t="shared" ca="1" si="1"/>
        <v>0.13473406900220064</v>
      </c>
    </row>
    <row r="33" spans="5:6" x14ac:dyDescent="0.25">
      <c r="E33" s="1">
        <f t="shared" ca="1" si="0"/>
        <v>0.60780911203348253</v>
      </c>
      <c r="F33" s="1">
        <f t="shared" ca="1" si="1"/>
        <v>0.24344619472959328</v>
      </c>
    </row>
    <row r="34" spans="5:6" x14ac:dyDescent="0.25">
      <c r="E34" s="1">
        <f t="shared" ca="1" si="0"/>
        <v>0.20016481145093545</v>
      </c>
      <c r="F34" s="1">
        <f t="shared" ca="1" si="1"/>
        <v>0.14882345243144054</v>
      </c>
    </row>
    <row r="35" spans="5:6" x14ac:dyDescent="0.25">
      <c r="E35" s="1">
        <f t="shared" ca="1" si="0"/>
        <v>0.50063420608645914</v>
      </c>
      <c r="F35" s="1">
        <f t="shared" ca="1" si="1"/>
        <v>0.21424769653475931</v>
      </c>
    </row>
    <row r="36" spans="5:6" x14ac:dyDescent="0.25">
      <c r="E36" s="1">
        <f t="shared" ca="1" si="0"/>
        <v>0.31887979357249208</v>
      </c>
      <c r="F36" s="1">
        <f t="shared" ca="1" si="1"/>
        <v>0.17369783579526443</v>
      </c>
    </row>
    <row r="37" spans="5:6" x14ac:dyDescent="0.25">
      <c r="E37" s="1">
        <f t="shared" ca="1" si="0"/>
        <v>0.72334135780184527</v>
      </c>
      <c r="F37" s="1">
        <f t="shared" ca="1" si="1"/>
        <v>0.28480839820117937</v>
      </c>
    </row>
    <row r="38" spans="5:6" x14ac:dyDescent="0.25">
      <c r="E38" s="1">
        <f t="shared" ca="1" si="0"/>
        <v>0.35539997220454977</v>
      </c>
      <c r="F38" s="1">
        <f t="shared" ca="1" si="1"/>
        <v>0.18136910470076159</v>
      </c>
    </row>
    <row r="39" spans="5:6" x14ac:dyDescent="0.25">
      <c r="E39" s="1">
        <f t="shared" ca="1" si="0"/>
        <v>0.59541256495506367</v>
      </c>
      <c r="F39" s="1">
        <f t="shared" ca="1" si="1"/>
        <v>0.23973399054036951</v>
      </c>
    </row>
    <row r="40" spans="5:6" x14ac:dyDescent="0.25">
      <c r="E40" s="1">
        <f t="shared" ca="1" si="0"/>
        <v>1.3278066085088636E-2</v>
      </c>
      <c r="F40" s="1">
        <f t="shared" ca="1" si="1"/>
        <v>8.9362426398294656E-2</v>
      </c>
    </row>
    <row r="41" spans="5:6" x14ac:dyDescent="0.25">
      <c r="E41" s="1">
        <f t="shared" ca="1" si="0"/>
        <v>0.52104366514740719</v>
      </c>
      <c r="F41" s="1">
        <f t="shared" ca="1" si="1"/>
        <v>0.21937208887536463</v>
      </c>
    </row>
    <row r="42" spans="5:6" x14ac:dyDescent="0.25">
      <c r="E42" s="1">
        <f t="shared" ca="1" si="0"/>
        <v>0.46007139859897161</v>
      </c>
      <c r="F42" s="1">
        <f t="shared" ca="1" si="1"/>
        <v>0.20451513306696098</v>
      </c>
    </row>
    <row r="43" spans="5:6" x14ac:dyDescent="0.25">
      <c r="E43" s="1">
        <f t="shared" ca="1" si="0"/>
        <v>7.8756972213959942E-2</v>
      </c>
      <c r="F43" s="1">
        <f t="shared" ca="1" si="1"/>
        <v>0.11900162733678935</v>
      </c>
    </row>
    <row r="44" spans="5:6" x14ac:dyDescent="0.25">
      <c r="E44" s="1">
        <f t="shared" ca="1" si="0"/>
        <v>0.14003415308978073</v>
      </c>
      <c r="F44" s="1">
        <f t="shared" ca="1" si="1"/>
        <v>0.13525670466838341</v>
      </c>
    </row>
    <row r="45" spans="5:6" x14ac:dyDescent="0.25">
      <c r="E45" s="1">
        <f t="shared" ca="1" si="0"/>
        <v>0.24903910092964421</v>
      </c>
      <c r="F45" s="1">
        <f t="shared" ca="1" si="1"/>
        <v>0.15917634533648944</v>
      </c>
    </row>
    <row r="46" spans="5:6" x14ac:dyDescent="0.25">
      <c r="E46" s="1">
        <f t="shared" ca="1" si="0"/>
        <v>0.38945158551966474</v>
      </c>
      <c r="F46" s="1">
        <f t="shared" ca="1" si="1"/>
        <v>0.18866479087911917</v>
      </c>
    </row>
    <row r="47" spans="5:6" x14ac:dyDescent="0.25">
      <c r="E47" s="1">
        <f t="shared" ca="1" si="0"/>
        <v>0.83198637867170133</v>
      </c>
      <c r="F47" s="1">
        <f t="shared" ca="1" si="1"/>
        <v>0.34498117203610251</v>
      </c>
    </row>
    <row r="48" spans="5:6" x14ac:dyDescent="0.25">
      <c r="E48" s="1">
        <f t="shared" ca="1" si="0"/>
        <v>0.15257714010305923</v>
      </c>
      <c r="F48" s="1">
        <f t="shared" ca="1" si="1"/>
        <v>0.13820882687534086</v>
      </c>
    </row>
    <row r="49" spans="5:6" x14ac:dyDescent="0.25">
      <c r="E49" s="1">
        <f t="shared" ca="1" si="0"/>
        <v>0.5763115056556477</v>
      </c>
      <c r="F49" s="1">
        <f t="shared" ca="1" si="1"/>
        <v>0.23421157618217986</v>
      </c>
    </row>
    <row r="50" spans="5:6" x14ac:dyDescent="0.25">
      <c r="E50" s="1">
        <f t="shared" ca="1" si="0"/>
        <v>0.71407268337241414</v>
      </c>
      <c r="F50" s="1">
        <f t="shared" ca="1" si="1"/>
        <v>0.28090009668482174</v>
      </c>
    </row>
    <row r="51" spans="5:6" x14ac:dyDescent="0.25">
      <c r="E51" s="1">
        <f t="shared" ca="1" si="0"/>
        <v>0.87611573891550354</v>
      </c>
      <c r="F51" s="1">
        <f t="shared" ca="1" si="1"/>
        <v>0.38325566895272845</v>
      </c>
    </row>
    <row r="52" spans="5:6" x14ac:dyDescent="0.25">
      <c r="E52" s="1">
        <f t="shared" ca="1" si="0"/>
        <v>0.28691112224995741</v>
      </c>
      <c r="F52" s="1">
        <f t="shared" ca="1" si="1"/>
        <v>0.16705154931575747</v>
      </c>
    </row>
    <row r="53" spans="5:6" x14ac:dyDescent="0.25">
      <c r="E53" s="1">
        <f t="shared" ca="1" si="0"/>
        <v>0.60756226786151779</v>
      </c>
      <c r="F53" s="1">
        <f t="shared" ca="1" si="1"/>
        <v>0.24337122775910369</v>
      </c>
    </row>
    <row r="54" spans="5:6" x14ac:dyDescent="0.25">
      <c r="E54" s="1">
        <f t="shared" ca="1" si="0"/>
        <v>0.20639321152794909</v>
      </c>
      <c r="F54" s="1">
        <f t="shared" ca="1" si="1"/>
        <v>0.15016447734056879</v>
      </c>
    </row>
    <row r="55" spans="5:6" x14ac:dyDescent="0.25">
      <c r="E55" s="1">
        <f t="shared" ca="1" si="0"/>
        <v>0.60724701000398085</v>
      </c>
      <c r="F55" s="1">
        <f t="shared" ca="1" si="1"/>
        <v>0.24327554689759728</v>
      </c>
    </row>
    <row r="56" spans="5:6" x14ac:dyDescent="0.25">
      <c r="E56" s="1">
        <f t="shared" ca="1" si="0"/>
        <v>7.3578858118370505E-2</v>
      </c>
      <c r="F56" s="1">
        <f t="shared" ca="1" si="1"/>
        <v>0.11740086520790351</v>
      </c>
    </row>
    <row r="57" spans="5:6" x14ac:dyDescent="0.25">
      <c r="E57" s="1">
        <f t="shared" ca="1" si="0"/>
        <v>0.94438736184914029</v>
      </c>
      <c r="F57" s="1">
        <f t="shared" ca="1" si="1"/>
        <v>0.49205765271466595</v>
      </c>
    </row>
    <row r="58" spans="5:6" x14ac:dyDescent="0.25">
      <c r="E58" s="1">
        <f t="shared" ca="1" si="0"/>
        <v>0.55930426252138177</v>
      </c>
      <c r="F58" s="1">
        <f t="shared" ca="1" si="1"/>
        <v>0.22947746040590772</v>
      </c>
    </row>
    <row r="59" spans="5:6" x14ac:dyDescent="0.25">
      <c r="E59" s="1">
        <f t="shared" ca="1" si="0"/>
        <v>0.88736269385701338</v>
      </c>
      <c r="F59" s="1">
        <f t="shared" ca="1" si="1"/>
        <v>0.39551988005723604</v>
      </c>
    </row>
    <row r="60" spans="5:6" x14ac:dyDescent="0.25">
      <c r="E60" s="1">
        <f t="shared" ca="1" si="0"/>
        <v>0.85960518899040239</v>
      </c>
      <c r="F60" s="1">
        <f t="shared" ca="1" si="1"/>
        <v>0.36736663235330336</v>
      </c>
    </row>
    <row r="61" spans="5:6" x14ac:dyDescent="0.25">
      <c r="E61" s="1">
        <f t="shared" ca="1" si="0"/>
        <v>0.26053536918528575</v>
      </c>
      <c r="F61" s="1">
        <f t="shared" ca="1" si="1"/>
        <v>0.16157301362686793</v>
      </c>
    </row>
    <row r="62" spans="5:6" x14ac:dyDescent="0.25">
      <c r="E62" s="1">
        <f t="shared" ca="1" si="0"/>
        <v>2.1232771756109048E-2</v>
      </c>
      <c r="F62" s="1">
        <f t="shared" ca="1" si="1"/>
        <v>9.5328439315356783E-2</v>
      </c>
    </row>
    <row r="63" spans="5:6" x14ac:dyDescent="0.25">
      <c r="E63" s="1">
        <f t="shared" ca="1" si="0"/>
        <v>9.2059645975851367E-2</v>
      </c>
      <c r="F63" s="1">
        <f t="shared" ca="1" si="1"/>
        <v>0.12289732485482942</v>
      </c>
    </row>
    <row r="64" spans="5:6" x14ac:dyDescent="0.25">
      <c r="E64" s="1">
        <f t="shared" ca="1" si="0"/>
        <v>1.2052151166697667E-2</v>
      </c>
      <c r="F64" s="1">
        <f t="shared" ca="1" si="1"/>
        <v>8.8240984133071812E-2</v>
      </c>
    </row>
    <row r="65" spans="5:6" x14ac:dyDescent="0.25">
      <c r="E65" s="1">
        <f t="shared" ca="1" si="0"/>
        <v>0.76678035669527322</v>
      </c>
      <c r="F65" s="1">
        <f t="shared" ca="1" si="1"/>
        <v>0.30516153381052463</v>
      </c>
    </row>
    <row r="66" spans="5:6" x14ac:dyDescent="0.25">
      <c r="E66" s="1">
        <f t="shared" ca="1" si="0"/>
        <v>7.1569116135883126E-2</v>
      </c>
      <c r="F66" s="1">
        <f t="shared" ca="1" si="1"/>
        <v>0.11676464619268391</v>
      </c>
    </row>
    <row r="67" spans="5:6" x14ac:dyDescent="0.25">
      <c r="E67" s="1">
        <f t="shared" ca="1" si="0"/>
        <v>0.40461020004455328</v>
      </c>
      <c r="F67" s="1">
        <f t="shared" ca="1" si="1"/>
        <v>0.1919739302993555</v>
      </c>
    </row>
    <row r="68" spans="5:6" x14ac:dyDescent="0.25">
      <c r="E68" s="1">
        <f t="shared" ref="E68:E131" ca="1" si="2">RAND()</f>
        <v>0.77848325022301534</v>
      </c>
      <c r="F68" s="1">
        <f t="shared" ref="F68:F131" ca="1" si="3">1/_xlfn.GAMMA.INV(1-E68,$C$3,1/$C$4)</f>
        <v>0.31133849479751047</v>
      </c>
    </row>
    <row r="69" spans="5:6" x14ac:dyDescent="0.25">
      <c r="E69" s="1">
        <f t="shared" ca="1" si="2"/>
        <v>0.81840343232564983</v>
      </c>
      <c r="F69" s="1">
        <f t="shared" ca="1" si="3"/>
        <v>0.33542943712291073</v>
      </c>
    </row>
    <row r="70" spans="5:6" x14ac:dyDescent="0.25">
      <c r="E70" s="1">
        <f t="shared" ca="1" si="2"/>
        <v>0.91082398549332888</v>
      </c>
      <c r="F70" s="1">
        <f t="shared" ca="1" si="3"/>
        <v>0.42632244851335938</v>
      </c>
    </row>
    <row r="71" spans="5:6" x14ac:dyDescent="0.25">
      <c r="E71" s="1">
        <f t="shared" ca="1" si="2"/>
        <v>0.68348226641073206</v>
      </c>
      <c r="F71" s="1">
        <f t="shared" ca="1" si="3"/>
        <v>0.26886477940939424</v>
      </c>
    </row>
    <row r="72" spans="5:6" x14ac:dyDescent="0.25">
      <c r="E72" s="1">
        <f t="shared" ca="1" si="2"/>
        <v>0.27767391110387574</v>
      </c>
      <c r="F72" s="1">
        <f t="shared" ca="1" si="3"/>
        <v>0.16513446342053323</v>
      </c>
    </row>
    <row r="73" spans="5:6" x14ac:dyDescent="0.25">
      <c r="E73" s="1">
        <f t="shared" ca="1" si="2"/>
        <v>0.63353273135634147</v>
      </c>
      <c r="F73" s="1">
        <f t="shared" ca="1" si="3"/>
        <v>0.25151135516275791</v>
      </c>
    </row>
    <row r="74" spans="5:6" x14ac:dyDescent="0.25">
      <c r="E74" s="1">
        <f t="shared" ca="1" si="2"/>
        <v>0.47999744419077295</v>
      </c>
      <c r="F74" s="1">
        <f t="shared" ca="1" si="3"/>
        <v>0.20922708943623813</v>
      </c>
    </row>
    <row r="75" spans="5:6" x14ac:dyDescent="0.25">
      <c r="E75" s="1">
        <f t="shared" ca="1" si="2"/>
        <v>0.29781293514042284</v>
      </c>
      <c r="F75" s="1">
        <f t="shared" ca="1" si="3"/>
        <v>0.16931460484123792</v>
      </c>
    </row>
    <row r="76" spans="5:6" x14ac:dyDescent="0.25">
      <c r="E76" s="1">
        <f t="shared" ca="1" si="2"/>
        <v>0.95007723863082882</v>
      </c>
      <c r="F76" s="1">
        <f t="shared" ca="1" si="3"/>
        <v>0.50780322191633653</v>
      </c>
    </row>
    <row r="77" spans="5:6" x14ac:dyDescent="0.25">
      <c r="E77" s="1">
        <f t="shared" ca="1" si="2"/>
        <v>0.32247586455953314</v>
      </c>
      <c r="F77" s="1">
        <f t="shared" ca="1" si="3"/>
        <v>0.17444829732984926</v>
      </c>
    </row>
    <row r="78" spans="5:6" x14ac:dyDescent="0.25">
      <c r="E78" s="1">
        <f t="shared" ca="1" si="2"/>
        <v>6.4610294780277022E-2</v>
      </c>
      <c r="F78" s="1">
        <f t="shared" ca="1" si="3"/>
        <v>0.11448886590235638</v>
      </c>
    </row>
    <row r="79" spans="5:6" x14ac:dyDescent="0.25">
      <c r="E79" s="1">
        <f t="shared" ca="1" si="2"/>
        <v>0.15108810772780601</v>
      </c>
      <c r="F79" s="1">
        <f t="shared" ca="1" si="3"/>
        <v>0.13786263878914373</v>
      </c>
    </row>
    <row r="80" spans="5:6" x14ac:dyDescent="0.25">
      <c r="E80" s="1">
        <f t="shared" ca="1" si="2"/>
        <v>0.83337289029257</v>
      </c>
      <c r="F80" s="1">
        <f t="shared" ca="1" si="3"/>
        <v>0.3460039829860857</v>
      </c>
    </row>
    <row r="81" spans="5:6" x14ac:dyDescent="0.25">
      <c r="E81" s="1">
        <f t="shared" ca="1" si="2"/>
        <v>0.79638010580250029</v>
      </c>
      <c r="F81" s="1">
        <f t="shared" ca="1" si="3"/>
        <v>0.32149979131956036</v>
      </c>
    </row>
    <row r="82" spans="5:6" x14ac:dyDescent="0.25">
      <c r="E82" s="1">
        <f t="shared" ca="1" si="2"/>
        <v>0.1190305711438403</v>
      </c>
      <c r="F82" s="1">
        <f t="shared" ca="1" si="3"/>
        <v>0.13009504426063745</v>
      </c>
    </row>
    <row r="83" spans="5:6" x14ac:dyDescent="0.25">
      <c r="E83" s="1">
        <f t="shared" ca="1" si="2"/>
        <v>0.55638348950687899</v>
      </c>
      <c r="F83" s="1">
        <f t="shared" ca="1" si="3"/>
        <v>0.22868047738066136</v>
      </c>
    </row>
    <row r="84" spans="5:6" x14ac:dyDescent="0.25">
      <c r="E84" s="1">
        <f t="shared" ca="1" si="2"/>
        <v>0.50716708648670838</v>
      </c>
      <c r="F84" s="1">
        <f t="shared" ca="1" si="3"/>
        <v>0.21586981551127316</v>
      </c>
    </row>
    <row r="85" spans="5:6" x14ac:dyDescent="0.25">
      <c r="E85" s="1">
        <f t="shared" ca="1" si="2"/>
        <v>0.18522403928703834</v>
      </c>
      <c r="F85" s="1">
        <f t="shared" ca="1" si="3"/>
        <v>0.14556904751790881</v>
      </c>
    </row>
    <row r="86" spans="5:6" x14ac:dyDescent="0.25">
      <c r="E86" s="1">
        <f t="shared" ca="1" si="2"/>
        <v>2.6082168501716518E-3</v>
      </c>
      <c r="F86" s="1">
        <f t="shared" ca="1" si="3"/>
        <v>7.408527837460864E-2</v>
      </c>
    </row>
    <row r="87" spans="5:6" x14ac:dyDescent="0.25">
      <c r="E87" s="1">
        <f t="shared" ca="1" si="2"/>
        <v>9.3283671343340591E-2</v>
      </c>
      <c r="F87" s="1">
        <f t="shared" ca="1" si="3"/>
        <v>0.12324227659193102</v>
      </c>
    </row>
    <row r="88" spans="5:6" x14ac:dyDescent="0.25">
      <c r="E88" s="1">
        <f t="shared" ca="1" si="2"/>
        <v>0.56955309832704337</v>
      </c>
      <c r="F88" s="1">
        <f t="shared" ca="1" si="3"/>
        <v>0.23231072687109097</v>
      </c>
    </row>
    <row r="89" spans="5:6" x14ac:dyDescent="0.25">
      <c r="E89" s="1">
        <f t="shared" ca="1" si="2"/>
        <v>0.91064362753427197</v>
      </c>
      <c r="F89" s="1">
        <f t="shared" ca="1" si="3"/>
        <v>0.42605144760911412</v>
      </c>
    </row>
    <row r="90" spans="5:6" x14ac:dyDescent="0.25">
      <c r="E90" s="1">
        <f t="shared" ca="1" si="2"/>
        <v>0.62201941796690585</v>
      </c>
      <c r="F90" s="1">
        <f t="shared" ca="1" si="3"/>
        <v>0.24783775518534831</v>
      </c>
    </row>
    <row r="91" spans="5:6" x14ac:dyDescent="0.25">
      <c r="E91" s="1">
        <f t="shared" ca="1" si="2"/>
        <v>0.74331013950620695</v>
      </c>
      <c r="F91" s="1">
        <f t="shared" ca="1" si="3"/>
        <v>0.29371266783447902</v>
      </c>
    </row>
    <row r="92" spans="5:6" x14ac:dyDescent="0.25">
      <c r="E92" s="1">
        <f t="shared" ca="1" si="2"/>
        <v>0.67845066074046734</v>
      </c>
      <c r="F92" s="1">
        <f t="shared" ca="1" si="3"/>
        <v>0.26699851188727058</v>
      </c>
    </row>
    <row r="93" spans="5:6" x14ac:dyDescent="0.25">
      <c r="E93" s="1">
        <f t="shared" ca="1" si="2"/>
        <v>0.93114698069218638</v>
      </c>
      <c r="F93" s="1">
        <f t="shared" ca="1" si="3"/>
        <v>0.4617157970904428</v>
      </c>
    </row>
    <row r="94" spans="5:6" x14ac:dyDescent="0.25">
      <c r="E94" s="1">
        <f t="shared" ca="1" si="2"/>
        <v>0.45768216190019739</v>
      </c>
      <c r="F94" s="1">
        <f t="shared" ca="1" si="3"/>
        <v>0.20395833106756212</v>
      </c>
    </row>
    <row r="95" spans="5:6" x14ac:dyDescent="0.25">
      <c r="E95" s="1">
        <f t="shared" ca="1" si="2"/>
        <v>0.51458644874217407</v>
      </c>
      <c r="F95" s="1">
        <f t="shared" ca="1" si="3"/>
        <v>0.2177325106637063</v>
      </c>
    </row>
    <row r="96" spans="5:6" x14ac:dyDescent="0.25">
      <c r="E96" s="1">
        <f t="shared" ca="1" si="2"/>
        <v>0.53434645444463813</v>
      </c>
      <c r="F96" s="1">
        <f t="shared" ca="1" si="3"/>
        <v>0.22280691161092392</v>
      </c>
    </row>
    <row r="97" spans="5:6" x14ac:dyDescent="0.25">
      <c r="E97" s="1">
        <f t="shared" ca="1" si="2"/>
        <v>2.1519050721750976E-2</v>
      </c>
      <c r="F97" s="1">
        <f t="shared" ca="1" si="3"/>
        <v>9.5513034628316826E-2</v>
      </c>
    </row>
    <row r="98" spans="5:6" x14ac:dyDescent="0.25">
      <c r="E98" s="1">
        <f t="shared" ca="1" si="2"/>
        <v>0.76525926381469678</v>
      </c>
      <c r="F98" s="1">
        <f t="shared" ca="1" si="3"/>
        <v>0.30438313989848997</v>
      </c>
    </row>
    <row r="99" spans="5:6" x14ac:dyDescent="0.25">
      <c r="E99" s="1">
        <f t="shared" ca="1" si="2"/>
        <v>0.63330781890181331</v>
      </c>
      <c r="F99" s="1">
        <f t="shared" ca="1" si="3"/>
        <v>0.25143854664876086</v>
      </c>
    </row>
    <row r="100" spans="5:6" x14ac:dyDescent="0.25">
      <c r="E100" s="1">
        <f t="shared" ca="1" si="2"/>
        <v>0.42678584263314945</v>
      </c>
      <c r="F100" s="1">
        <f t="shared" ca="1" si="3"/>
        <v>0.19689887115444232</v>
      </c>
    </row>
    <row r="101" spans="5:6" x14ac:dyDescent="0.25">
      <c r="E101" s="1">
        <f t="shared" ca="1" si="2"/>
        <v>0.68715131863345646</v>
      </c>
      <c r="F101" s="1">
        <f t="shared" ca="1" si="3"/>
        <v>0.27024452779971231</v>
      </c>
    </row>
    <row r="102" spans="5:6" x14ac:dyDescent="0.25">
      <c r="E102" s="1">
        <f t="shared" ca="1" si="2"/>
        <v>0.65142711735993941</v>
      </c>
      <c r="F102" s="1">
        <f t="shared" ca="1" si="3"/>
        <v>0.25744631405241192</v>
      </c>
    </row>
    <row r="103" spans="5:6" x14ac:dyDescent="0.25">
      <c r="E103" s="1">
        <f t="shared" ca="1" si="2"/>
        <v>0.96872283198770737</v>
      </c>
      <c r="F103" s="1">
        <f t="shared" ca="1" si="3"/>
        <v>0.5794749447634866</v>
      </c>
    </row>
    <row r="104" spans="5:6" x14ac:dyDescent="0.25">
      <c r="E104" s="1">
        <f t="shared" ca="1" si="2"/>
        <v>0.81466458450445334</v>
      </c>
      <c r="F104" s="1">
        <f t="shared" ca="1" si="3"/>
        <v>0.33293817157321209</v>
      </c>
    </row>
    <row r="105" spans="5:6" x14ac:dyDescent="0.25">
      <c r="E105" s="1">
        <f t="shared" ca="1" si="2"/>
        <v>0.10840801476659945</v>
      </c>
      <c r="F105" s="1">
        <f t="shared" ca="1" si="3"/>
        <v>0.12735159761793519</v>
      </c>
    </row>
    <row r="106" spans="5:6" x14ac:dyDescent="0.25">
      <c r="E106" s="1">
        <f t="shared" ca="1" si="2"/>
        <v>0.81676875133851679</v>
      </c>
      <c r="F106" s="1">
        <f t="shared" ca="1" si="3"/>
        <v>0.33433333967397244</v>
      </c>
    </row>
    <row r="107" spans="5:6" x14ac:dyDescent="0.25">
      <c r="E107" s="1">
        <f t="shared" ca="1" si="2"/>
        <v>0.62306225012187078</v>
      </c>
      <c r="F107" s="1">
        <f t="shared" ca="1" si="3"/>
        <v>0.24816609968990117</v>
      </c>
    </row>
    <row r="108" spans="5:6" x14ac:dyDescent="0.25">
      <c r="E108" s="1">
        <f t="shared" ca="1" si="2"/>
        <v>0.46293945329817632</v>
      </c>
      <c r="F108" s="1">
        <f t="shared" ca="1" si="3"/>
        <v>0.2051857537626664</v>
      </c>
    </row>
    <row r="109" spans="5:6" x14ac:dyDescent="0.25">
      <c r="E109" s="1">
        <f t="shared" ca="1" si="2"/>
        <v>0.69747835386566681</v>
      </c>
      <c r="F109" s="1">
        <f t="shared" ca="1" si="3"/>
        <v>0.27421747458686213</v>
      </c>
    </row>
    <row r="110" spans="5:6" x14ac:dyDescent="0.25">
      <c r="E110" s="1">
        <f t="shared" ca="1" si="2"/>
        <v>0.19105217212439207</v>
      </c>
      <c r="F110" s="1">
        <f t="shared" ca="1" si="3"/>
        <v>0.1468453894043979</v>
      </c>
    </row>
    <row r="111" spans="5:6" x14ac:dyDescent="0.25">
      <c r="E111" s="1">
        <f t="shared" ca="1" si="2"/>
        <v>0.13858343315715516</v>
      </c>
      <c r="F111" s="1">
        <f t="shared" ca="1" si="3"/>
        <v>0.13490963346820689</v>
      </c>
    </row>
    <row r="112" spans="5:6" x14ac:dyDescent="0.25">
      <c r="E112" s="1">
        <f t="shared" ca="1" si="2"/>
        <v>0.99489813949852313</v>
      </c>
      <c r="F112" s="1">
        <f t="shared" ca="1" si="3"/>
        <v>0.923180876331398</v>
      </c>
    </row>
    <row r="113" spans="5:6" x14ac:dyDescent="0.25">
      <c r="E113" s="1">
        <f t="shared" ca="1" si="2"/>
        <v>0.46808429966844312</v>
      </c>
      <c r="F113" s="1">
        <f t="shared" ca="1" si="3"/>
        <v>0.20639498302552875</v>
      </c>
    </row>
    <row r="114" spans="5:6" x14ac:dyDescent="0.25">
      <c r="E114" s="1">
        <f t="shared" ca="1" si="2"/>
        <v>0.44193008469010542</v>
      </c>
      <c r="F114" s="1">
        <f t="shared" ca="1" si="3"/>
        <v>0.20032780567593175</v>
      </c>
    </row>
    <row r="115" spans="5:6" x14ac:dyDescent="0.25">
      <c r="E115" s="1">
        <f t="shared" ca="1" si="2"/>
        <v>0.93597452441812201</v>
      </c>
      <c r="F115" s="1">
        <f t="shared" ca="1" si="3"/>
        <v>0.47192562493518003</v>
      </c>
    </row>
    <row r="116" spans="5:6" x14ac:dyDescent="0.25">
      <c r="E116" s="1">
        <f t="shared" ca="1" si="2"/>
        <v>0.96943576737003323</v>
      </c>
      <c r="F116" s="1">
        <f t="shared" ca="1" si="3"/>
        <v>0.5831631758137712</v>
      </c>
    </row>
    <row r="117" spans="5:6" x14ac:dyDescent="0.25">
      <c r="E117" s="1">
        <f t="shared" ca="1" si="2"/>
        <v>0.97356149403538617</v>
      </c>
      <c r="F117" s="1">
        <f t="shared" ca="1" si="3"/>
        <v>0.60670907558858145</v>
      </c>
    </row>
    <row r="118" spans="5:6" x14ac:dyDescent="0.25">
      <c r="E118" s="1">
        <f t="shared" ca="1" si="2"/>
        <v>0.52027862365464728</v>
      </c>
      <c r="F118" s="1">
        <f t="shared" ca="1" si="3"/>
        <v>0.21917691471267636</v>
      </c>
    </row>
    <row r="119" spans="5:6" x14ac:dyDescent="0.25">
      <c r="E119" s="1">
        <f t="shared" ca="1" si="2"/>
        <v>0.61575669829937074</v>
      </c>
      <c r="F119" s="1">
        <f t="shared" ca="1" si="3"/>
        <v>0.2458836253364389</v>
      </c>
    </row>
    <row r="120" spans="5:6" x14ac:dyDescent="0.25">
      <c r="E120" s="1">
        <f t="shared" ca="1" si="2"/>
        <v>0.15380374039159439</v>
      </c>
      <c r="F120" s="1">
        <f t="shared" ca="1" si="3"/>
        <v>0.13849319825863948</v>
      </c>
    </row>
    <row r="121" spans="5:6" x14ac:dyDescent="0.25">
      <c r="E121" s="1">
        <f t="shared" ca="1" si="2"/>
        <v>0.66091264455927623</v>
      </c>
      <c r="F121" s="1">
        <f t="shared" ca="1" si="3"/>
        <v>0.26071341249819441</v>
      </c>
    </row>
    <row r="122" spans="5:6" x14ac:dyDescent="0.25">
      <c r="E122" s="1">
        <f t="shared" ca="1" si="2"/>
        <v>0.95409808093666837</v>
      </c>
      <c r="F122" s="1">
        <f t="shared" ca="1" si="3"/>
        <v>0.5202522679911199</v>
      </c>
    </row>
    <row r="123" spans="5:6" x14ac:dyDescent="0.25">
      <c r="E123" s="1">
        <f t="shared" ca="1" si="2"/>
        <v>0.87556569686993124</v>
      </c>
      <c r="F123" s="1">
        <f t="shared" ca="1" si="3"/>
        <v>0.38268862021019151</v>
      </c>
    </row>
    <row r="124" spans="5:6" x14ac:dyDescent="0.25">
      <c r="E124" s="1">
        <f t="shared" ca="1" si="2"/>
        <v>0.88729179799555069</v>
      </c>
      <c r="F124" s="1">
        <f t="shared" ca="1" si="3"/>
        <v>0.39543827426286138</v>
      </c>
    </row>
    <row r="125" spans="5:6" x14ac:dyDescent="0.25">
      <c r="E125" s="1">
        <f t="shared" ca="1" si="2"/>
        <v>0.34867140698960497</v>
      </c>
      <c r="F125" s="1">
        <f t="shared" ca="1" si="3"/>
        <v>0.17994598590616992</v>
      </c>
    </row>
    <row r="126" spans="5:6" x14ac:dyDescent="0.25">
      <c r="E126" s="1">
        <f t="shared" ca="1" si="2"/>
        <v>0.41923391265718069</v>
      </c>
      <c r="F126" s="1">
        <f t="shared" ca="1" si="3"/>
        <v>0.19520957299131453</v>
      </c>
    </row>
    <row r="127" spans="5:6" x14ac:dyDescent="0.25">
      <c r="E127" s="1">
        <f t="shared" ca="1" si="2"/>
        <v>0.17560935690190416</v>
      </c>
      <c r="F127" s="1">
        <f t="shared" ca="1" si="3"/>
        <v>0.14344157405139552</v>
      </c>
    </row>
    <row r="128" spans="5:6" x14ac:dyDescent="0.25">
      <c r="E128" s="1">
        <f t="shared" ca="1" si="2"/>
        <v>9.3791859606947026E-2</v>
      </c>
      <c r="F128" s="1">
        <f t="shared" ca="1" si="3"/>
        <v>0.12338489385290728</v>
      </c>
    </row>
    <row r="129" spans="5:6" x14ac:dyDescent="0.25">
      <c r="E129" s="1">
        <f t="shared" ca="1" si="2"/>
        <v>0.36028569137118738</v>
      </c>
      <c r="F129" s="1">
        <f t="shared" ca="1" si="3"/>
        <v>0.18240584255820394</v>
      </c>
    </row>
    <row r="130" spans="5:6" x14ac:dyDescent="0.25">
      <c r="E130" s="1">
        <f t="shared" ca="1" si="2"/>
        <v>0.17344139087160704</v>
      </c>
      <c r="F130" s="1">
        <f t="shared" ca="1" si="3"/>
        <v>0.14295772821996006</v>
      </c>
    </row>
    <row r="131" spans="5:6" x14ac:dyDescent="0.25">
      <c r="E131" s="1">
        <f t="shared" ca="1" si="2"/>
        <v>0.70052902282162455</v>
      </c>
      <c r="F131" s="1">
        <f t="shared" ca="1" si="3"/>
        <v>0.27541745018722169</v>
      </c>
    </row>
    <row r="132" spans="5:6" x14ac:dyDescent="0.25">
      <c r="E132" s="1">
        <f t="shared" ref="E132:E195" ca="1" si="4">RAND()</f>
        <v>1.1858564268754979E-2</v>
      </c>
      <c r="F132" s="1">
        <f t="shared" ref="F132:F195" ca="1" si="5">1/_xlfn.GAMMA.INV(1-E132,$C$3,1/$C$4)</f>
        <v>8.8056815441384287E-2</v>
      </c>
    </row>
    <row r="133" spans="5:6" x14ac:dyDescent="0.25">
      <c r="E133" s="1">
        <f t="shared" ca="1" si="4"/>
        <v>0.44791046018493763</v>
      </c>
      <c r="F133" s="1">
        <f t="shared" ca="1" si="5"/>
        <v>0.20169810750083572</v>
      </c>
    </row>
    <row r="134" spans="5:6" x14ac:dyDescent="0.25">
      <c r="E134" s="1">
        <f t="shared" ca="1" si="4"/>
        <v>0.55597177102763529</v>
      </c>
      <c r="F134" s="1">
        <f t="shared" ca="1" si="5"/>
        <v>0.22856849608996796</v>
      </c>
    </row>
    <row r="135" spans="5:6" x14ac:dyDescent="0.25">
      <c r="E135" s="1">
        <f t="shared" ca="1" si="4"/>
        <v>0.9106492860918346</v>
      </c>
      <c r="F135" s="1">
        <f t="shared" ca="1" si="5"/>
        <v>0.42605994044187639</v>
      </c>
    </row>
    <row r="136" spans="5:6" x14ac:dyDescent="0.25">
      <c r="E136" s="1">
        <f t="shared" ca="1" si="4"/>
        <v>0.89016875203377643</v>
      </c>
      <c r="F136" s="1">
        <f t="shared" ca="1" si="5"/>
        <v>0.39879766283245738</v>
      </c>
    </row>
    <row r="137" spans="5:6" x14ac:dyDescent="0.25">
      <c r="E137" s="1">
        <f t="shared" ca="1" si="4"/>
        <v>0.59682828322845394</v>
      </c>
      <c r="F137" s="1">
        <f t="shared" ca="1" si="5"/>
        <v>0.24015261803969715</v>
      </c>
    </row>
    <row r="138" spans="5:6" x14ac:dyDescent="0.25">
      <c r="E138" s="1">
        <f t="shared" ca="1" si="4"/>
        <v>0.78384875463556936</v>
      </c>
      <c r="F138" s="1">
        <f t="shared" ca="1" si="5"/>
        <v>0.31428884052365519</v>
      </c>
    </row>
    <row r="139" spans="5:6" x14ac:dyDescent="0.25">
      <c r="E139" s="1">
        <f t="shared" ca="1" si="4"/>
        <v>0.35092178047056843</v>
      </c>
      <c r="F139" s="1">
        <f t="shared" ca="1" si="5"/>
        <v>0.180421372282207</v>
      </c>
    </row>
    <row r="140" spans="5:6" x14ac:dyDescent="0.25">
      <c r="E140" s="1">
        <f t="shared" ca="1" si="4"/>
        <v>0.51962227559205509</v>
      </c>
      <c r="F140" s="1">
        <f t="shared" ca="1" si="5"/>
        <v>0.21900966885985318</v>
      </c>
    </row>
    <row r="141" spans="5:6" x14ac:dyDescent="0.25">
      <c r="E141" s="1">
        <f t="shared" ca="1" si="4"/>
        <v>0.17542768443789214</v>
      </c>
      <c r="F141" s="1">
        <f t="shared" ca="1" si="5"/>
        <v>0.1434010898772885</v>
      </c>
    </row>
    <row r="142" spans="5:6" x14ac:dyDescent="0.25">
      <c r="E142" s="1">
        <f t="shared" ca="1" si="4"/>
        <v>0.12300279838026407</v>
      </c>
      <c r="F142" s="1">
        <f t="shared" ca="1" si="5"/>
        <v>0.13109577111624313</v>
      </c>
    </row>
    <row r="143" spans="5:6" x14ac:dyDescent="0.25">
      <c r="E143" s="1">
        <f t="shared" ca="1" si="4"/>
        <v>0.39780666048244895</v>
      </c>
      <c r="F143" s="1">
        <f t="shared" ca="1" si="5"/>
        <v>0.19048339409034959</v>
      </c>
    </row>
    <row r="144" spans="5:6" x14ac:dyDescent="0.25">
      <c r="E144" s="1">
        <f t="shared" ca="1" si="4"/>
        <v>0.14397791358906997</v>
      </c>
      <c r="F144" s="1">
        <f t="shared" ca="1" si="5"/>
        <v>0.13619404466316598</v>
      </c>
    </row>
    <row r="145" spans="5:6" x14ac:dyDescent="0.25">
      <c r="E145" s="1">
        <f t="shared" ca="1" si="4"/>
        <v>0.27291091094987285</v>
      </c>
      <c r="F145" s="1">
        <f t="shared" ca="1" si="5"/>
        <v>0.16414556643770606</v>
      </c>
    </row>
    <row r="146" spans="5:6" x14ac:dyDescent="0.25">
      <c r="E146" s="1">
        <f t="shared" ca="1" si="4"/>
        <v>0.85430530313607334</v>
      </c>
      <c r="F146" s="1">
        <f t="shared" ca="1" si="5"/>
        <v>0.3627086693253902</v>
      </c>
    </row>
    <row r="147" spans="5:6" x14ac:dyDescent="0.25">
      <c r="E147" s="1">
        <f t="shared" ca="1" si="4"/>
        <v>0.65896053335707061</v>
      </c>
      <c r="F147" s="1">
        <f t="shared" ca="1" si="5"/>
        <v>0.26003379620447331</v>
      </c>
    </row>
    <row r="148" spans="5:6" x14ac:dyDescent="0.25">
      <c r="E148" s="1">
        <f t="shared" ca="1" si="4"/>
        <v>0.11573065128283622</v>
      </c>
      <c r="F148" s="1">
        <f t="shared" ca="1" si="5"/>
        <v>0.12925372626687018</v>
      </c>
    </row>
    <row r="149" spans="5:6" x14ac:dyDescent="0.25">
      <c r="E149" s="1">
        <f t="shared" ca="1" si="4"/>
        <v>0.58684122023684182</v>
      </c>
      <c r="F149" s="1">
        <f t="shared" ca="1" si="5"/>
        <v>0.23722749688233183</v>
      </c>
    </row>
    <row r="150" spans="5:6" x14ac:dyDescent="0.25">
      <c r="E150" s="1">
        <f t="shared" ca="1" si="4"/>
        <v>0.64707465066580594</v>
      </c>
      <c r="F150" s="1">
        <f t="shared" ca="1" si="5"/>
        <v>0.25597611218123512</v>
      </c>
    </row>
    <row r="151" spans="5:6" x14ac:dyDescent="0.25">
      <c r="E151" s="1">
        <f t="shared" ca="1" si="4"/>
        <v>0.60018553547741171</v>
      </c>
      <c r="F151" s="1">
        <f t="shared" ca="1" si="5"/>
        <v>0.24115075092598701</v>
      </c>
    </row>
    <row r="152" spans="5:6" x14ac:dyDescent="0.25">
      <c r="E152" s="1">
        <f t="shared" ca="1" si="4"/>
        <v>0.73822999707381154</v>
      </c>
      <c r="F152" s="1">
        <f t="shared" ca="1" si="5"/>
        <v>0.29138038388979026</v>
      </c>
    </row>
    <row r="153" spans="5:6" x14ac:dyDescent="0.25">
      <c r="E153" s="1">
        <f t="shared" ca="1" si="4"/>
        <v>0.36464543265193561</v>
      </c>
      <c r="F153" s="1">
        <f t="shared" ca="1" si="5"/>
        <v>0.18333354669849716</v>
      </c>
    </row>
    <row r="154" spans="5:6" x14ac:dyDescent="0.25">
      <c r="E154" s="1">
        <f t="shared" ca="1" si="4"/>
        <v>0.79243631906094625</v>
      </c>
      <c r="F154" s="1">
        <f t="shared" ca="1" si="5"/>
        <v>0.31917965886555966</v>
      </c>
    </row>
    <row r="155" spans="5:6" x14ac:dyDescent="0.25">
      <c r="E155" s="1">
        <f t="shared" ca="1" si="4"/>
        <v>0.55171361087138271</v>
      </c>
      <c r="F155" s="1">
        <f t="shared" ca="1" si="5"/>
        <v>0.22741552560142253</v>
      </c>
    </row>
    <row r="156" spans="5:6" x14ac:dyDescent="0.25">
      <c r="E156" s="1">
        <f t="shared" ca="1" si="4"/>
        <v>9.7402714063025919E-2</v>
      </c>
      <c r="F156" s="1">
        <f t="shared" ca="1" si="5"/>
        <v>0.12438847920457523</v>
      </c>
    </row>
    <row r="157" spans="5:6" x14ac:dyDescent="0.25">
      <c r="E157" s="1">
        <f t="shared" ca="1" si="4"/>
        <v>0.23318938359297559</v>
      </c>
      <c r="F157" s="1">
        <f t="shared" ca="1" si="5"/>
        <v>0.15585449945714069</v>
      </c>
    </row>
    <row r="158" spans="5:6" x14ac:dyDescent="0.25">
      <c r="E158" s="1">
        <f t="shared" ca="1" si="4"/>
        <v>0.68985567606751197</v>
      </c>
      <c r="F158" s="1">
        <f t="shared" ca="1" si="5"/>
        <v>0.271271971491931</v>
      </c>
    </row>
    <row r="159" spans="5:6" x14ac:dyDescent="0.25">
      <c r="E159" s="1">
        <f t="shared" ca="1" si="4"/>
        <v>0.52312827441392351</v>
      </c>
      <c r="F159" s="1">
        <f t="shared" ca="1" si="5"/>
        <v>0.21990518083042482</v>
      </c>
    </row>
    <row r="160" spans="5:6" x14ac:dyDescent="0.25">
      <c r="E160" s="1">
        <f t="shared" ca="1" si="4"/>
        <v>0.72151298359355609</v>
      </c>
      <c r="F160" s="1">
        <f t="shared" ca="1" si="5"/>
        <v>0.28402681520847661</v>
      </c>
    </row>
    <row r="161" spans="5:6" x14ac:dyDescent="0.25">
      <c r="E161" s="1">
        <f t="shared" ca="1" si="4"/>
        <v>0.22903217384431873</v>
      </c>
      <c r="F161" s="1">
        <f t="shared" ca="1" si="5"/>
        <v>0.1549787281565336</v>
      </c>
    </row>
    <row r="162" spans="5:6" x14ac:dyDescent="0.25">
      <c r="E162" s="1">
        <f t="shared" ca="1" si="4"/>
        <v>0.99232768297491458</v>
      </c>
      <c r="F162" s="1">
        <f t="shared" ca="1" si="5"/>
        <v>0.83530510682702208</v>
      </c>
    </row>
    <row r="163" spans="5:6" x14ac:dyDescent="0.25">
      <c r="E163" s="1">
        <f t="shared" ca="1" si="4"/>
        <v>0.97583337118342384</v>
      </c>
      <c r="F163" s="1">
        <f t="shared" ca="1" si="5"/>
        <v>0.62160904228166602</v>
      </c>
    </row>
    <row r="164" spans="5:6" x14ac:dyDescent="0.25">
      <c r="E164" s="1">
        <f t="shared" ca="1" si="4"/>
        <v>0.49744973012066174</v>
      </c>
      <c r="F164" s="1">
        <f t="shared" ca="1" si="5"/>
        <v>0.21346290134640331</v>
      </c>
    </row>
    <row r="165" spans="5:6" x14ac:dyDescent="0.25">
      <c r="E165" s="1">
        <f t="shared" ca="1" si="4"/>
        <v>0.51768939357384591</v>
      </c>
      <c r="F165" s="1">
        <f t="shared" ca="1" si="5"/>
        <v>0.21851820589842286</v>
      </c>
    </row>
    <row r="166" spans="5:6" x14ac:dyDescent="0.25">
      <c r="E166" s="1">
        <f t="shared" ca="1" si="4"/>
        <v>0.90776230210650988</v>
      </c>
      <c r="F166" s="1">
        <f t="shared" ca="1" si="5"/>
        <v>0.42180540099881181</v>
      </c>
    </row>
    <row r="167" spans="5:6" x14ac:dyDescent="0.25">
      <c r="E167" s="1">
        <f t="shared" ca="1" si="4"/>
        <v>0.68689630894748022</v>
      </c>
      <c r="F167" s="1">
        <f t="shared" ca="1" si="5"/>
        <v>0.27014810630691755</v>
      </c>
    </row>
    <row r="168" spans="5:6" x14ac:dyDescent="0.25">
      <c r="E168" s="1">
        <f t="shared" ca="1" si="4"/>
        <v>0.38645336291914145</v>
      </c>
      <c r="F168" s="1">
        <f t="shared" ca="1" si="5"/>
        <v>0.1880152026110056</v>
      </c>
    </row>
    <row r="169" spans="5:6" x14ac:dyDescent="0.25">
      <c r="E169" s="1">
        <f t="shared" ca="1" si="4"/>
        <v>0.9900959685562587</v>
      </c>
      <c r="F169" s="1">
        <f t="shared" ca="1" si="5"/>
        <v>0.78369661805240065</v>
      </c>
    </row>
    <row r="170" spans="5:6" x14ac:dyDescent="0.25">
      <c r="E170" s="1">
        <f t="shared" ca="1" si="4"/>
        <v>0.19777262004864793</v>
      </c>
      <c r="F170" s="1">
        <f t="shared" ca="1" si="5"/>
        <v>0.14830611891973822</v>
      </c>
    </row>
    <row r="171" spans="5:6" x14ac:dyDescent="0.25">
      <c r="E171" s="1">
        <f t="shared" ca="1" si="4"/>
        <v>0.82601159660442403</v>
      </c>
      <c r="F171" s="1">
        <f t="shared" ca="1" si="5"/>
        <v>0.34067818611265577</v>
      </c>
    </row>
    <row r="172" spans="5:6" x14ac:dyDescent="0.25">
      <c r="E172" s="1">
        <f t="shared" ca="1" si="4"/>
        <v>3.9571626139964788E-3</v>
      </c>
      <c r="F172" s="1">
        <f t="shared" ca="1" si="5"/>
        <v>7.7390359739851367E-2</v>
      </c>
    </row>
    <row r="173" spans="5:6" x14ac:dyDescent="0.25">
      <c r="E173" s="1">
        <f t="shared" ca="1" si="4"/>
        <v>5.2821446836848418E-2</v>
      </c>
      <c r="F173" s="1">
        <f t="shared" ca="1" si="5"/>
        <v>0.11031870605689587</v>
      </c>
    </row>
    <row r="174" spans="5:6" x14ac:dyDescent="0.25">
      <c r="E174" s="1">
        <f t="shared" ca="1" si="4"/>
        <v>0.38868257925672944</v>
      </c>
      <c r="F174" s="1">
        <f t="shared" ca="1" si="5"/>
        <v>0.18849803185350403</v>
      </c>
    </row>
    <row r="175" spans="5:6" x14ac:dyDescent="0.25">
      <c r="E175" s="1">
        <f t="shared" ca="1" si="4"/>
        <v>0.73172964221358217</v>
      </c>
      <c r="F175" s="1">
        <f t="shared" ca="1" si="5"/>
        <v>0.28846432355233803</v>
      </c>
    </row>
    <row r="176" spans="5:6" x14ac:dyDescent="0.25">
      <c r="E176" s="1">
        <f t="shared" ca="1" si="4"/>
        <v>0.71643104726045836</v>
      </c>
      <c r="F176" s="1">
        <f t="shared" ca="1" si="5"/>
        <v>0.28188199560552346</v>
      </c>
    </row>
    <row r="177" spans="5:6" x14ac:dyDescent="0.25">
      <c r="E177" s="1">
        <f t="shared" ca="1" si="4"/>
        <v>0.67544393524955793</v>
      </c>
      <c r="F177" s="1">
        <f t="shared" ca="1" si="5"/>
        <v>0.26589717799316692</v>
      </c>
    </row>
    <row r="178" spans="5:6" x14ac:dyDescent="0.25">
      <c r="E178" s="1">
        <f t="shared" ca="1" si="4"/>
        <v>0.38595319723326138</v>
      </c>
      <c r="F178" s="1">
        <f t="shared" ca="1" si="5"/>
        <v>0.18790698744254192</v>
      </c>
    </row>
    <row r="179" spans="5:6" x14ac:dyDescent="0.25">
      <c r="E179" s="1">
        <f t="shared" ca="1" si="4"/>
        <v>0.14304365838622213</v>
      </c>
      <c r="F179" s="1">
        <f t="shared" ca="1" si="5"/>
        <v>0.13597278989480499</v>
      </c>
    </row>
    <row r="180" spans="5:6" x14ac:dyDescent="0.25">
      <c r="E180" s="1">
        <f t="shared" ca="1" si="4"/>
        <v>0.4486834590240707</v>
      </c>
      <c r="F180" s="1">
        <f t="shared" ca="1" si="5"/>
        <v>0.20187593191860373</v>
      </c>
    </row>
    <row r="181" spans="5:6" x14ac:dyDescent="0.25">
      <c r="E181" s="1">
        <f t="shared" ca="1" si="4"/>
        <v>0.68930239426815176</v>
      </c>
      <c r="F181" s="1">
        <f t="shared" ca="1" si="5"/>
        <v>0.27106103463262277</v>
      </c>
    </row>
    <row r="182" spans="5:6" x14ac:dyDescent="0.25">
      <c r="E182" s="1">
        <f t="shared" ca="1" si="4"/>
        <v>0.14691949411737293</v>
      </c>
      <c r="F182" s="1">
        <f t="shared" ca="1" si="5"/>
        <v>0.13688757213520233</v>
      </c>
    </row>
    <row r="183" spans="5:6" x14ac:dyDescent="0.25">
      <c r="E183" s="1">
        <f t="shared" ca="1" si="4"/>
        <v>0.27515245960431856</v>
      </c>
      <c r="F183" s="1">
        <f t="shared" ca="1" si="5"/>
        <v>0.16461101305815806</v>
      </c>
    </row>
    <row r="184" spans="5:6" x14ac:dyDescent="0.25">
      <c r="E184" s="1">
        <f t="shared" ca="1" si="4"/>
        <v>0.66214171981882841</v>
      </c>
      <c r="F184" s="1">
        <f t="shared" ca="1" si="5"/>
        <v>0.26114328297574979</v>
      </c>
    </row>
    <row r="185" spans="5:6" x14ac:dyDescent="0.25">
      <c r="E185" s="1">
        <f t="shared" ca="1" si="4"/>
        <v>0.64933251617050403</v>
      </c>
      <c r="F185" s="1">
        <f t="shared" ca="1" si="5"/>
        <v>0.25673657500708613</v>
      </c>
    </row>
    <row r="186" spans="5:6" x14ac:dyDescent="0.25">
      <c r="E186" s="1">
        <f t="shared" ca="1" si="4"/>
        <v>0.76720528990112158</v>
      </c>
      <c r="F186" s="1">
        <f t="shared" ca="1" si="5"/>
        <v>0.30537995583470645</v>
      </c>
    </row>
    <row r="187" spans="5:6" x14ac:dyDescent="0.25">
      <c r="E187" s="1">
        <f t="shared" ca="1" si="4"/>
        <v>6.4393707228132202E-2</v>
      </c>
      <c r="F187" s="1">
        <f t="shared" ca="1" si="5"/>
        <v>0.1144160651472584</v>
      </c>
    </row>
    <row r="188" spans="5:6" x14ac:dyDescent="0.25">
      <c r="E188" s="1">
        <f t="shared" ca="1" si="4"/>
        <v>0.66749811075150323</v>
      </c>
      <c r="F188" s="1">
        <f t="shared" ca="1" si="5"/>
        <v>0.26303485637342561</v>
      </c>
    </row>
    <row r="189" spans="5:6" x14ac:dyDescent="0.25">
      <c r="E189" s="1">
        <f t="shared" ca="1" si="4"/>
        <v>0.30537333442363579</v>
      </c>
      <c r="F189" s="1">
        <f t="shared" ca="1" si="5"/>
        <v>0.1708855546216882</v>
      </c>
    </row>
    <row r="190" spans="5:6" x14ac:dyDescent="0.25">
      <c r="E190" s="1">
        <f t="shared" ca="1" si="4"/>
        <v>0.88402562824533126</v>
      </c>
      <c r="F190" s="1">
        <f t="shared" ca="1" si="5"/>
        <v>0.39174075551219628</v>
      </c>
    </row>
    <row r="191" spans="5:6" x14ac:dyDescent="0.25">
      <c r="E191" s="1">
        <f t="shared" ca="1" si="4"/>
        <v>0.88983321284864436</v>
      </c>
      <c r="F191" s="1">
        <f t="shared" ca="1" si="5"/>
        <v>0.39840072309724639</v>
      </c>
    </row>
    <row r="192" spans="5:6" x14ac:dyDescent="0.25">
      <c r="E192" s="1">
        <f t="shared" ca="1" si="4"/>
        <v>0.2194405375055074</v>
      </c>
      <c r="F192" s="1">
        <f t="shared" ca="1" si="5"/>
        <v>0.15294920622433375</v>
      </c>
    </row>
    <row r="193" spans="5:6" x14ac:dyDescent="0.25">
      <c r="E193" s="1">
        <f t="shared" ca="1" si="4"/>
        <v>0.22908233973506242</v>
      </c>
      <c r="F193" s="1">
        <f t="shared" ca="1" si="5"/>
        <v>0.15498930923855148</v>
      </c>
    </row>
    <row r="194" spans="5:6" x14ac:dyDescent="0.25">
      <c r="E194" s="1">
        <f t="shared" ca="1" si="4"/>
        <v>0.11452398589592916</v>
      </c>
      <c r="F194" s="1">
        <f t="shared" ca="1" si="5"/>
        <v>0.12894371329345822</v>
      </c>
    </row>
    <row r="195" spans="5:6" x14ac:dyDescent="0.25">
      <c r="E195" s="1">
        <f t="shared" ca="1" si="4"/>
        <v>0.26989979267052555</v>
      </c>
      <c r="F195" s="1">
        <f t="shared" ca="1" si="5"/>
        <v>0.16352012673224162</v>
      </c>
    </row>
    <row r="196" spans="5:6" x14ac:dyDescent="0.25">
      <c r="E196" s="1">
        <f t="shared" ref="E196:E259" ca="1" si="6">RAND()</f>
        <v>7.1276182556647361E-2</v>
      </c>
      <c r="F196" s="1">
        <f t="shared" ref="F196:F259" ca="1" si="7">1/_xlfn.GAMMA.INV(1-E196,$C$3,1/$C$4)</f>
        <v>0.11667117123266219</v>
      </c>
    </row>
    <row r="197" spans="5:6" x14ac:dyDescent="0.25">
      <c r="E197" s="1">
        <f t="shared" ca="1" si="6"/>
        <v>1.0121623814726477E-2</v>
      </c>
      <c r="F197" s="1">
        <f t="shared" ca="1" si="7"/>
        <v>8.6302979585816383E-2</v>
      </c>
    </row>
    <row r="198" spans="5:6" x14ac:dyDescent="0.25">
      <c r="E198" s="1">
        <f t="shared" ca="1" si="6"/>
        <v>0.52024379133383525</v>
      </c>
      <c r="F198" s="1">
        <f t="shared" ca="1" si="7"/>
        <v>0.21916803438502094</v>
      </c>
    </row>
    <row r="199" spans="5:6" x14ac:dyDescent="0.25">
      <c r="E199" s="1">
        <f t="shared" ca="1" si="6"/>
        <v>2.7381557158883352E-2</v>
      </c>
      <c r="F199" s="1">
        <f t="shared" ca="1" si="7"/>
        <v>9.8990509677742852E-2</v>
      </c>
    </row>
    <row r="200" spans="5:6" x14ac:dyDescent="0.25">
      <c r="E200" s="1">
        <f t="shared" ca="1" si="6"/>
        <v>1.7579397456650825E-2</v>
      </c>
      <c r="F200" s="1">
        <f t="shared" ca="1" si="7"/>
        <v>9.2815348999980979E-2</v>
      </c>
    </row>
    <row r="201" spans="5:6" x14ac:dyDescent="0.25">
      <c r="E201" s="1">
        <f t="shared" ca="1" si="6"/>
        <v>0.79286985375274222</v>
      </c>
      <c r="F201" s="1">
        <f t="shared" ca="1" si="7"/>
        <v>0.31943235437560541</v>
      </c>
    </row>
    <row r="202" spans="5:6" x14ac:dyDescent="0.25">
      <c r="E202" s="1">
        <f t="shared" ca="1" si="6"/>
        <v>0.39068886058989061</v>
      </c>
      <c r="F202" s="1">
        <f t="shared" ca="1" si="7"/>
        <v>0.18893331087243084</v>
      </c>
    </row>
    <row r="203" spans="5:6" x14ac:dyDescent="0.25">
      <c r="E203" s="1">
        <f t="shared" ca="1" si="6"/>
        <v>0.42566709198780484</v>
      </c>
      <c r="F203" s="1">
        <f t="shared" ca="1" si="7"/>
        <v>0.19664778541339326</v>
      </c>
    </row>
    <row r="204" spans="5:6" x14ac:dyDescent="0.25">
      <c r="E204" s="1">
        <f t="shared" ca="1" si="6"/>
        <v>0.3293284999952405</v>
      </c>
      <c r="F204" s="1">
        <f t="shared" ca="1" si="7"/>
        <v>0.17588082854699305</v>
      </c>
    </row>
    <row r="205" spans="5:6" x14ac:dyDescent="0.25">
      <c r="E205" s="1">
        <f t="shared" ca="1" si="6"/>
        <v>0.74300790418988993</v>
      </c>
      <c r="F205" s="1">
        <f t="shared" ca="1" si="7"/>
        <v>0.29357256049350455</v>
      </c>
    </row>
    <row r="206" spans="5:6" x14ac:dyDescent="0.25">
      <c r="E206" s="1">
        <f t="shared" ca="1" si="6"/>
        <v>0.57181439420124658</v>
      </c>
      <c r="F206" s="1">
        <f t="shared" ca="1" si="7"/>
        <v>0.23294378502097191</v>
      </c>
    </row>
    <row r="207" spans="5:6" x14ac:dyDescent="0.25">
      <c r="E207" s="1">
        <f t="shared" ca="1" si="6"/>
        <v>0.96724124419237789</v>
      </c>
      <c r="F207" s="1">
        <f t="shared" ca="1" si="7"/>
        <v>0.57211727509213517</v>
      </c>
    </row>
    <row r="208" spans="5:6" x14ac:dyDescent="0.25">
      <c r="E208" s="1">
        <f t="shared" ca="1" si="6"/>
        <v>0.11047391201412382</v>
      </c>
      <c r="F208" s="1">
        <f t="shared" ca="1" si="7"/>
        <v>0.1278934078494392</v>
      </c>
    </row>
    <row r="209" spans="5:6" x14ac:dyDescent="0.25">
      <c r="E209" s="1">
        <f t="shared" ca="1" si="6"/>
        <v>0.31382377493068891</v>
      </c>
      <c r="F209" s="1">
        <f t="shared" ca="1" si="7"/>
        <v>0.17264401111413968</v>
      </c>
    </row>
    <row r="210" spans="5:6" x14ac:dyDescent="0.25">
      <c r="E210" s="1">
        <f t="shared" ca="1" si="6"/>
        <v>0.37547182328885298</v>
      </c>
      <c r="F210" s="1">
        <f t="shared" ca="1" si="7"/>
        <v>0.18564866659370316</v>
      </c>
    </row>
    <row r="211" spans="5:6" x14ac:dyDescent="0.25">
      <c r="E211" s="1">
        <f t="shared" ca="1" si="6"/>
        <v>0.72781336637416771</v>
      </c>
      <c r="F211" s="1">
        <f t="shared" ca="1" si="7"/>
        <v>0.28674288198485476</v>
      </c>
    </row>
    <row r="212" spans="5:6" x14ac:dyDescent="0.25">
      <c r="E212" s="1">
        <f t="shared" ca="1" si="6"/>
        <v>0.11894509009038867</v>
      </c>
      <c r="F212" s="1">
        <f t="shared" ca="1" si="7"/>
        <v>0.13007336757889232</v>
      </c>
    </row>
    <row r="213" spans="5:6" x14ac:dyDescent="0.25">
      <c r="E213" s="1">
        <f t="shared" ca="1" si="6"/>
        <v>0.11926857210065278</v>
      </c>
      <c r="F213" s="1">
        <f t="shared" ca="1" si="7"/>
        <v>0.13015536559016594</v>
      </c>
    </row>
    <row r="214" spans="5:6" x14ac:dyDescent="0.25">
      <c r="E214" s="1">
        <f t="shared" ca="1" si="6"/>
        <v>0.62203884091349348</v>
      </c>
      <c r="F214" s="1">
        <f t="shared" ca="1" si="7"/>
        <v>0.24784386285445956</v>
      </c>
    </row>
    <row r="215" spans="5:6" x14ac:dyDescent="0.25">
      <c r="E215" s="1">
        <f t="shared" ca="1" si="6"/>
        <v>0.14517077656702349</v>
      </c>
      <c r="F215" s="1">
        <f t="shared" ca="1" si="7"/>
        <v>0.13647584525290896</v>
      </c>
    </row>
    <row r="216" spans="5:6" x14ac:dyDescent="0.25">
      <c r="E216" s="1">
        <f t="shared" ca="1" si="6"/>
        <v>0.86916996123296908</v>
      </c>
      <c r="F216" s="1">
        <f t="shared" ca="1" si="7"/>
        <v>0.37629617151676875</v>
      </c>
    </row>
    <row r="217" spans="5:6" x14ac:dyDescent="0.25">
      <c r="E217" s="1">
        <f t="shared" ca="1" si="6"/>
        <v>0.61366159135629061</v>
      </c>
      <c r="F217" s="1">
        <f t="shared" ca="1" si="7"/>
        <v>0.24523655521332569</v>
      </c>
    </row>
    <row r="218" spans="5:6" x14ac:dyDescent="0.25">
      <c r="E218" s="1">
        <f t="shared" ca="1" si="6"/>
        <v>0.82415092565830106</v>
      </c>
      <c r="F218" s="1">
        <f t="shared" ca="1" si="7"/>
        <v>0.33937145725787876</v>
      </c>
    </row>
    <row r="219" spans="5:6" x14ac:dyDescent="0.25">
      <c r="E219" s="1">
        <f t="shared" ca="1" si="6"/>
        <v>0.24980636484335172</v>
      </c>
      <c r="F219" s="1">
        <f t="shared" ca="1" si="7"/>
        <v>0.15933657826217626</v>
      </c>
    </row>
    <row r="220" spans="5:6" x14ac:dyDescent="0.25">
      <c r="E220" s="1">
        <f t="shared" ca="1" si="6"/>
        <v>0.24970956806032629</v>
      </c>
      <c r="F220" s="1">
        <f t="shared" ca="1" si="7"/>
        <v>0.15931636600705687</v>
      </c>
    </row>
    <row r="221" spans="5:6" x14ac:dyDescent="0.25">
      <c r="E221" s="1">
        <f t="shared" ca="1" si="6"/>
        <v>5.4402572972742758E-2</v>
      </c>
      <c r="F221" s="1">
        <f t="shared" ca="1" si="7"/>
        <v>0.11090522266821087</v>
      </c>
    </row>
    <row r="222" spans="5:6" x14ac:dyDescent="0.25">
      <c r="E222" s="1">
        <f t="shared" ca="1" si="6"/>
        <v>9.5675850025376263E-2</v>
      </c>
      <c r="F222" s="1">
        <f t="shared" ca="1" si="7"/>
        <v>0.12391062240877798</v>
      </c>
    </row>
    <row r="223" spans="5:6" x14ac:dyDescent="0.25">
      <c r="E223" s="1">
        <f t="shared" ca="1" si="6"/>
        <v>0.14351725921316039</v>
      </c>
      <c r="F223" s="1">
        <f t="shared" ca="1" si="7"/>
        <v>0.13608501091984124</v>
      </c>
    </row>
    <row r="224" spans="5:6" x14ac:dyDescent="0.25">
      <c r="E224" s="1">
        <f t="shared" ca="1" si="6"/>
        <v>0.61314945903024398</v>
      </c>
      <c r="F224" s="1">
        <f t="shared" ca="1" si="7"/>
        <v>0.24507888233693348</v>
      </c>
    </row>
    <row r="225" spans="5:6" x14ac:dyDescent="0.25">
      <c r="E225" s="1">
        <f t="shared" ca="1" si="6"/>
        <v>0.29764455370082066</v>
      </c>
      <c r="F225" s="1">
        <f t="shared" ca="1" si="7"/>
        <v>0.16927963588382419</v>
      </c>
    </row>
    <row r="226" spans="5:6" x14ac:dyDescent="0.25">
      <c r="E226" s="1">
        <f t="shared" ca="1" si="6"/>
        <v>0.51328086787299865</v>
      </c>
      <c r="F226" s="1">
        <f t="shared" ca="1" si="7"/>
        <v>0.2174031157989561</v>
      </c>
    </row>
    <row r="227" spans="5:6" x14ac:dyDescent="0.25">
      <c r="E227" s="1">
        <f t="shared" ca="1" si="6"/>
        <v>0.42412312835236388</v>
      </c>
      <c r="F227" s="1">
        <f t="shared" ca="1" si="7"/>
        <v>0.19630174798742264</v>
      </c>
    </row>
    <row r="228" spans="5:6" x14ac:dyDescent="0.25">
      <c r="E228" s="1">
        <f t="shared" ca="1" si="6"/>
        <v>0.50770252331183274</v>
      </c>
      <c r="F228" s="1">
        <f t="shared" ca="1" si="7"/>
        <v>0.21600350280582978</v>
      </c>
    </row>
    <row r="229" spans="5:6" x14ac:dyDescent="0.25">
      <c r="E229" s="1">
        <f t="shared" ca="1" si="6"/>
        <v>0.74448424836049898</v>
      </c>
      <c r="F229" s="1">
        <f t="shared" ca="1" si="7"/>
        <v>0.29425860189254432</v>
      </c>
    </row>
    <row r="230" spans="5:6" x14ac:dyDescent="0.25">
      <c r="E230" s="1">
        <f t="shared" ca="1" si="6"/>
        <v>0.2885664564971232</v>
      </c>
      <c r="F230" s="1">
        <f t="shared" ca="1" si="7"/>
        <v>0.16739508452532392</v>
      </c>
    </row>
    <row r="231" spans="5:6" x14ac:dyDescent="0.25">
      <c r="E231" s="1">
        <f t="shared" ca="1" si="6"/>
        <v>0.1303862075171871</v>
      </c>
      <c r="F231" s="1">
        <f t="shared" ca="1" si="7"/>
        <v>0.13292384514431849</v>
      </c>
    </row>
    <row r="232" spans="5:6" x14ac:dyDescent="0.25">
      <c r="E232" s="1">
        <f t="shared" ca="1" si="6"/>
        <v>0.56050888177269387</v>
      </c>
      <c r="F232" s="1">
        <f t="shared" ca="1" si="7"/>
        <v>0.22980748855413569</v>
      </c>
    </row>
    <row r="233" spans="5:6" x14ac:dyDescent="0.25">
      <c r="E233" s="1">
        <f t="shared" ca="1" si="6"/>
        <v>0.65446723516543037</v>
      </c>
      <c r="F233" s="1">
        <f t="shared" ca="1" si="7"/>
        <v>0.25848385728737211</v>
      </c>
    </row>
    <row r="234" spans="5:6" x14ac:dyDescent="0.25">
      <c r="E234" s="1">
        <f t="shared" ca="1" si="6"/>
        <v>0.95342149577675284</v>
      </c>
      <c r="F234" s="1">
        <f t="shared" ca="1" si="7"/>
        <v>0.51807018004618544</v>
      </c>
    </row>
    <row r="235" spans="5:6" x14ac:dyDescent="0.25">
      <c r="E235" s="1">
        <f t="shared" ca="1" si="6"/>
        <v>0.76790598323418047</v>
      </c>
      <c r="F235" s="1">
        <f t="shared" ca="1" si="7"/>
        <v>0.30574105521433786</v>
      </c>
    </row>
    <row r="236" spans="5:6" x14ac:dyDescent="0.25">
      <c r="E236" s="1">
        <f t="shared" ca="1" si="6"/>
        <v>0.52997431973548093</v>
      </c>
      <c r="F236" s="1">
        <f t="shared" ca="1" si="7"/>
        <v>0.22166927973279479</v>
      </c>
    </row>
    <row r="237" spans="5:6" x14ac:dyDescent="0.25">
      <c r="E237" s="1">
        <f t="shared" ca="1" si="6"/>
        <v>0.25210740689855538</v>
      </c>
      <c r="F237" s="1">
        <f t="shared" ca="1" si="7"/>
        <v>0.15981685816087438</v>
      </c>
    </row>
    <row r="238" spans="5:6" x14ac:dyDescent="0.25">
      <c r="E238" s="1">
        <f t="shared" ca="1" si="6"/>
        <v>0.5417783855956867</v>
      </c>
      <c r="F238" s="1">
        <f t="shared" ca="1" si="7"/>
        <v>0.22476113418520571</v>
      </c>
    </row>
    <row r="239" spans="5:6" x14ac:dyDescent="0.25">
      <c r="E239" s="1">
        <f t="shared" ca="1" si="6"/>
        <v>0.37796740434449116</v>
      </c>
      <c r="F239" s="1">
        <f t="shared" ca="1" si="7"/>
        <v>0.18618478010821915</v>
      </c>
    </row>
    <row r="240" spans="5:6" x14ac:dyDescent="0.25">
      <c r="E240" s="1">
        <f t="shared" ca="1" si="6"/>
        <v>0.52411534037464136</v>
      </c>
      <c r="F240" s="1">
        <f t="shared" ca="1" si="7"/>
        <v>0.22015825652770071</v>
      </c>
    </row>
    <row r="241" spans="5:6" x14ac:dyDescent="0.25">
      <c r="E241" s="1">
        <f t="shared" ca="1" si="6"/>
        <v>0.34868867113921997</v>
      </c>
      <c r="F241" s="1">
        <f t="shared" ca="1" si="7"/>
        <v>0.17994963078178061</v>
      </c>
    </row>
    <row r="242" spans="5:6" x14ac:dyDescent="0.25">
      <c r="E242" s="1">
        <f t="shared" ca="1" si="6"/>
        <v>0.23011705754508993</v>
      </c>
      <c r="F242" s="1">
        <f t="shared" ca="1" si="7"/>
        <v>0.15520748152081187</v>
      </c>
    </row>
    <row r="243" spans="5:6" x14ac:dyDescent="0.25">
      <c r="E243" s="1">
        <f t="shared" ca="1" si="6"/>
        <v>0.30943831206737815</v>
      </c>
      <c r="F243" s="1">
        <f t="shared" ca="1" si="7"/>
        <v>0.17173103869188816</v>
      </c>
    </row>
    <row r="244" spans="5:6" x14ac:dyDescent="0.25">
      <c r="E244" s="1">
        <f t="shared" ca="1" si="6"/>
        <v>0.55766412578797775</v>
      </c>
      <c r="F244" s="1">
        <f t="shared" ca="1" si="7"/>
        <v>0.22902936316626937</v>
      </c>
    </row>
    <row r="245" spans="5:6" x14ac:dyDescent="0.25">
      <c r="E245" s="1">
        <f t="shared" ca="1" si="6"/>
        <v>0.59790709367071915</v>
      </c>
      <c r="F245" s="1">
        <f t="shared" ca="1" si="7"/>
        <v>0.24047252372665925</v>
      </c>
    </row>
    <row r="246" spans="5:6" x14ac:dyDescent="0.25">
      <c r="E246" s="1">
        <f t="shared" ca="1" si="6"/>
        <v>0.34565821319193102</v>
      </c>
      <c r="F246" s="1">
        <f t="shared" ca="1" si="7"/>
        <v>0.17931032194863766</v>
      </c>
    </row>
    <row r="247" spans="5:6" x14ac:dyDescent="0.25">
      <c r="E247" s="1">
        <f t="shared" ca="1" si="6"/>
        <v>0.45774113898224833</v>
      </c>
      <c r="F247" s="1">
        <f t="shared" ca="1" si="7"/>
        <v>0.20397205532027995</v>
      </c>
    </row>
    <row r="248" spans="5:6" x14ac:dyDescent="0.25">
      <c r="E248" s="1">
        <f t="shared" ca="1" si="6"/>
        <v>0.66809324085007205</v>
      </c>
      <c r="F248" s="1">
        <f t="shared" ca="1" si="7"/>
        <v>0.26324687730999569</v>
      </c>
    </row>
    <row r="249" spans="5:6" x14ac:dyDescent="0.25">
      <c r="E249" s="1">
        <f t="shared" ca="1" si="6"/>
        <v>0.83537120036110357</v>
      </c>
      <c r="F249" s="1">
        <f t="shared" ca="1" si="7"/>
        <v>0.34749484964354882</v>
      </c>
    </row>
    <row r="250" spans="5:6" x14ac:dyDescent="0.25">
      <c r="E250" s="1">
        <f t="shared" ca="1" si="6"/>
        <v>0.98552001941853151</v>
      </c>
      <c r="F250" s="1">
        <f t="shared" ca="1" si="7"/>
        <v>0.71138298057260985</v>
      </c>
    </row>
    <row r="251" spans="5:6" x14ac:dyDescent="0.25">
      <c r="E251" s="1">
        <f t="shared" ca="1" si="6"/>
        <v>0.45492338300908153</v>
      </c>
      <c r="F251" s="1">
        <f t="shared" ca="1" si="7"/>
        <v>0.20331747529539596</v>
      </c>
    </row>
    <row r="252" spans="5:6" x14ac:dyDescent="0.25">
      <c r="E252" s="1">
        <f t="shared" ca="1" si="6"/>
        <v>0.29091433886243501</v>
      </c>
      <c r="F252" s="1">
        <f t="shared" ca="1" si="7"/>
        <v>0.16788237940592485</v>
      </c>
    </row>
    <row r="253" spans="5:6" x14ac:dyDescent="0.25">
      <c r="E253" s="1">
        <f t="shared" ca="1" si="6"/>
        <v>0.23440470547308434</v>
      </c>
      <c r="F253" s="1">
        <f t="shared" ca="1" si="7"/>
        <v>0.1561101281960228</v>
      </c>
    </row>
    <row r="254" spans="5:6" x14ac:dyDescent="0.25">
      <c r="E254" s="1">
        <f t="shared" ca="1" si="6"/>
        <v>0.82313974206503271</v>
      </c>
      <c r="F254" s="1">
        <f t="shared" ca="1" si="7"/>
        <v>0.33866770485221837</v>
      </c>
    </row>
    <row r="255" spans="5:6" x14ac:dyDescent="0.25">
      <c r="E255" s="1">
        <f t="shared" ca="1" si="6"/>
        <v>0.68823237998514619</v>
      </c>
      <c r="F255" s="1">
        <f t="shared" ca="1" si="7"/>
        <v>0.27065416806276471</v>
      </c>
    </row>
    <row r="256" spans="5:6" x14ac:dyDescent="0.25">
      <c r="E256" s="1">
        <f t="shared" ca="1" si="6"/>
        <v>0.86591701752726902</v>
      </c>
      <c r="F256" s="1">
        <f t="shared" ca="1" si="7"/>
        <v>0.37317896110225279</v>
      </c>
    </row>
    <row r="257" spans="5:6" x14ac:dyDescent="0.25">
      <c r="E257" s="1">
        <f t="shared" ca="1" si="6"/>
        <v>0.26662745085841455</v>
      </c>
      <c r="F257" s="1">
        <f t="shared" ca="1" si="7"/>
        <v>0.16284011296965839</v>
      </c>
    </row>
    <row r="258" spans="5:6" x14ac:dyDescent="0.25">
      <c r="E258" s="1">
        <f t="shared" ca="1" si="6"/>
        <v>0.88063587614324923</v>
      </c>
      <c r="F258" s="1">
        <f t="shared" ca="1" si="7"/>
        <v>0.38802646163026433</v>
      </c>
    </row>
    <row r="259" spans="5:6" x14ac:dyDescent="0.25">
      <c r="E259" s="1">
        <f t="shared" ca="1" si="6"/>
        <v>0.96116434952624785</v>
      </c>
      <c r="F259" s="1">
        <f t="shared" ca="1" si="7"/>
        <v>0.54557428047300294</v>
      </c>
    </row>
    <row r="260" spans="5:6" x14ac:dyDescent="0.25">
      <c r="E260" s="1">
        <f t="shared" ref="E260:E323" ca="1" si="8">RAND()</f>
        <v>0.28937521346444839</v>
      </c>
      <c r="F260" s="1">
        <f t="shared" ref="F260:F323" ca="1" si="9">1/_xlfn.GAMMA.INV(1-E260,$C$3,1/$C$4)</f>
        <v>0.16756293382195023</v>
      </c>
    </row>
    <row r="261" spans="5:6" x14ac:dyDescent="0.25">
      <c r="E261" s="1">
        <f t="shared" ca="1" si="8"/>
        <v>0.36390202646687586</v>
      </c>
      <c r="F261" s="1">
        <f t="shared" ca="1" si="9"/>
        <v>0.18317518022909809</v>
      </c>
    </row>
    <row r="262" spans="5:6" x14ac:dyDescent="0.25">
      <c r="E262" s="1">
        <f t="shared" ca="1" si="8"/>
        <v>0.57250212238519393</v>
      </c>
      <c r="F262" s="1">
        <f t="shared" ca="1" si="9"/>
        <v>0.23313690040147536</v>
      </c>
    </row>
    <row r="263" spans="5:6" x14ac:dyDescent="0.25">
      <c r="E263" s="1">
        <f t="shared" ca="1" si="8"/>
        <v>0.2170862583456229</v>
      </c>
      <c r="F263" s="1">
        <f t="shared" ca="1" si="9"/>
        <v>0.15244893111731933</v>
      </c>
    </row>
    <row r="264" spans="5:6" x14ac:dyDescent="0.25">
      <c r="E264" s="1">
        <f t="shared" ca="1" si="8"/>
        <v>0.4763615350012238</v>
      </c>
      <c r="F264" s="1">
        <f t="shared" ca="1" si="9"/>
        <v>0.20835784215403241</v>
      </c>
    </row>
    <row r="265" spans="5:6" x14ac:dyDescent="0.25">
      <c r="E265" s="1">
        <f t="shared" ca="1" si="8"/>
        <v>0.76154839812528219</v>
      </c>
      <c r="F265" s="1">
        <f t="shared" ca="1" si="9"/>
        <v>0.30250652883110873</v>
      </c>
    </row>
    <row r="266" spans="5:6" x14ac:dyDescent="0.25">
      <c r="E266" s="1">
        <f t="shared" ca="1" si="8"/>
        <v>0.66822793792811941</v>
      </c>
      <c r="F266" s="1">
        <f t="shared" ca="1" si="9"/>
        <v>0.26329491666940197</v>
      </c>
    </row>
    <row r="267" spans="5:6" x14ac:dyDescent="0.25">
      <c r="E267" s="1">
        <f t="shared" ca="1" si="8"/>
        <v>0.28757822697999835</v>
      </c>
      <c r="F267" s="1">
        <f t="shared" ca="1" si="9"/>
        <v>0.16718999338693849</v>
      </c>
    </row>
    <row r="268" spans="5:6" x14ac:dyDescent="0.25">
      <c r="E268" s="1">
        <f t="shared" ca="1" si="8"/>
        <v>0.76083868563925372</v>
      </c>
      <c r="F268" s="1">
        <f t="shared" ca="1" si="9"/>
        <v>0.30215116922740975</v>
      </c>
    </row>
    <row r="269" spans="5:6" x14ac:dyDescent="0.25">
      <c r="E269" s="1">
        <f t="shared" ca="1" si="8"/>
        <v>0.3915350271058593</v>
      </c>
      <c r="F269" s="1">
        <f t="shared" ca="1" si="9"/>
        <v>0.18911710577402216</v>
      </c>
    </row>
    <row r="270" spans="5:6" x14ac:dyDescent="0.25">
      <c r="E270" s="1">
        <f t="shared" ca="1" si="8"/>
        <v>0.24855644410894817</v>
      </c>
      <c r="F270" s="1">
        <f t="shared" ca="1" si="9"/>
        <v>0.15907552556772561</v>
      </c>
    </row>
    <row r="271" spans="5:6" x14ac:dyDescent="0.25">
      <c r="E271" s="1">
        <f t="shared" ca="1" si="8"/>
        <v>0.99818914008346404</v>
      </c>
      <c r="F271" s="1">
        <f t="shared" ca="1" si="9"/>
        <v>1.1800397397645568</v>
      </c>
    </row>
    <row r="272" spans="5:6" x14ac:dyDescent="0.25">
      <c r="E272" s="1">
        <f t="shared" ca="1" si="8"/>
        <v>0.16219013126251658</v>
      </c>
      <c r="F272" s="1">
        <f t="shared" ca="1" si="9"/>
        <v>0.14041911454071918</v>
      </c>
    </row>
    <row r="273" spans="5:6" x14ac:dyDescent="0.25">
      <c r="E273" s="1">
        <f t="shared" ca="1" si="8"/>
        <v>0.85654382214827773</v>
      </c>
      <c r="F273" s="1">
        <f t="shared" ca="1" si="9"/>
        <v>0.36465246921933459</v>
      </c>
    </row>
    <row r="274" spans="5:6" x14ac:dyDescent="0.25">
      <c r="E274" s="1">
        <f t="shared" ca="1" si="8"/>
        <v>0.58045044342058061</v>
      </c>
      <c r="F274" s="1">
        <f t="shared" ca="1" si="9"/>
        <v>0.23538897917993257</v>
      </c>
    </row>
    <row r="275" spans="5:6" x14ac:dyDescent="0.25">
      <c r="E275" s="1">
        <f t="shared" ca="1" si="8"/>
        <v>0.75222824286278323</v>
      </c>
      <c r="F275" s="1">
        <f t="shared" ca="1" si="9"/>
        <v>0.29792700974170383</v>
      </c>
    </row>
    <row r="276" spans="5:6" x14ac:dyDescent="0.25">
      <c r="E276" s="1">
        <f t="shared" ca="1" si="8"/>
        <v>5.0932884438377291E-2</v>
      </c>
      <c r="F276" s="1">
        <f t="shared" ca="1" si="9"/>
        <v>0.10960536711886958</v>
      </c>
    </row>
    <row r="277" spans="5:6" x14ac:dyDescent="0.25">
      <c r="E277" s="1">
        <f t="shared" ca="1" si="8"/>
        <v>4.6337926710249278E-3</v>
      </c>
      <c r="F277" s="1">
        <f t="shared" ca="1" si="9"/>
        <v>7.8734651666406016E-2</v>
      </c>
    </row>
    <row r="278" spans="5:6" x14ac:dyDescent="0.25">
      <c r="E278" s="1">
        <f t="shared" ca="1" si="8"/>
        <v>4.7701157661202864E-2</v>
      </c>
      <c r="F278" s="1">
        <f t="shared" ca="1" si="9"/>
        <v>0.10834977926007466</v>
      </c>
    </row>
    <row r="279" spans="5:6" x14ac:dyDescent="0.25">
      <c r="E279" s="1">
        <f t="shared" ca="1" si="8"/>
        <v>0.33603504206022095</v>
      </c>
      <c r="F279" s="1">
        <f t="shared" ca="1" si="9"/>
        <v>0.1772863747238681</v>
      </c>
    </row>
    <row r="280" spans="5:6" x14ac:dyDescent="0.25">
      <c r="E280" s="1">
        <f t="shared" ca="1" si="8"/>
        <v>0.96240444923437984</v>
      </c>
      <c r="F280" s="1">
        <f t="shared" ca="1" si="9"/>
        <v>0.55057551689384965</v>
      </c>
    </row>
    <row r="281" spans="5:6" x14ac:dyDescent="0.25">
      <c r="E281" s="1">
        <f t="shared" ca="1" si="8"/>
        <v>0.89823966832286528</v>
      </c>
      <c r="F281" s="1">
        <f t="shared" ca="1" si="9"/>
        <v>0.40878546064248444</v>
      </c>
    </row>
    <row r="282" spans="5:6" x14ac:dyDescent="0.25">
      <c r="E282" s="1">
        <f t="shared" ca="1" si="8"/>
        <v>0.55898657704261645</v>
      </c>
      <c r="F282" s="1">
        <f t="shared" ca="1" si="9"/>
        <v>0.22939055429113861</v>
      </c>
    </row>
    <row r="283" spans="5:6" x14ac:dyDescent="0.25">
      <c r="E283" s="1">
        <f t="shared" ca="1" si="8"/>
        <v>0.59147949021270607</v>
      </c>
      <c r="F283" s="1">
        <f t="shared" ca="1" si="9"/>
        <v>0.23857793943859665</v>
      </c>
    </row>
    <row r="284" spans="5:6" x14ac:dyDescent="0.25">
      <c r="E284" s="1">
        <f t="shared" ca="1" si="8"/>
        <v>0.91496827760885324</v>
      </c>
      <c r="F284" s="1">
        <f t="shared" ca="1" si="9"/>
        <v>0.43272922817661902</v>
      </c>
    </row>
    <row r="285" spans="5:6" x14ac:dyDescent="0.25">
      <c r="E285" s="1">
        <f t="shared" ca="1" si="8"/>
        <v>0.91166675804483344</v>
      </c>
      <c r="F285" s="1">
        <f t="shared" ca="1" si="9"/>
        <v>0.42759718404330538</v>
      </c>
    </row>
    <row r="286" spans="5:6" x14ac:dyDescent="0.25">
      <c r="E286" s="1">
        <f t="shared" ca="1" si="8"/>
        <v>0.88865862271307572</v>
      </c>
      <c r="F286" s="1">
        <f t="shared" ca="1" si="9"/>
        <v>0.39702196917049637</v>
      </c>
    </row>
    <row r="287" spans="5:6" x14ac:dyDescent="0.25">
      <c r="E287" s="1">
        <f t="shared" ca="1" si="8"/>
        <v>0.97483312758197593</v>
      </c>
      <c r="F287" s="1">
        <f t="shared" ca="1" si="9"/>
        <v>0.61485358898684306</v>
      </c>
    </row>
    <row r="288" spans="5:6" x14ac:dyDescent="0.25">
      <c r="E288" s="1">
        <f t="shared" ca="1" si="8"/>
        <v>0.37777161306298535</v>
      </c>
      <c r="F288" s="1">
        <f t="shared" ca="1" si="9"/>
        <v>0.18614268437751622</v>
      </c>
    </row>
    <row r="289" spans="5:6" x14ac:dyDescent="0.25">
      <c r="E289" s="1">
        <f t="shared" ca="1" si="8"/>
        <v>0.31839792737899852</v>
      </c>
      <c r="F289" s="1">
        <f t="shared" ca="1" si="9"/>
        <v>0.17359733696661991</v>
      </c>
    </row>
    <row r="290" spans="5:6" x14ac:dyDescent="0.25">
      <c r="E290" s="1">
        <f t="shared" ca="1" si="8"/>
        <v>0.27368659663528938</v>
      </c>
      <c r="F290" s="1">
        <f t="shared" ca="1" si="9"/>
        <v>0.16430664636908546</v>
      </c>
    </row>
    <row r="291" spans="5:6" x14ac:dyDescent="0.25">
      <c r="E291" s="1">
        <f t="shared" ca="1" si="8"/>
        <v>0.58918002321345209</v>
      </c>
      <c r="F291" s="1">
        <f t="shared" ca="1" si="9"/>
        <v>0.23790672308911484</v>
      </c>
    </row>
    <row r="292" spans="5:6" x14ac:dyDescent="0.25">
      <c r="E292" s="1">
        <f t="shared" ca="1" si="8"/>
        <v>0.78396264409834693</v>
      </c>
      <c r="F292" s="1">
        <f t="shared" ca="1" si="9"/>
        <v>0.31435231870576302</v>
      </c>
    </row>
    <row r="293" spans="5:6" x14ac:dyDescent="0.25">
      <c r="E293" s="1">
        <f t="shared" ca="1" si="8"/>
        <v>0.71900570435374334</v>
      </c>
      <c r="F293" s="1">
        <f t="shared" ca="1" si="9"/>
        <v>0.28296361306269591</v>
      </c>
    </row>
    <row r="294" spans="5:6" x14ac:dyDescent="0.25">
      <c r="E294" s="1">
        <f t="shared" ca="1" si="8"/>
        <v>0.88426413886083477</v>
      </c>
      <c r="F294" s="1">
        <f t="shared" ca="1" si="9"/>
        <v>0.39200673422667742</v>
      </c>
    </row>
    <row r="295" spans="5:6" x14ac:dyDescent="0.25">
      <c r="E295" s="1">
        <f t="shared" ca="1" si="8"/>
        <v>9.627159868847901E-2</v>
      </c>
      <c r="F295" s="1">
        <f t="shared" ca="1" si="9"/>
        <v>0.12407590540802102</v>
      </c>
    </row>
    <row r="296" spans="5:6" x14ac:dyDescent="0.25">
      <c r="E296" s="1">
        <f t="shared" ca="1" si="8"/>
        <v>0.30258403459541994</v>
      </c>
      <c r="F296" s="1">
        <f t="shared" ca="1" si="9"/>
        <v>0.1703057670422928</v>
      </c>
    </row>
    <row r="297" spans="5:6" x14ac:dyDescent="0.25">
      <c r="E297" s="1">
        <f t="shared" ca="1" si="8"/>
        <v>0.80153743409569211</v>
      </c>
      <c r="F297" s="1">
        <f t="shared" ca="1" si="9"/>
        <v>0.32460874457969202</v>
      </c>
    </row>
    <row r="298" spans="5:6" x14ac:dyDescent="0.25">
      <c r="E298" s="1">
        <f t="shared" ca="1" si="8"/>
        <v>0.4864484154925065</v>
      </c>
      <c r="F298" s="1">
        <f t="shared" ca="1" si="9"/>
        <v>0.21078030782079604</v>
      </c>
    </row>
    <row r="299" spans="5:6" x14ac:dyDescent="0.25">
      <c r="E299" s="1">
        <f t="shared" ca="1" si="8"/>
        <v>0.98719213483373736</v>
      </c>
      <c r="F299" s="1">
        <f t="shared" ca="1" si="9"/>
        <v>0.73418368614349661</v>
      </c>
    </row>
    <row r="300" spans="5:6" x14ac:dyDescent="0.25">
      <c r="E300" s="1">
        <f t="shared" ca="1" si="8"/>
        <v>8.7329635728536026E-2</v>
      </c>
      <c r="F300" s="1">
        <f t="shared" ca="1" si="9"/>
        <v>0.12154426705412404</v>
      </c>
    </row>
    <row r="301" spans="5:6" x14ac:dyDescent="0.25">
      <c r="E301" s="1">
        <f t="shared" ca="1" si="8"/>
        <v>0.64319486203394527</v>
      </c>
      <c r="F301" s="1">
        <f t="shared" ca="1" si="9"/>
        <v>0.25468031416656095</v>
      </c>
    </row>
    <row r="302" spans="5:6" x14ac:dyDescent="0.25">
      <c r="E302" s="1">
        <f t="shared" ca="1" si="8"/>
        <v>0.37029647425372725</v>
      </c>
      <c r="F302" s="1">
        <f t="shared" ca="1" si="9"/>
        <v>0.18453986526880167</v>
      </c>
    </row>
    <row r="303" spans="5:6" x14ac:dyDescent="0.25">
      <c r="E303" s="1">
        <f t="shared" ca="1" si="8"/>
        <v>0.50895173156147766</v>
      </c>
      <c r="F303" s="1">
        <f t="shared" ca="1" si="9"/>
        <v>0.21631584566503687</v>
      </c>
    </row>
    <row r="304" spans="5:6" x14ac:dyDescent="0.25">
      <c r="E304" s="1">
        <f t="shared" ca="1" si="8"/>
        <v>0.36962788207623942</v>
      </c>
      <c r="F304" s="1">
        <f t="shared" ca="1" si="9"/>
        <v>0.18439690764864852</v>
      </c>
    </row>
    <row r="305" spans="5:6" x14ac:dyDescent="0.25">
      <c r="E305" s="1">
        <f t="shared" ca="1" si="8"/>
        <v>0.12219717107786043</v>
      </c>
      <c r="F305" s="1">
        <f t="shared" ca="1" si="9"/>
        <v>0.13089382909804792</v>
      </c>
    </row>
    <row r="306" spans="5:6" x14ac:dyDescent="0.25">
      <c r="E306" s="1">
        <f t="shared" ca="1" si="8"/>
        <v>0.13848023528571396</v>
      </c>
      <c r="F306" s="1">
        <f t="shared" ca="1" si="9"/>
        <v>0.13488489646907256</v>
      </c>
    </row>
    <row r="307" spans="5:6" x14ac:dyDescent="0.25">
      <c r="E307" s="1">
        <f t="shared" ca="1" si="8"/>
        <v>0.5050097154772194</v>
      </c>
      <c r="F307" s="1">
        <f t="shared" ca="1" si="9"/>
        <v>0.21533230795226954</v>
      </c>
    </row>
    <row r="308" spans="5:6" x14ac:dyDescent="0.25">
      <c r="E308" s="1">
        <f t="shared" ca="1" si="8"/>
        <v>0.42670977369959662</v>
      </c>
      <c r="F308" s="1">
        <f t="shared" ca="1" si="9"/>
        <v>0.1968817893651128</v>
      </c>
    </row>
    <row r="309" spans="5:6" x14ac:dyDescent="0.25">
      <c r="E309" s="1">
        <f t="shared" ca="1" si="8"/>
        <v>0.41212313514918719</v>
      </c>
      <c r="F309" s="1">
        <f t="shared" ca="1" si="9"/>
        <v>0.19363060373811611</v>
      </c>
    </row>
    <row r="310" spans="5:6" x14ac:dyDescent="0.25">
      <c r="E310" s="1">
        <f t="shared" ca="1" si="8"/>
        <v>0.44934200838820226</v>
      </c>
      <c r="F310" s="1">
        <f t="shared" ca="1" si="9"/>
        <v>0.20202755721711985</v>
      </c>
    </row>
    <row r="311" spans="5:6" x14ac:dyDescent="0.25">
      <c r="E311" s="1">
        <f t="shared" ca="1" si="8"/>
        <v>0.99341782032662818</v>
      </c>
      <c r="F311" s="1">
        <f t="shared" ca="1" si="9"/>
        <v>0.86750904118396188</v>
      </c>
    </row>
    <row r="312" spans="5:6" x14ac:dyDescent="0.25">
      <c r="E312" s="1">
        <f t="shared" ca="1" si="8"/>
        <v>0.2666398326505991</v>
      </c>
      <c r="F312" s="1">
        <f t="shared" ca="1" si="9"/>
        <v>0.16284268669398894</v>
      </c>
    </row>
    <row r="313" spans="5:6" x14ac:dyDescent="0.25">
      <c r="E313" s="1">
        <f t="shared" ca="1" si="8"/>
        <v>0.21746959484759898</v>
      </c>
      <c r="F313" s="1">
        <f t="shared" ca="1" si="9"/>
        <v>0.15253045025066958</v>
      </c>
    </row>
    <row r="314" spans="5:6" x14ac:dyDescent="0.25">
      <c r="E314" s="1">
        <f t="shared" ca="1" si="8"/>
        <v>0.51935875294235379</v>
      </c>
      <c r="F314" s="1">
        <f t="shared" ca="1" si="9"/>
        <v>0.21894257144045293</v>
      </c>
    </row>
    <row r="315" spans="5:6" x14ac:dyDescent="0.25">
      <c r="E315" s="1">
        <f t="shared" ca="1" si="8"/>
        <v>0.26249959102793485</v>
      </c>
      <c r="F315" s="1">
        <f t="shared" ca="1" si="9"/>
        <v>0.16198173607648816</v>
      </c>
    </row>
    <row r="316" spans="5:6" x14ac:dyDescent="0.25">
      <c r="E316" s="1">
        <f t="shared" ca="1" si="8"/>
        <v>0.95389806928406085</v>
      </c>
      <c r="F316" s="1">
        <f t="shared" ca="1" si="9"/>
        <v>0.51960330210266403</v>
      </c>
    </row>
    <row r="317" spans="5:6" x14ac:dyDescent="0.25">
      <c r="E317" s="1">
        <f t="shared" ca="1" si="8"/>
        <v>0.60552089762214578</v>
      </c>
      <c r="F317" s="1">
        <f t="shared" ca="1" si="9"/>
        <v>0.24275292706130708</v>
      </c>
    </row>
    <row r="318" spans="5:6" x14ac:dyDescent="0.25">
      <c r="E318" s="1">
        <f t="shared" ca="1" si="8"/>
        <v>0.58980679968302963</v>
      </c>
      <c r="F318" s="1">
        <f t="shared" ca="1" si="9"/>
        <v>0.23808934207790802</v>
      </c>
    </row>
    <row r="319" spans="5:6" x14ac:dyDescent="0.25">
      <c r="E319" s="1">
        <f t="shared" ca="1" si="8"/>
        <v>0.54756387423464425</v>
      </c>
      <c r="F319" s="1">
        <f t="shared" ca="1" si="9"/>
        <v>0.22630085596062113</v>
      </c>
    </row>
    <row r="320" spans="5:6" x14ac:dyDescent="0.25">
      <c r="E320" s="1">
        <f t="shared" ca="1" si="8"/>
        <v>5.2683097395185507E-2</v>
      </c>
      <c r="F320" s="1">
        <f t="shared" ca="1" si="9"/>
        <v>0.1102669308600687</v>
      </c>
    </row>
    <row r="321" spans="5:6" x14ac:dyDescent="0.25">
      <c r="E321" s="1">
        <f t="shared" ca="1" si="8"/>
        <v>0.95624174590456934</v>
      </c>
      <c r="F321" s="1">
        <f t="shared" ca="1" si="9"/>
        <v>0.52742272565975945</v>
      </c>
    </row>
    <row r="322" spans="5:6" x14ac:dyDescent="0.25">
      <c r="E322" s="1">
        <f t="shared" ca="1" si="8"/>
        <v>0.87798148878443227</v>
      </c>
      <c r="F322" s="1">
        <f t="shared" ca="1" si="9"/>
        <v>0.38520057021009113</v>
      </c>
    </row>
    <row r="323" spans="5:6" x14ac:dyDescent="0.25">
      <c r="E323" s="1">
        <f t="shared" ca="1" si="8"/>
        <v>0.17499053567043865</v>
      </c>
      <c r="F323" s="1">
        <f t="shared" ca="1" si="9"/>
        <v>0.14330362929819104</v>
      </c>
    </row>
    <row r="324" spans="5:6" x14ac:dyDescent="0.25">
      <c r="E324" s="1">
        <f t="shared" ref="E324:E387" ca="1" si="10">RAND()</f>
        <v>0.96441180805806814</v>
      </c>
      <c r="F324" s="1">
        <f t="shared" ref="F324:F387" ca="1" si="11">1/_xlfn.GAMMA.INV(1-E324,$C$3,1/$C$4)</f>
        <v>0.55909635450396267</v>
      </c>
    </row>
    <row r="325" spans="5:6" x14ac:dyDescent="0.25">
      <c r="E325" s="1">
        <f t="shared" ca="1" si="10"/>
        <v>0.57213867591344414</v>
      </c>
      <c r="F325" s="1">
        <f t="shared" ca="1" si="11"/>
        <v>0.23303480986952324</v>
      </c>
    </row>
    <row r="326" spans="5:6" x14ac:dyDescent="0.25">
      <c r="E326" s="1">
        <f t="shared" ca="1" si="10"/>
        <v>0.9989431567129492</v>
      </c>
      <c r="F326" s="1">
        <f t="shared" ca="1" si="11"/>
        <v>1.3355797660628508</v>
      </c>
    </row>
    <row r="327" spans="5:6" x14ac:dyDescent="0.25">
      <c r="E327" s="1">
        <f t="shared" ca="1" si="10"/>
        <v>0.63843773169078566</v>
      </c>
      <c r="F327" s="1">
        <f t="shared" ca="1" si="11"/>
        <v>0.25310992293533979</v>
      </c>
    </row>
    <row r="328" spans="5:6" x14ac:dyDescent="0.25">
      <c r="E328" s="1">
        <f t="shared" ca="1" si="10"/>
        <v>0.18227061316714521</v>
      </c>
      <c r="F328" s="1">
        <f t="shared" ca="1" si="11"/>
        <v>0.14491856993121896</v>
      </c>
    </row>
    <row r="329" spans="5:6" x14ac:dyDescent="0.25">
      <c r="E329" s="1">
        <f t="shared" ca="1" si="10"/>
        <v>0.84153117466511085</v>
      </c>
      <c r="F329" s="1">
        <f t="shared" ca="1" si="11"/>
        <v>0.35222038473685635</v>
      </c>
    </row>
    <row r="330" spans="5:6" x14ac:dyDescent="0.25">
      <c r="E330" s="1">
        <f t="shared" ca="1" si="10"/>
        <v>0.10965751655266864</v>
      </c>
      <c r="F330" s="1">
        <f t="shared" ca="1" si="11"/>
        <v>0.12767980072368304</v>
      </c>
    </row>
    <row r="331" spans="5:6" x14ac:dyDescent="0.25">
      <c r="E331" s="1">
        <f t="shared" ca="1" si="10"/>
        <v>0.66465728308677496</v>
      </c>
      <c r="F331" s="1">
        <f t="shared" ca="1" si="11"/>
        <v>0.26202792455544177</v>
      </c>
    </row>
    <row r="332" spans="5:6" x14ac:dyDescent="0.25">
      <c r="E332" s="1">
        <f t="shared" ca="1" si="10"/>
        <v>0.3091458245346016</v>
      </c>
      <c r="F332" s="1">
        <f t="shared" ca="1" si="11"/>
        <v>0.17167018032662987</v>
      </c>
    </row>
    <row r="333" spans="5:6" x14ac:dyDescent="0.25">
      <c r="E333" s="1">
        <f t="shared" ca="1" si="10"/>
        <v>0.26762067277263502</v>
      </c>
      <c r="F333" s="1">
        <f t="shared" ca="1" si="11"/>
        <v>0.16304654981357031</v>
      </c>
    </row>
    <row r="334" spans="5:6" x14ac:dyDescent="0.25">
      <c r="E334" s="1">
        <f t="shared" ca="1" si="10"/>
        <v>0.61892434701112464</v>
      </c>
      <c r="F334" s="1">
        <f t="shared" ca="1" si="11"/>
        <v>0.24686824481720784</v>
      </c>
    </row>
    <row r="335" spans="5:6" x14ac:dyDescent="0.25">
      <c r="E335" s="1">
        <f t="shared" ca="1" si="10"/>
        <v>0.94633140316212006</v>
      </c>
      <c r="F335" s="1">
        <f t="shared" ca="1" si="11"/>
        <v>0.49721717171363333</v>
      </c>
    </row>
    <row r="336" spans="5:6" x14ac:dyDescent="0.25">
      <c r="E336" s="1">
        <f t="shared" ca="1" si="10"/>
        <v>3.7741783127263617E-2</v>
      </c>
      <c r="F336" s="1">
        <f t="shared" ca="1" si="11"/>
        <v>0.1041427040097619</v>
      </c>
    </row>
    <row r="337" spans="5:6" x14ac:dyDescent="0.25">
      <c r="E337" s="1">
        <f t="shared" ca="1" si="10"/>
        <v>0.82054813833956242</v>
      </c>
      <c r="F337" s="1">
        <f t="shared" ca="1" si="11"/>
        <v>0.33688411690860909</v>
      </c>
    </row>
    <row r="338" spans="5:6" x14ac:dyDescent="0.25">
      <c r="E338" s="1">
        <f t="shared" ca="1" si="10"/>
        <v>0.54337398558580263</v>
      </c>
      <c r="F338" s="1">
        <f t="shared" ca="1" si="11"/>
        <v>0.22518413962622655</v>
      </c>
    </row>
    <row r="339" spans="5:6" x14ac:dyDescent="0.25">
      <c r="E339" s="1">
        <f t="shared" ca="1" si="10"/>
        <v>0.81511324743518321</v>
      </c>
      <c r="F339" s="1">
        <f t="shared" ca="1" si="11"/>
        <v>0.33323419166582646</v>
      </c>
    </row>
    <row r="340" spans="5:6" x14ac:dyDescent="0.25">
      <c r="E340" s="1">
        <f t="shared" ca="1" si="10"/>
        <v>0.16149208309133178</v>
      </c>
      <c r="F340" s="1">
        <f t="shared" ca="1" si="11"/>
        <v>0.14025997605217103</v>
      </c>
    </row>
    <row r="341" spans="5:6" x14ac:dyDescent="0.25">
      <c r="E341" s="1">
        <f t="shared" ca="1" si="10"/>
        <v>7.2106138243617224E-3</v>
      </c>
      <c r="F341" s="1">
        <f t="shared" ca="1" si="11"/>
        <v>8.2813790266741058E-2</v>
      </c>
    </row>
    <row r="342" spans="5:6" x14ac:dyDescent="0.25">
      <c r="E342" s="1">
        <f t="shared" ca="1" si="10"/>
        <v>0.16012051552743334</v>
      </c>
      <c r="F342" s="1">
        <f t="shared" ca="1" si="11"/>
        <v>0.13994669410817864</v>
      </c>
    </row>
    <row r="343" spans="5:6" x14ac:dyDescent="0.25">
      <c r="E343" s="1">
        <f t="shared" ca="1" si="10"/>
        <v>0.84973334536833123</v>
      </c>
      <c r="F343" s="1">
        <f t="shared" ca="1" si="11"/>
        <v>0.35884063629122548</v>
      </c>
    </row>
    <row r="344" spans="5:6" x14ac:dyDescent="0.25">
      <c r="E344" s="1">
        <f t="shared" ca="1" si="10"/>
        <v>0.58821924850928542</v>
      </c>
      <c r="F344" s="1">
        <f t="shared" ca="1" si="11"/>
        <v>0.23762727756088764</v>
      </c>
    </row>
    <row r="345" spans="5:6" x14ac:dyDescent="0.25">
      <c r="E345" s="1">
        <f t="shared" ca="1" si="10"/>
        <v>0.31248650393221156</v>
      </c>
      <c r="F345" s="1">
        <f t="shared" ca="1" si="11"/>
        <v>0.17236551628819641</v>
      </c>
    </row>
    <row r="346" spans="5:6" x14ac:dyDescent="0.25">
      <c r="E346" s="1">
        <f t="shared" ca="1" si="10"/>
        <v>0.96115814812989697</v>
      </c>
      <c r="F346" s="1">
        <f t="shared" ca="1" si="11"/>
        <v>0.54554974382820731</v>
      </c>
    </row>
    <row r="347" spans="5:6" x14ac:dyDescent="0.25">
      <c r="E347" s="1">
        <f t="shared" ca="1" si="10"/>
        <v>5.4359155887182542E-3</v>
      </c>
      <c r="F347" s="1">
        <f t="shared" ca="1" si="11"/>
        <v>8.0151696282549673E-2</v>
      </c>
    </row>
    <row r="348" spans="5:6" x14ac:dyDescent="0.25">
      <c r="E348" s="1">
        <f t="shared" ca="1" si="10"/>
        <v>2.7945606788337685E-2</v>
      </c>
      <c r="F348" s="1">
        <f t="shared" ca="1" si="11"/>
        <v>9.9299221061661308E-2</v>
      </c>
    </row>
    <row r="349" spans="5:6" x14ac:dyDescent="0.25">
      <c r="E349" s="1">
        <f t="shared" ca="1" si="10"/>
        <v>0.65256461232695628</v>
      </c>
      <c r="F349" s="1">
        <f t="shared" ca="1" si="11"/>
        <v>0.25783348613530666</v>
      </c>
    </row>
    <row r="350" spans="5:6" x14ac:dyDescent="0.25">
      <c r="E350" s="1">
        <f t="shared" ca="1" si="10"/>
        <v>0.43727417330239959</v>
      </c>
      <c r="F350" s="1">
        <f t="shared" ca="1" si="11"/>
        <v>0.19926749930966936</v>
      </c>
    </row>
    <row r="351" spans="5:6" x14ac:dyDescent="0.25">
      <c r="E351" s="1">
        <f t="shared" ca="1" si="10"/>
        <v>0.1946565796294295</v>
      </c>
      <c r="F351" s="1">
        <f t="shared" ca="1" si="11"/>
        <v>0.14763022246342097</v>
      </c>
    </row>
    <row r="352" spans="5:6" x14ac:dyDescent="0.25">
      <c r="E352" s="1">
        <f t="shared" ca="1" si="10"/>
        <v>0.19646700724263999</v>
      </c>
      <c r="F352" s="1">
        <f t="shared" ca="1" si="11"/>
        <v>0.14802320460018872</v>
      </c>
    </row>
    <row r="353" spans="5:6" x14ac:dyDescent="0.25">
      <c r="E353" s="1">
        <f t="shared" ca="1" si="10"/>
        <v>4.075670886752869E-3</v>
      </c>
      <c r="F353" s="1">
        <f t="shared" ca="1" si="11"/>
        <v>7.7637546465999338E-2</v>
      </c>
    </row>
    <row r="354" spans="5:6" x14ac:dyDescent="0.25">
      <c r="E354" s="1">
        <f t="shared" ca="1" si="10"/>
        <v>7.9832100281786778E-2</v>
      </c>
      <c r="F354" s="1">
        <f t="shared" ca="1" si="11"/>
        <v>0.11932750036997926</v>
      </c>
    </row>
    <row r="355" spans="5:6" x14ac:dyDescent="0.25">
      <c r="E355" s="1">
        <f t="shared" ca="1" si="10"/>
        <v>0.74955697086053952</v>
      </c>
      <c r="F355" s="1">
        <f t="shared" ca="1" si="11"/>
        <v>0.29664808731197106</v>
      </c>
    </row>
    <row r="356" spans="5:6" x14ac:dyDescent="0.25">
      <c r="E356" s="1">
        <f t="shared" ca="1" si="10"/>
        <v>0.1088150026384479</v>
      </c>
      <c r="F356" s="1">
        <f t="shared" ca="1" si="11"/>
        <v>0.12745867108738121</v>
      </c>
    </row>
    <row r="357" spans="5:6" x14ac:dyDescent="0.25">
      <c r="E357" s="1">
        <f t="shared" ca="1" si="10"/>
        <v>0.64660192562601493</v>
      </c>
      <c r="F357" s="1">
        <f t="shared" ca="1" si="11"/>
        <v>0.25581749290911682</v>
      </c>
    </row>
    <row r="358" spans="5:6" x14ac:dyDescent="0.25">
      <c r="E358" s="1">
        <f t="shared" ca="1" si="10"/>
        <v>0.17128018972618808</v>
      </c>
      <c r="F358" s="1">
        <f t="shared" ca="1" si="11"/>
        <v>0.14247376475412782</v>
      </c>
    </row>
    <row r="359" spans="5:6" x14ac:dyDescent="0.25">
      <c r="E359" s="1">
        <f t="shared" ca="1" si="10"/>
        <v>0.12669911346687268</v>
      </c>
      <c r="F359" s="1">
        <f t="shared" ca="1" si="11"/>
        <v>0.13201593384531832</v>
      </c>
    </row>
    <row r="360" spans="5:6" x14ac:dyDescent="0.25">
      <c r="E360" s="1">
        <f t="shared" ca="1" si="10"/>
        <v>0.60779995511024509</v>
      </c>
      <c r="F360" s="1">
        <f t="shared" ca="1" si="11"/>
        <v>0.24344341297708502</v>
      </c>
    </row>
    <row r="361" spans="5:6" x14ac:dyDescent="0.25">
      <c r="E361" s="1">
        <f t="shared" ca="1" si="10"/>
        <v>0.66949404938643087</v>
      </c>
      <c r="F361" s="1">
        <f t="shared" ca="1" si="11"/>
        <v>0.26374741820008457</v>
      </c>
    </row>
    <row r="362" spans="5:6" x14ac:dyDescent="0.25">
      <c r="E362" s="1">
        <f t="shared" ca="1" si="10"/>
        <v>3.9017832504407046E-2</v>
      </c>
      <c r="F362" s="1">
        <f t="shared" ca="1" si="11"/>
        <v>0.10471518371013827</v>
      </c>
    </row>
    <row r="363" spans="5:6" x14ac:dyDescent="0.25">
      <c r="E363" s="1">
        <f t="shared" ca="1" si="10"/>
        <v>0.42313510566589918</v>
      </c>
      <c r="F363" s="1">
        <f t="shared" ca="1" si="11"/>
        <v>0.19608059944544301</v>
      </c>
    </row>
    <row r="364" spans="5:6" x14ac:dyDescent="0.25">
      <c r="E364" s="1">
        <f t="shared" ca="1" si="10"/>
        <v>0.61047670960643463</v>
      </c>
      <c r="F364" s="1">
        <f t="shared" ca="1" si="11"/>
        <v>0.24425915095562226</v>
      </c>
    </row>
    <row r="365" spans="5:6" x14ac:dyDescent="0.25">
      <c r="E365" s="1">
        <f t="shared" ca="1" si="10"/>
        <v>0.90919220487316665</v>
      </c>
      <c r="F365" s="1">
        <f t="shared" ca="1" si="11"/>
        <v>0.42389321543255082</v>
      </c>
    </row>
    <row r="366" spans="5:6" x14ac:dyDescent="0.25">
      <c r="E366" s="1">
        <f t="shared" ca="1" si="10"/>
        <v>0.56722278281922134</v>
      </c>
      <c r="F366" s="1">
        <f t="shared" ca="1" si="11"/>
        <v>0.23166139200102559</v>
      </c>
    </row>
    <row r="367" spans="5:6" x14ac:dyDescent="0.25">
      <c r="E367" s="1">
        <f t="shared" ca="1" si="10"/>
        <v>7.9081807968926165E-2</v>
      </c>
      <c r="F367" s="1">
        <f t="shared" ca="1" si="11"/>
        <v>0.11910031065273932</v>
      </c>
    </row>
    <row r="368" spans="5:6" x14ac:dyDescent="0.25">
      <c r="E368" s="1">
        <f t="shared" ca="1" si="10"/>
        <v>0.17102386995304242</v>
      </c>
      <c r="F368" s="1">
        <f t="shared" ca="1" si="11"/>
        <v>0.14241625600463081</v>
      </c>
    </row>
    <row r="369" spans="5:6" x14ac:dyDescent="0.25">
      <c r="E369" s="1">
        <f t="shared" ca="1" si="10"/>
        <v>1.4704754937620024E-3</v>
      </c>
      <c r="F369" s="1">
        <f t="shared" ca="1" si="11"/>
        <v>7.0041147636844131E-2</v>
      </c>
    </row>
    <row r="370" spans="5:6" x14ac:dyDescent="0.25">
      <c r="E370" s="1">
        <f t="shared" ca="1" si="10"/>
        <v>0.83500006764697909</v>
      </c>
      <c r="F370" s="1">
        <f t="shared" ca="1" si="11"/>
        <v>0.34721644644701455</v>
      </c>
    </row>
    <row r="371" spans="5:6" x14ac:dyDescent="0.25">
      <c r="E371" s="1">
        <f t="shared" ca="1" si="10"/>
        <v>6.1088673513620351E-2</v>
      </c>
      <c r="F371" s="1">
        <f t="shared" ca="1" si="11"/>
        <v>0.11328890482898113</v>
      </c>
    </row>
    <row r="372" spans="5:6" x14ac:dyDescent="0.25">
      <c r="E372" s="1">
        <f t="shared" ca="1" si="10"/>
        <v>0.35620813377297067</v>
      </c>
      <c r="F372" s="1">
        <f t="shared" ca="1" si="11"/>
        <v>0.18154039127521568</v>
      </c>
    </row>
    <row r="373" spans="5:6" x14ac:dyDescent="0.25">
      <c r="E373" s="1">
        <f t="shared" ca="1" si="10"/>
        <v>6.0453230721906004E-2</v>
      </c>
      <c r="F373" s="1">
        <f t="shared" ca="1" si="11"/>
        <v>0.11306855050748077</v>
      </c>
    </row>
    <row r="374" spans="5:6" x14ac:dyDescent="0.25">
      <c r="E374" s="1">
        <f t="shared" ca="1" si="10"/>
        <v>0.49536191209816016</v>
      </c>
      <c r="F374" s="1">
        <f t="shared" ca="1" si="11"/>
        <v>0.21295042530944711</v>
      </c>
    </row>
    <row r="375" spans="5:6" x14ac:dyDescent="0.25">
      <c r="E375" s="1">
        <f t="shared" ca="1" si="10"/>
        <v>0.69479055691234715</v>
      </c>
      <c r="F375" s="1">
        <f t="shared" ca="1" si="11"/>
        <v>0.27317037873513089</v>
      </c>
    </row>
    <row r="376" spans="5:6" x14ac:dyDescent="0.25">
      <c r="E376" s="1">
        <f t="shared" ca="1" si="10"/>
        <v>0.2899277847980205</v>
      </c>
      <c r="F376" s="1">
        <f t="shared" ca="1" si="11"/>
        <v>0.16767761743359524</v>
      </c>
    </row>
    <row r="377" spans="5:6" x14ac:dyDescent="0.25">
      <c r="E377" s="1">
        <f t="shared" ca="1" si="10"/>
        <v>0.6783414415925666</v>
      </c>
      <c r="F377" s="1">
        <f t="shared" ca="1" si="11"/>
        <v>0.26695832637193184</v>
      </c>
    </row>
    <row r="378" spans="5:6" x14ac:dyDescent="0.25">
      <c r="E378" s="1">
        <f t="shared" ca="1" si="10"/>
        <v>0.47703783859390314</v>
      </c>
      <c r="F378" s="1">
        <f t="shared" ca="1" si="11"/>
        <v>0.20851919713441908</v>
      </c>
    </row>
    <row r="379" spans="5:6" x14ac:dyDescent="0.25">
      <c r="E379" s="1">
        <f t="shared" ca="1" si="10"/>
        <v>0.99887218734597316</v>
      </c>
      <c r="F379" s="1">
        <f t="shared" ca="1" si="11"/>
        <v>1.3159230454270932</v>
      </c>
    </row>
    <row r="380" spans="5:6" x14ac:dyDescent="0.25">
      <c r="E380" s="1">
        <f t="shared" ca="1" si="10"/>
        <v>0.18088917093305679</v>
      </c>
      <c r="F380" s="1">
        <f t="shared" ca="1" si="11"/>
        <v>0.14461341548719114</v>
      </c>
    </row>
    <row r="381" spans="5:6" x14ac:dyDescent="0.25">
      <c r="E381" s="1">
        <f t="shared" ca="1" si="10"/>
        <v>7.679028893595008E-2</v>
      </c>
      <c r="F381" s="1">
        <f t="shared" ca="1" si="11"/>
        <v>0.11839989582536009</v>
      </c>
    </row>
    <row r="382" spans="5:6" x14ac:dyDescent="0.25">
      <c r="E382" s="1">
        <f t="shared" ca="1" si="10"/>
        <v>0.97518687608108612</v>
      </c>
      <c r="F382" s="1">
        <f t="shared" ca="1" si="11"/>
        <v>0.61720592668964336</v>
      </c>
    </row>
    <row r="383" spans="5:6" x14ac:dyDescent="0.25">
      <c r="E383" s="1">
        <f t="shared" ca="1" si="10"/>
        <v>4.9120279919444898E-2</v>
      </c>
      <c r="F383" s="1">
        <f t="shared" ca="1" si="11"/>
        <v>0.1089068067173011</v>
      </c>
    </row>
    <row r="384" spans="5:6" x14ac:dyDescent="0.25">
      <c r="E384" s="1">
        <f t="shared" ca="1" si="10"/>
        <v>5.6601642817895481E-2</v>
      </c>
      <c r="F384" s="1">
        <f t="shared" ca="1" si="11"/>
        <v>0.11170575177217418</v>
      </c>
    </row>
    <row r="385" spans="5:6" x14ac:dyDescent="0.25">
      <c r="E385" s="1">
        <f t="shared" ca="1" si="10"/>
        <v>0.74019177981960049</v>
      </c>
      <c r="F385" s="1">
        <f t="shared" ca="1" si="11"/>
        <v>0.29227535475012917</v>
      </c>
    </row>
    <row r="386" spans="5:6" x14ac:dyDescent="0.25">
      <c r="E386" s="1">
        <f t="shared" ca="1" si="10"/>
        <v>4.5249693627507748E-2</v>
      </c>
      <c r="F386" s="1">
        <f t="shared" ca="1" si="11"/>
        <v>0.10736508695375339</v>
      </c>
    </row>
    <row r="387" spans="5:6" x14ac:dyDescent="0.25">
      <c r="E387" s="1">
        <f t="shared" ca="1" si="10"/>
        <v>0.67312228948994901</v>
      </c>
      <c r="F387" s="1">
        <f t="shared" ca="1" si="11"/>
        <v>0.26505371743320727</v>
      </c>
    </row>
    <row r="388" spans="5:6" x14ac:dyDescent="0.25">
      <c r="E388" s="1">
        <f t="shared" ref="E388:E451" ca="1" si="12">RAND()</f>
        <v>0.92156053484385447</v>
      </c>
      <c r="F388" s="1">
        <f t="shared" ref="F388:F451" ca="1" si="13">1/_xlfn.GAMMA.INV(1-E388,$C$3,1/$C$4)</f>
        <v>0.44370028053469429</v>
      </c>
    </row>
    <row r="389" spans="5:6" x14ac:dyDescent="0.25">
      <c r="E389" s="1">
        <f t="shared" ca="1" si="12"/>
        <v>0.77631872608886909</v>
      </c>
      <c r="F389" s="1">
        <f t="shared" ca="1" si="13"/>
        <v>0.31017000779621146</v>
      </c>
    </row>
    <row r="390" spans="5:6" x14ac:dyDescent="0.25">
      <c r="E390" s="1">
        <f t="shared" ca="1" si="12"/>
        <v>0.63673200244233885</v>
      </c>
      <c r="F390" s="1">
        <f t="shared" ca="1" si="13"/>
        <v>0.25255167290372593</v>
      </c>
    </row>
    <row r="391" spans="5:6" x14ac:dyDescent="0.25">
      <c r="E391" s="1">
        <f t="shared" ca="1" si="12"/>
        <v>0.46204034440268738</v>
      </c>
      <c r="F391" s="1">
        <f t="shared" ca="1" si="13"/>
        <v>0.20497525580211765</v>
      </c>
    </row>
    <row r="392" spans="5:6" x14ac:dyDescent="0.25">
      <c r="E392" s="1">
        <f t="shared" ca="1" si="12"/>
        <v>0.4136500891514453</v>
      </c>
      <c r="F392" s="1">
        <f t="shared" ca="1" si="13"/>
        <v>0.19396874721970567</v>
      </c>
    </row>
    <row r="393" spans="5:6" x14ac:dyDescent="0.25">
      <c r="E393" s="1">
        <f t="shared" ca="1" si="12"/>
        <v>0.39626892220792143</v>
      </c>
      <c r="F393" s="1">
        <f t="shared" ca="1" si="13"/>
        <v>0.19014772595959886</v>
      </c>
    </row>
    <row r="394" spans="5:6" x14ac:dyDescent="0.25">
      <c r="E394" s="1">
        <f t="shared" ca="1" si="12"/>
        <v>0.86214341220967516</v>
      </c>
      <c r="F394" s="1">
        <f t="shared" ca="1" si="13"/>
        <v>0.36966792401059573</v>
      </c>
    </row>
    <row r="395" spans="5:6" x14ac:dyDescent="0.25">
      <c r="E395" s="1">
        <f t="shared" ca="1" si="12"/>
        <v>0.809807057132791</v>
      </c>
      <c r="F395" s="1">
        <f t="shared" ca="1" si="13"/>
        <v>0.32978275492076398</v>
      </c>
    </row>
    <row r="396" spans="5:6" x14ac:dyDescent="0.25">
      <c r="E396" s="1">
        <f t="shared" ca="1" si="12"/>
        <v>0.81104116643606794</v>
      </c>
      <c r="F396" s="1">
        <f t="shared" ca="1" si="13"/>
        <v>0.33057597277046463</v>
      </c>
    </row>
    <row r="397" spans="5:6" x14ac:dyDescent="0.25">
      <c r="E397" s="1">
        <f t="shared" ca="1" si="12"/>
        <v>0.86435244681822621</v>
      </c>
      <c r="F397" s="1">
        <f t="shared" ca="1" si="13"/>
        <v>0.37170990876464588</v>
      </c>
    </row>
    <row r="398" spans="5:6" x14ac:dyDescent="0.25">
      <c r="E398" s="1">
        <f t="shared" ca="1" si="12"/>
        <v>0.41039992657353153</v>
      </c>
      <c r="F398" s="1">
        <f t="shared" ca="1" si="13"/>
        <v>0.19324959115920654</v>
      </c>
    </row>
    <row r="399" spans="5:6" x14ac:dyDescent="0.25">
      <c r="E399" s="1">
        <f t="shared" ca="1" si="12"/>
        <v>0.18990644831392522</v>
      </c>
      <c r="F399" s="1">
        <f t="shared" ca="1" si="13"/>
        <v>0.14659521141378115</v>
      </c>
    </row>
    <row r="400" spans="5:6" x14ac:dyDescent="0.25">
      <c r="E400" s="1">
        <f t="shared" ca="1" si="12"/>
        <v>0.9166300333175782</v>
      </c>
      <c r="F400" s="1">
        <f t="shared" ca="1" si="13"/>
        <v>0.43539992031140362</v>
      </c>
    </row>
    <row r="401" spans="5:6" x14ac:dyDescent="0.25">
      <c r="E401" s="1">
        <f t="shared" ca="1" si="12"/>
        <v>0.7374118459410276</v>
      </c>
      <c r="F401" s="1">
        <f t="shared" ca="1" si="13"/>
        <v>0.29100921734661317</v>
      </c>
    </row>
    <row r="402" spans="5:6" x14ac:dyDescent="0.25">
      <c r="E402" s="1">
        <f t="shared" ca="1" si="12"/>
        <v>0.29614425494607566</v>
      </c>
      <c r="F402" s="1">
        <f t="shared" ca="1" si="13"/>
        <v>0.16896808681545436</v>
      </c>
    </row>
    <row r="403" spans="5:6" x14ac:dyDescent="0.25">
      <c r="E403" s="1">
        <f t="shared" ca="1" si="12"/>
        <v>0.75277387880969715</v>
      </c>
      <c r="F403" s="1">
        <f t="shared" ca="1" si="13"/>
        <v>0.29819003731805321</v>
      </c>
    </row>
    <row r="404" spans="5:6" x14ac:dyDescent="0.25">
      <c r="E404" s="1">
        <f t="shared" ca="1" si="12"/>
        <v>0.60102565268803687</v>
      </c>
      <c r="F404" s="1">
        <f t="shared" ca="1" si="13"/>
        <v>0.24140172394324796</v>
      </c>
    </row>
    <row r="405" spans="5:6" x14ac:dyDescent="0.25">
      <c r="E405" s="1">
        <f t="shared" ca="1" si="12"/>
        <v>5.9556630571045988E-2</v>
      </c>
      <c r="F405" s="1">
        <f t="shared" ca="1" si="13"/>
        <v>0.11275553921470025</v>
      </c>
    </row>
    <row r="406" spans="5:6" x14ac:dyDescent="0.25">
      <c r="E406" s="1">
        <f t="shared" ca="1" si="12"/>
        <v>0.18154615719026379</v>
      </c>
      <c r="F406" s="1">
        <f t="shared" ca="1" si="13"/>
        <v>0.14475861365128265</v>
      </c>
    </row>
    <row r="407" spans="5:6" x14ac:dyDescent="0.25">
      <c r="E407" s="1">
        <f t="shared" ca="1" si="12"/>
        <v>0.4182711261438592</v>
      </c>
      <c r="F407" s="1">
        <f t="shared" ca="1" si="13"/>
        <v>0.19499513626841611</v>
      </c>
    </row>
    <row r="408" spans="5:6" x14ac:dyDescent="0.25">
      <c r="E408" s="1">
        <f t="shared" ca="1" si="12"/>
        <v>0.40665368566065285</v>
      </c>
      <c r="F408" s="1">
        <f t="shared" ca="1" si="13"/>
        <v>0.1924233972602048</v>
      </c>
    </row>
    <row r="409" spans="5:6" x14ac:dyDescent="0.25">
      <c r="E409" s="1">
        <f t="shared" ca="1" si="12"/>
        <v>0.1293137412920371</v>
      </c>
      <c r="F409" s="1">
        <f t="shared" ca="1" si="13"/>
        <v>0.13266075043518258</v>
      </c>
    </row>
    <row r="410" spans="5:6" x14ac:dyDescent="0.25">
      <c r="E410" s="1">
        <f t="shared" ca="1" si="12"/>
        <v>0.51471370884632595</v>
      </c>
      <c r="F410" s="1">
        <f t="shared" ca="1" si="13"/>
        <v>0.21776465557802502</v>
      </c>
    </row>
    <row r="411" spans="5:6" x14ac:dyDescent="0.25">
      <c r="E411" s="1">
        <f t="shared" ca="1" si="12"/>
        <v>8.3922446388138061E-2</v>
      </c>
      <c r="F411" s="1">
        <f t="shared" ca="1" si="13"/>
        <v>0.12054849411146171</v>
      </c>
    </row>
    <row r="412" spans="5:6" x14ac:dyDescent="0.25">
      <c r="E412" s="1">
        <f t="shared" ca="1" si="12"/>
        <v>0.95053477029336098</v>
      </c>
      <c r="F412" s="1">
        <f t="shared" ca="1" si="13"/>
        <v>0.50915960237193192</v>
      </c>
    </row>
    <row r="413" spans="5:6" x14ac:dyDescent="0.25">
      <c r="E413" s="1">
        <f t="shared" ca="1" si="12"/>
        <v>0.67590070607887798</v>
      </c>
      <c r="F413" s="1">
        <f t="shared" ca="1" si="13"/>
        <v>0.26606383136449752</v>
      </c>
    </row>
    <row r="414" spans="5:6" x14ac:dyDescent="0.25">
      <c r="E414" s="1">
        <f t="shared" ca="1" si="12"/>
        <v>0.74456592971322832</v>
      </c>
      <c r="F414" s="1">
        <f t="shared" ca="1" si="13"/>
        <v>0.29429668007335408</v>
      </c>
    </row>
    <row r="415" spans="5:6" x14ac:dyDescent="0.25">
      <c r="E415" s="1">
        <f t="shared" ca="1" si="12"/>
        <v>0.67799002383684148</v>
      </c>
      <c r="F415" s="1">
        <f t="shared" ca="1" si="13"/>
        <v>0.26682912001523529</v>
      </c>
    </row>
    <row r="416" spans="5:6" x14ac:dyDescent="0.25">
      <c r="E416" s="1">
        <f t="shared" ca="1" si="12"/>
        <v>0.66857664780933146</v>
      </c>
      <c r="F416" s="1">
        <f t="shared" ca="1" si="13"/>
        <v>0.26341937287332895</v>
      </c>
    </row>
    <row r="417" spans="5:6" x14ac:dyDescent="0.25">
      <c r="E417" s="1">
        <f t="shared" ca="1" si="12"/>
        <v>0.98011058210010904</v>
      </c>
      <c r="F417" s="1">
        <f t="shared" ca="1" si="13"/>
        <v>0.65475738601632227</v>
      </c>
    </row>
    <row r="418" spans="5:6" x14ac:dyDescent="0.25">
      <c r="E418" s="1">
        <f t="shared" ca="1" si="12"/>
        <v>0.94436285830658961</v>
      </c>
      <c r="F418" s="1">
        <f t="shared" ca="1" si="13"/>
        <v>0.49199396825306452</v>
      </c>
    </row>
    <row r="419" spans="5:6" x14ac:dyDescent="0.25">
      <c r="E419" s="1">
        <f t="shared" ca="1" si="12"/>
        <v>0.18169629202427906</v>
      </c>
      <c r="F419" s="1">
        <f t="shared" ca="1" si="13"/>
        <v>0.14479177581289274</v>
      </c>
    </row>
    <row r="420" spans="5:6" x14ac:dyDescent="0.25">
      <c r="E420" s="1">
        <f t="shared" ca="1" si="12"/>
        <v>0.80392394253999389</v>
      </c>
      <c r="F420" s="1">
        <f t="shared" ca="1" si="13"/>
        <v>0.32607733935777444</v>
      </c>
    </row>
    <row r="421" spans="5:6" x14ac:dyDescent="0.25">
      <c r="E421" s="1">
        <f t="shared" ca="1" si="12"/>
        <v>0.74623445062277138</v>
      </c>
      <c r="F421" s="1">
        <f t="shared" ca="1" si="13"/>
        <v>0.2950773300904353</v>
      </c>
    </row>
    <row r="422" spans="5:6" x14ac:dyDescent="0.25">
      <c r="E422" s="1">
        <f t="shared" ca="1" si="12"/>
        <v>0.58954318760672264</v>
      </c>
      <c r="F422" s="1">
        <f t="shared" ca="1" si="13"/>
        <v>0.23801250476923336</v>
      </c>
    </row>
    <row r="423" spans="5:6" x14ac:dyDescent="0.25">
      <c r="E423" s="1">
        <f t="shared" ca="1" si="12"/>
        <v>0.584687974963226</v>
      </c>
      <c r="F423" s="1">
        <f t="shared" ca="1" si="13"/>
        <v>0.23660521373081972</v>
      </c>
    </row>
    <row r="424" spans="5:6" x14ac:dyDescent="0.25">
      <c r="E424" s="1">
        <f t="shared" ca="1" si="12"/>
        <v>0.70343423374543212</v>
      </c>
      <c r="F424" s="1">
        <f t="shared" ca="1" si="13"/>
        <v>0.27657184060828693</v>
      </c>
    </row>
    <row r="425" spans="5:6" x14ac:dyDescent="0.25">
      <c r="E425" s="1">
        <f t="shared" ca="1" si="12"/>
        <v>2.8557248060550489E-2</v>
      </c>
      <c r="F425" s="1">
        <f t="shared" ca="1" si="13"/>
        <v>9.9629624113979118E-2</v>
      </c>
    </row>
    <row r="426" spans="5:6" x14ac:dyDescent="0.25">
      <c r="E426" s="1">
        <f t="shared" ca="1" si="12"/>
        <v>0.73548906574265449</v>
      </c>
      <c r="F426" s="1">
        <f t="shared" ca="1" si="13"/>
        <v>0.29014166661841856</v>
      </c>
    </row>
    <row r="427" spans="5:6" x14ac:dyDescent="0.25">
      <c r="E427" s="1">
        <f t="shared" ca="1" si="12"/>
        <v>0.90767432346136723</v>
      </c>
      <c r="F427" s="1">
        <f t="shared" ca="1" si="13"/>
        <v>0.4216781584973619</v>
      </c>
    </row>
    <row r="428" spans="5:6" x14ac:dyDescent="0.25">
      <c r="E428" s="1">
        <f t="shared" ca="1" si="12"/>
        <v>0.49593803695160676</v>
      </c>
      <c r="F428" s="1">
        <f t="shared" ca="1" si="13"/>
        <v>0.21309167995752326</v>
      </c>
    </row>
    <row r="429" spans="5:6" x14ac:dyDescent="0.25">
      <c r="E429" s="1">
        <f t="shared" ca="1" si="12"/>
        <v>0.75876361474989495</v>
      </c>
      <c r="F429" s="1">
        <f t="shared" ca="1" si="13"/>
        <v>0.30111856469942644</v>
      </c>
    </row>
    <row r="430" spans="5:6" x14ac:dyDescent="0.25">
      <c r="E430" s="1">
        <f t="shared" ca="1" si="12"/>
        <v>0.44301255031047337</v>
      </c>
      <c r="F430" s="1">
        <f t="shared" ca="1" si="13"/>
        <v>0.20057512757738416</v>
      </c>
    </row>
    <row r="431" spans="5:6" x14ac:dyDescent="0.25">
      <c r="E431" s="1">
        <f t="shared" ca="1" si="12"/>
        <v>0.78086477424328138</v>
      </c>
      <c r="F431" s="1">
        <f t="shared" ca="1" si="13"/>
        <v>0.31263841299071815</v>
      </c>
    </row>
    <row r="432" spans="5:6" x14ac:dyDescent="0.25">
      <c r="E432" s="1">
        <f t="shared" ca="1" si="12"/>
        <v>0.90477185348829425</v>
      </c>
      <c r="F432" s="1">
        <f t="shared" ca="1" si="13"/>
        <v>0.41755668701933069</v>
      </c>
    </row>
    <row r="433" spans="5:6" x14ac:dyDescent="0.25">
      <c r="E433" s="1">
        <f t="shared" ca="1" si="12"/>
        <v>0.46864019932821654</v>
      </c>
      <c r="F433" s="1">
        <f t="shared" ca="1" si="13"/>
        <v>0.20652612840614001</v>
      </c>
    </row>
    <row r="434" spans="5:6" x14ac:dyDescent="0.25">
      <c r="E434" s="1">
        <f t="shared" ca="1" si="12"/>
        <v>0.55025701509943115</v>
      </c>
      <c r="F434" s="1">
        <f t="shared" ca="1" si="13"/>
        <v>0.22702327199372466</v>
      </c>
    </row>
    <row r="435" spans="5:6" x14ac:dyDescent="0.25">
      <c r="E435" s="1">
        <f t="shared" ca="1" si="12"/>
        <v>2.7726264559773672E-2</v>
      </c>
      <c r="F435" s="1">
        <f t="shared" ca="1" si="13"/>
        <v>9.9179638430528572E-2</v>
      </c>
    </row>
    <row r="436" spans="5:6" x14ac:dyDescent="0.25">
      <c r="E436" s="1">
        <f t="shared" ca="1" si="12"/>
        <v>2.7061830851915158E-2</v>
      </c>
      <c r="F436" s="1">
        <f t="shared" ca="1" si="13"/>
        <v>9.8813752405904301E-2</v>
      </c>
    </row>
    <row r="437" spans="5:6" x14ac:dyDescent="0.25">
      <c r="E437" s="1">
        <f t="shared" ca="1" si="12"/>
        <v>0.80432678556126147</v>
      </c>
      <c r="F437" s="1">
        <f t="shared" ca="1" si="13"/>
        <v>0.32632716349722868</v>
      </c>
    </row>
    <row r="438" spans="5:6" x14ac:dyDescent="0.25">
      <c r="E438" s="1">
        <f t="shared" ca="1" si="12"/>
        <v>0.4534571589360803</v>
      </c>
      <c r="F438" s="1">
        <f t="shared" ca="1" si="13"/>
        <v>0.20297776459379288</v>
      </c>
    </row>
    <row r="439" spans="5:6" x14ac:dyDescent="0.25">
      <c r="E439" s="1">
        <f t="shared" ca="1" si="12"/>
        <v>0.63803759561623108</v>
      </c>
      <c r="F439" s="1">
        <f t="shared" ca="1" si="13"/>
        <v>0.25297874014509925</v>
      </c>
    </row>
    <row r="440" spans="5:6" x14ac:dyDescent="0.25">
      <c r="E440" s="1">
        <f t="shared" ca="1" si="12"/>
        <v>0.8951231229578378</v>
      </c>
      <c r="F440" s="1">
        <f t="shared" ca="1" si="13"/>
        <v>0.404824925747096</v>
      </c>
    </row>
    <row r="441" spans="5:6" x14ac:dyDescent="0.25">
      <c r="E441" s="1">
        <f t="shared" ca="1" si="12"/>
        <v>0.6728438914194742</v>
      </c>
      <c r="F441" s="1">
        <f t="shared" ca="1" si="13"/>
        <v>0.26495297509915006</v>
      </c>
    </row>
    <row r="442" spans="5:6" x14ac:dyDescent="0.25">
      <c r="E442" s="1">
        <f t="shared" ca="1" si="12"/>
        <v>0.38501113927879071</v>
      </c>
      <c r="F442" s="1">
        <f t="shared" ca="1" si="13"/>
        <v>0.18770327963569608</v>
      </c>
    </row>
    <row r="443" spans="5:6" x14ac:dyDescent="0.25">
      <c r="E443" s="1">
        <f t="shared" ca="1" si="12"/>
        <v>0.44296131910058945</v>
      </c>
      <c r="F443" s="1">
        <f t="shared" ca="1" si="13"/>
        <v>0.20056341529857605</v>
      </c>
    </row>
    <row r="444" spans="5:6" x14ac:dyDescent="0.25">
      <c r="E444" s="1">
        <f t="shared" ca="1" si="12"/>
        <v>0.76044791727557415</v>
      </c>
      <c r="F444" s="1">
        <f t="shared" ca="1" si="13"/>
        <v>0.30195598684626124</v>
      </c>
    </row>
    <row r="445" spans="5:6" x14ac:dyDescent="0.25">
      <c r="E445" s="1">
        <f t="shared" ca="1" si="12"/>
        <v>0.43809184300467818</v>
      </c>
      <c r="F445" s="1">
        <f t="shared" ca="1" si="13"/>
        <v>0.19945330612394907</v>
      </c>
    </row>
    <row r="446" spans="5:6" x14ac:dyDescent="0.25">
      <c r="E446" s="1">
        <f t="shared" ca="1" si="12"/>
        <v>0.76572736445579392</v>
      </c>
      <c r="F446" s="1">
        <f t="shared" ca="1" si="13"/>
        <v>0.30462210737787504</v>
      </c>
    </row>
    <row r="447" spans="5:6" x14ac:dyDescent="0.25">
      <c r="E447" s="1">
        <f t="shared" ca="1" si="12"/>
        <v>0.4831665085832737</v>
      </c>
      <c r="F447" s="1">
        <f t="shared" ca="1" si="13"/>
        <v>0.20998833672793304</v>
      </c>
    </row>
    <row r="448" spans="5:6" x14ac:dyDescent="0.25">
      <c r="E448" s="1">
        <f t="shared" ca="1" si="12"/>
        <v>0.56229052466075546</v>
      </c>
      <c r="F448" s="1">
        <f t="shared" ca="1" si="13"/>
        <v>0.23029704060108269</v>
      </c>
    </row>
    <row r="449" spans="5:6" x14ac:dyDescent="0.25">
      <c r="E449" s="1">
        <f t="shared" ca="1" si="12"/>
        <v>0.40839573036814725</v>
      </c>
      <c r="F449" s="1">
        <f t="shared" ca="1" si="13"/>
        <v>0.19280722844511705</v>
      </c>
    </row>
    <row r="450" spans="5:6" x14ac:dyDescent="0.25">
      <c r="E450" s="1">
        <f t="shared" ca="1" si="12"/>
        <v>0.96134013954430064</v>
      </c>
      <c r="F450" s="1">
        <f t="shared" ca="1" si="13"/>
        <v>0.54627173609013291</v>
      </c>
    </row>
    <row r="451" spans="5:6" x14ac:dyDescent="0.25">
      <c r="E451" s="1">
        <f t="shared" ca="1" si="12"/>
        <v>0.28861350431126265</v>
      </c>
      <c r="F451" s="1">
        <f t="shared" ca="1" si="13"/>
        <v>0.16740484869136893</v>
      </c>
    </row>
    <row r="452" spans="5:6" x14ac:dyDescent="0.25">
      <c r="E452" s="1">
        <f t="shared" ref="E452:E515" ca="1" si="14">RAND()</f>
        <v>0.59664695974473447</v>
      </c>
      <c r="F452" s="1">
        <f t="shared" ref="F452:F515" ca="1" si="15">1/_xlfn.GAMMA.INV(1-E452,$C$3,1/$C$4)</f>
        <v>0.24009892592889426</v>
      </c>
    </row>
    <row r="453" spans="5:6" x14ac:dyDescent="0.25">
      <c r="E453" s="1">
        <f t="shared" ca="1" si="14"/>
        <v>5.1399354678948628E-2</v>
      </c>
      <c r="F453" s="1">
        <f t="shared" ca="1" si="15"/>
        <v>0.10978289892784167</v>
      </c>
    </row>
    <row r="454" spans="5:6" x14ac:dyDescent="0.25">
      <c r="E454" s="1">
        <f t="shared" ca="1" si="14"/>
        <v>1.0197645840052449E-2</v>
      </c>
      <c r="F454" s="1">
        <f t="shared" ca="1" si="15"/>
        <v>8.6383959051591269E-2</v>
      </c>
    </row>
    <row r="455" spans="5:6" x14ac:dyDescent="0.25">
      <c r="E455" s="1">
        <f t="shared" ca="1" si="14"/>
        <v>0.37859446632833571</v>
      </c>
      <c r="F455" s="1">
        <f t="shared" ca="1" si="15"/>
        <v>0.18631964072714505</v>
      </c>
    </row>
    <row r="456" spans="5:6" x14ac:dyDescent="0.25">
      <c r="E456" s="1">
        <f t="shared" ca="1" si="14"/>
        <v>0.46798402264322059</v>
      </c>
      <c r="F456" s="1">
        <f t="shared" ca="1" si="15"/>
        <v>0.20637133636313962</v>
      </c>
    </row>
    <row r="457" spans="5:6" x14ac:dyDescent="0.25">
      <c r="E457" s="1">
        <f t="shared" ca="1" si="14"/>
        <v>0.15354746877861369</v>
      </c>
      <c r="F457" s="1">
        <f t="shared" ca="1" si="15"/>
        <v>0.13843384421093724</v>
      </c>
    </row>
    <row r="458" spans="5:6" x14ac:dyDescent="0.25">
      <c r="E458" s="1">
        <f t="shared" ca="1" si="14"/>
        <v>0.71216357824494614</v>
      </c>
      <c r="F458" s="1">
        <f t="shared" ca="1" si="15"/>
        <v>0.28011133453232945</v>
      </c>
    </row>
    <row r="459" spans="5:6" x14ac:dyDescent="0.25">
      <c r="E459" s="1">
        <f t="shared" ca="1" si="14"/>
        <v>0.97144505260237368</v>
      </c>
      <c r="F459" s="1">
        <f t="shared" ca="1" si="15"/>
        <v>0.59412873704239999</v>
      </c>
    </row>
    <row r="460" spans="5:6" x14ac:dyDescent="0.25">
      <c r="E460" s="1">
        <f t="shared" ca="1" si="14"/>
        <v>0.30840214875734218</v>
      </c>
      <c r="F460" s="1">
        <f t="shared" ca="1" si="15"/>
        <v>0.17151545936594884</v>
      </c>
    </row>
    <row r="461" spans="5:6" x14ac:dyDescent="0.25">
      <c r="E461" s="1">
        <f t="shared" ca="1" si="14"/>
        <v>0.64325022219307793</v>
      </c>
      <c r="F461" s="1">
        <f t="shared" ca="1" si="15"/>
        <v>0.25469870776886777</v>
      </c>
    </row>
    <row r="462" spans="5:6" x14ac:dyDescent="0.25">
      <c r="E462" s="1">
        <f t="shared" ca="1" si="14"/>
        <v>0.59650364998455008</v>
      </c>
      <c r="F462" s="1">
        <f t="shared" ca="1" si="15"/>
        <v>0.24005650573205625</v>
      </c>
    </row>
    <row r="463" spans="5:6" x14ac:dyDescent="0.25">
      <c r="E463" s="1">
        <f t="shared" ca="1" si="14"/>
        <v>0.93101595324480924</v>
      </c>
      <c r="F463" s="1">
        <f t="shared" ca="1" si="15"/>
        <v>0.46145036518048316</v>
      </c>
    </row>
    <row r="464" spans="5:6" x14ac:dyDescent="0.25">
      <c r="E464" s="1">
        <f t="shared" ca="1" si="14"/>
        <v>0.38283262391471307</v>
      </c>
      <c r="F464" s="1">
        <f t="shared" ca="1" si="15"/>
        <v>0.18723277070085581</v>
      </c>
    </row>
    <row r="465" spans="5:6" x14ac:dyDescent="0.25">
      <c r="E465" s="1">
        <f t="shared" ca="1" si="14"/>
        <v>0.87732325803679145</v>
      </c>
      <c r="F465" s="1">
        <f t="shared" ca="1" si="15"/>
        <v>0.38451059047537867</v>
      </c>
    </row>
    <row r="466" spans="5:6" x14ac:dyDescent="0.25">
      <c r="E466" s="1">
        <f t="shared" ca="1" si="14"/>
        <v>0.52904504592497814</v>
      </c>
      <c r="F466" s="1">
        <f t="shared" ca="1" si="15"/>
        <v>0.22142860121081029</v>
      </c>
    </row>
    <row r="467" spans="5:6" x14ac:dyDescent="0.25">
      <c r="E467" s="1">
        <f t="shared" ca="1" si="14"/>
        <v>0.93439397571131899</v>
      </c>
      <c r="F467" s="1">
        <f t="shared" ca="1" si="15"/>
        <v>0.46848720128504245</v>
      </c>
    </row>
    <row r="468" spans="5:6" x14ac:dyDescent="0.25">
      <c r="E468" s="1">
        <f t="shared" ca="1" si="14"/>
        <v>0.62364634558746157</v>
      </c>
      <c r="F468" s="1">
        <f t="shared" ca="1" si="15"/>
        <v>0.24835038169245813</v>
      </c>
    </row>
    <row r="469" spans="5:6" x14ac:dyDescent="0.25">
      <c r="E469" s="1">
        <f t="shared" ca="1" si="14"/>
        <v>8.2786760892895606E-2</v>
      </c>
      <c r="F469" s="1">
        <f t="shared" ca="1" si="15"/>
        <v>0.1202123784252479</v>
      </c>
    </row>
    <row r="470" spans="5:6" x14ac:dyDescent="0.25">
      <c r="E470" s="1">
        <f t="shared" ca="1" si="14"/>
        <v>0.30225972933094314</v>
      </c>
      <c r="F470" s="1">
        <f t="shared" ca="1" si="15"/>
        <v>0.17023837367165381</v>
      </c>
    </row>
    <row r="471" spans="5:6" x14ac:dyDescent="0.25">
      <c r="E471" s="1">
        <f t="shared" ca="1" si="14"/>
        <v>0.97480319968329177</v>
      </c>
      <c r="F471" s="1">
        <f t="shared" ca="1" si="15"/>
        <v>0.61465636892070541</v>
      </c>
    </row>
    <row r="472" spans="5:6" x14ac:dyDescent="0.25">
      <c r="E472" s="1">
        <f t="shared" ca="1" si="14"/>
        <v>0.56250781664304894</v>
      </c>
      <c r="F472" s="1">
        <f t="shared" ca="1" si="15"/>
        <v>0.23035686522966528</v>
      </c>
    </row>
    <row r="473" spans="5:6" x14ac:dyDescent="0.25">
      <c r="E473" s="1">
        <f t="shared" ca="1" si="14"/>
        <v>0.28747359813803253</v>
      </c>
      <c r="F473" s="1">
        <f t="shared" ca="1" si="15"/>
        <v>0.16716827966265133</v>
      </c>
    </row>
    <row r="474" spans="5:6" x14ac:dyDescent="0.25">
      <c r="E474" s="1">
        <f t="shared" ca="1" si="14"/>
        <v>0.54210650757145151</v>
      </c>
      <c r="F474" s="1">
        <f t="shared" ca="1" si="15"/>
        <v>0.2248480208404488</v>
      </c>
    </row>
    <row r="475" spans="5:6" x14ac:dyDescent="0.25">
      <c r="E475" s="1">
        <f t="shared" ca="1" si="14"/>
        <v>0.1080117840406456</v>
      </c>
      <c r="F475" s="1">
        <f t="shared" ca="1" si="15"/>
        <v>0.127247193783734</v>
      </c>
    </row>
    <row r="476" spans="5:6" x14ac:dyDescent="0.25">
      <c r="E476" s="1">
        <f t="shared" ca="1" si="14"/>
        <v>0.97340006167373871</v>
      </c>
      <c r="F476" s="1">
        <f t="shared" ca="1" si="15"/>
        <v>0.60570828195300974</v>
      </c>
    </row>
    <row r="477" spans="5:6" x14ac:dyDescent="0.25">
      <c r="E477" s="1">
        <f t="shared" ca="1" si="14"/>
        <v>0.53972604895340848</v>
      </c>
      <c r="F477" s="1">
        <f t="shared" ca="1" si="15"/>
        <v>0.22421885288623711</v>
      </c>
    </row>
    <row r="478" spans="5:6" x14ac:dyDescent="0.25">
      <c r="E478" s="1">
        <f t="shared" ca="1" si="14"/>
        <v>0.19671376243780436</v>
      </c>
      <c r="F478" s="1">
        <f t="shared" ca="1" si="15"/>
        <v>0.14807670527799902</v>
      </c>
    </row>
    <row r="479" spans="5:6" x14ac:dyDescent="0.25">
      <c r="E479" s="1">
        <f t="shared" ca="1" si="14"/>
        <v>6.0841301861919606E-2</v>
      </c>
      <c r="F479" s="1">
        <f t="shared" ca="1" si="15"/>
        <v>0.11320326755921602</v>
      </c>
    </row>
    <row r="480" spans="5:6" x14ac:dyDescent="0.25">
      <c r="E480" s="1">
        <f t="shared" ca="1" si="14"/>
        <v>0.79743400345460003</v>
      </c>
      <c r="F480" s="1">
        <f t="shared" ca="1" si="15"/>
        <v>0.32212807912106772</v>
      </c>
    </row>
    <row r="481" spans="5:6" x14ac:dyDescent="0.25">
      <c r="E481" s="1">
        <f t="shared" ca="1" si="14"/>
        <v>0.26607634496651489</v>
      </c>
      <c r="F481" s="1">
        <f t="shared" ca="1" si="15"/>
        <v>0.16272555222721483</v>
      </c>
    </row>
    <row r="482" spans="5:6" x14ac:dyDescent="0.25">
      <c r="E482" s="1">
        <f t="shared" ca="1" si="14"/>
        <v>3.7260179022642337E-3</v>
      </c>
      <c r="F482" s="1">
        <f t="shared" ca="1" si="15"/>
        <v>7.6891866124596031E-2</v>
      </c>
    </row>
    <row r="483" spans="5:6" x14ac:dyDescent="0.25">
      <c r="E483" s="1">
        <f t="shared" ca="1" si="14"/>
        <v>0.71429607834516762</v>
      </c>
      <c r="F483" s="1">
        <f t="shared" ca="1" si="15"/>
        <v>0.28099274816624636</v>
      </c>
    </row>
    <row r="484" spans="5:6" x14ac:dyDescent="0.25">
      <c r="E484" s="1">
        <f t="shared" ca="1" si="14"/>
        <v>0.69450132429879408</v>
      </c>
      <c r="F484" s="1">
        <f t="shared" ca="1" si="15"/>
        <v>0.27305825909106007</v>
      </c>
    </row>
    <row r="485" spans="5:6" x14ac:dyDescent="0.25">
      <c r="E485" s="1">
        <f t="shared" ca="1" si="14"/>
        <v>0.25441774352714219</v>
      </c>
      <c r="F485" s="1">
        <f t="shared" ca="1" si="15"/>
        <v>0.16029870492032924</v>
      </c>
    </row>
    <row r="486" spans="5:6" x14ac:dyDescent="0.25">
      <c r="E486" s="1">
        <f t="shared" ca="1" si="14"/>
        <v>2.2298109535240918E-2</v>
      </c>
      <c r="F486" s="1">
        <f t="shared" ca="1" si="15"/>
        <v>9.6007479347328978E-2</v>
      </c>
    </row>
    <row r="487" spans="5:6" x14ac:dyDescent="0.25">
      <c r="E487" s="1">
        <f t="shared" ca="1" si="14"/>
        <v>0.25205219310400662</v>
      </c>
      <c r="F487" s="1">
        <f t="shared" ca="1" si="15"/>
        <v>0.15980533824251009</v>
      </c>
    </row>
    <row r="488" spans="5:6" x14ac:dyDescent="0.25">
      <c r="E488" s="1">
        <f t="shared" ca="1" si="14"/>
        <v>0.60654092821382122</v>
      </c>
      <c r="F488" s="1">
        <f t="shared" ca="1" si="15"/>
        <v>0.24306150840446214</v>
      </c>
    </row>
    <row r="489" spans="5:6" x14ac:dyDescent="0.25">
      <c r="E489" s="1">
        <f t="shared" ca="1" si="14"/>
        <v>0.54976944944898265</v>
      </c>
      <c r="F489" s="1">
        <f t="shared" ca="1" si="15"/>
        <v>0.22689221441679044</v>
      </c>
    </row>
    <row r="490" spans="5:6" x14ac:dyDescent="0.25">
      <c r="E490" s="1">
        <f t="shared" ca="1" si="14"/>
        <v>0.36392547440323919</v>
      </c>
      <c r="F490" s="1">
        <f t="shared" ca="1" si="15"/>
        <v>0.18318017416671553</v>
      </c>
    </row>
    <row r="491" spans="5:6" x14ac:dyDescent="0.25">
      <c r="E491" s="1">
        <f t="shared" ca="1" si="14"/>
        <v>0.48396215182775915</v>
      </c>
      <c r="F491" s="1">
        <f t="shared" ca="1" si="15"/>
        <v>0.2101799960771629</v>
      </c>
    </row>
    <row r="492" spans="5:6" x14ac:dyDescent="0.25">
      <c r="E492" s="1">
        <f t="shared" ca="1" si="14"/>
        <v>0.49417171780694658</v>
      </c>
      <c r="F492" s="1">
        <f t="shared" ca="1" si="15"/>
        <v>0.21265899887605821</v>
      </c>
    </row>
    <row r="493" spans="5:6" x14ac:dyDescent="0.25">
      <c r="E493" s="1">
        <f t="shared" ca="1" si="14"/>
        <v>0.5934244899693617</v>
      </c>
      <c r="F493" s="1">
        <f t="shared" ca="1" si="15"/>
        <v>0.23914836428575748</v>
      </c>
    </row>
    <row r="494" spans="5:6" x14ac:dyDescent="0.25">
      <c r="E494" s="1">
        <f t="shared" ca="1" si="14"/>
        <v>0.38790725210143984</v>
      </c>
      <c r="F494" s="1">
        <f t="shared" ca="1" si="15"/>
        <v>0.18833000586110554</v>
      </c>
    </row>
    <row r="495" spans="5:6" x14ac:dyDescent="0.25">
      <c r="E495" s="1">
        <f t="shared" ca="1" si="14"/>
        <v>0.43786134013558697</v>
      </c>
      <c r="F495" s="1">
        <f t="shared" ca="1" si="15"/>
        <v>0.19940090952444367</v>
      </c>
    </row>
    <row r="496" spans="5:6" x14ac:dyDescent="0.25">
      <c r="E496" s="1">
        <f t="shared" ca="1" si="14"/>
        <v>0.35367017421063385</v>
      </c>
      <c r="F496" s="1">
        <f t="shared" ca="1" si="15"/>
        <v>0.1810027442521209</v>
      </c>
    </row>
    <row r="497" spans="5:6" x14ac:dyDescent="0.25">
      <c r="E497" s="1">
        <f t="shared" ca="1" si="14"/>
        <v>0.66706477376451101</v>
      </c>
      <c r="F497" s="1">
        <f t="shared" ca="1" si="15"/>
        <v>0.26288071185269285</v>
      </c>
    </row>
    <row r="498" spans="5:6" x14ac:dyDescent="0.25">
      <c r="E498" s="1">
        <f t="shared" ca="1" si="14"/>
        <v>0.1308637992297712</v>
      </c>
      <c r="F498" s="1">
        <f t="shared" ca="1" si="15"/>
        <v>0.13304075142219196</v>
      </c>
    </row>
    <row r="499" spans="5:6" x14ac:dyDescent="0.25">
      <c r="E499" s="1">
        <f t="shared" ca="1" si="14"/>
        <v>7.7292201115118142E-2</v>
      </c>
      <c r="F499" s="1">
        <f t="shared" ca="1" si="15"/>
        <v>0.11855416776745975</v>
      </c>
    </row>
    <row r="500" spans="5:6" x14ac:dyDescent="0.25">
      <c r="E500" s="1">
        <f t="shared" ca="1" si="14"/>
        <v>9.746142822854309E-2</v>
      </c>
      <c r="F500" s="1">
        <f t="shared" ca="1" si="15"/>
        <v>0.12440466052771197</v>
      </c>
    </row>
    <row r="501" spans="5:6" x14ac:dyDescent="0.25">
      <c r="E501" s="1">
        <f t="shared" ca="1" si="14"/>
        <v>2.7430011482660555E-2</v>
      </c>
      <c r="F501" s="1">
        <f t="shared" ca="1" si="15"/>
        <v>9.9017184325122742E-2</v>
      </c>
    </row>
    <row r="502" spans="5:6" x14ac:dyDescent="0.25">
      <c r="E502" s="1">
        <f t="shared" ca="1" si="14"/>
        <v>0.18041039043246176</v>
      </c>
      <c r="F502" s="1">
        <f t="shared" ca="1" si="15"/>
        <v>0.14450751791102404</v>
      </c>
    </row>
    <row r="503" spans="5:6" x14ac:dyDescent="0.25">
      <c r="E503" s="1">
        <f t="shared" ca="1" si="14"/>
        <v>0.68889189923385508</v>
      </c>
      <c r="F503" s="1">
        <f t="shared" ca="1" si="15"/>
        <v>0.27090477951128744</v>
      </c>
    </row>
    <row r="504" spans="5:6" x14ac:dyDescent="0.25">
      <c r="E504" s="1">
        <f t="shared" ca="1" si="14"/>
        <v>0.7641564644570652</v>
      </c>
      <c r="F504" s="1">
        <f t="shared" ca="1" si="15"/>
        <v>0.3038221608994674</v>
      </c>
    </row>
    <row r="505" spans="5:6" x14ac:dyDescent="0.25">
      <c r="E505" s="1">
        <f t="shared" ca="1" si="14"/>
        <v>0.57238164775873368</v>
      </c>
      <c r="F505" s="1">
        <f t="shared" ca="1" si="15"/>
        <v>0.23310305113146015</v>
      </c>
    </row>
    <row r="506" spans="5:6" x14ac:dyDescent="0.25">
      <c r="E506" s="1">
        <f t="shared" ca="1" si="14"/>
        <v>0.40453856145417555</v>
      </c>
      <c r="F506" s="1">
        <f t="shared" ca="1" si="15"/>
        <v>0.19195818846548421</v>
      </c>
    </row>
    <row r="507" spans="5:6" x14ac:dyDescent="0.25">
      <c r="E507" s="1">
        <f t="shared" ca="1" si="14"/>
        <v>0.81584637266319449</v>
      </c>
      <c r="F507" s="1">
        <f t="shared" ca="1" si="15"/>
        <v>0.33371959875117402</v>
      </c>
    </row>
    <row r="508" spans="5:6" x14ac:dyDescent="0.25">
      <c r="E508" s="1">
        <f t="shared" ca="1" si="14"/>
        <v>0.13407894698410527</v>
      </c>
      <c r="F508" s="1">
        <f t="shared" ca="1" si="15"/>
        <v>0.13382377554586128</v>
      </c>
    </row>
    <row r="509" spans="5:6" x14ac:dyDescent="0.25">
      <c r="E509" s="1">
        <f t="shared" ca="1" si="14"/>
        <v>0.71292480521216439</v>
      </c>
      <c r="F509" s="1">
        <f t="shared" ca="1" si="15"/>
        <v>0.2804251945134702</v>
      </c>
    </row>
    <row r="510" spans="5:6" x14ac:dyDescent="0.25">
      <c r="E510" s="1">
        <f t="shared" ca="1" si="14"/>
        <v>0.46757704873067885</v>
      </c>
      <c r="F510" s="1">
        <f t="shared" ca="1" si="15"/>
        <v>0.20627539855824023</v>
      </c>
    </row>
    <row r="511" spans="5:6" x14ac:dyDescent="0.25">
      <c r="E511" s="1">
        <f t="shared" ca="1" si="14"/>
        <v>0.44434898495345299</v>
      </c>
      <c r="F511" s="1">
        <f t="shared" ca="1" si="15"/>
        <v>0.20088090385215923</v>
      </c>
    </row>
    <row r="512" spans="5:6" x14ac:dyDescent="0.25">
      <c r="E512" s="1">
        <f t="shared" ca="1" si="14"/>
        <v>0.55454280922748245</v>
      </c>
      <c r="F512" s="1">
        <f t="shared" ca="1" si="15"/>
        <v>0.22818052949260992</v>
      </c>
    </row>
    <row r="513" spans="5:6" x14ac:dyDescent="0.25">
      <c r="E513" s="1">
        <f t="shared" ca="1" si="14"/>
        <v>0.7996707387775468</v>
      </c>
      <c r="F513" s="1">
        <f t="shared" ca="1" si="15"/>
        <v>0.32347339824579985</v>
      </c>
    </row>
    <row r="514" spans="5:6" x14ac:dyDescent="0.25">
      <c r="E514" s="1">
        <f t="shared" ca="1" si="14"/>
        <v>0.10852530124917836</v>
      </c>
      <c r="F514" s="1">
        <f t="shared" ca="1" si="15"/>
        <v>0.12738247131352928</v>
      </c>
    </row>
    <row r="515" spans="5:6" x14ac:dyDescent="0.25">
      <c r="E515" s="1">
        <f t="shared" ca="1" si="14"/>
        <v>0.48676382933126139</v>
      </c>
      <c r="F515" s="1">
        <f t="shared" ca="1" si="15"/>
        <v>0.21085661825412566</v>
      </c>
    </row>
    <row r="516" spans="5:6" x14ac:dyDescent="0.25">
      <c r="E516" s="1">
        <f t="shared" ref="E516:E579" ca="1" si="16">RAND()</f>
        <v>0.90488665296462201</v>
      </c>
      <c r="F516" s="1">
        <f t="shared" ref="F516:F579" ca="1" si="17">1/_xlfn.GAMMA.INV(1-E516,$C$3,1/$C$4)</f>
        <v>0.41771694855668867</v>
      </c>
    </row>
    <row r="517" spans="5:6" x14ac:dyDescent="0.25">
      <c r="E517" s="1">
        <f t="shared" ca="1" si="16"/>
        <v>0.26944738415145542</v>
      </c>
      <c r="F517" s="1">
        <f t="shared" ca="1" si="17"/>
        <v>0.16342613442962975</v>
      </c>
    </row>
    <row r="518" spans="5:6" x14ac:dyDescent="0.25">
      <c r="E518" s="1">
        <f t="shared" ca="1" si="16"/>
        <v>0.89708948205325201</v>
      </c>
      <c r="F518" s="1">
        <f t="shared" ca="1" si="17"/>
        <v>0.40730784781243096</v>
      </c>
    </row>
    <row r="519" spans="5:6" x14ac:dyDescent="0.25">
      <c r="E519" s="1">
        <f t="shared" ca="1" si="16"/>
        <v>0.33053373213975668</v>
      </c>
      <c r="F519" s="1">
        <f t="shared" ca="1" si="17"/>
        <v>0.17613314520370674</v>
      </c>
    </row>
    <row r="520" spans="5:6" x14ac:dyDescent="0.25">
      <c r="E520" s="1">
        <f t="shared" ca="1" si="16"/>
        <v>0.11994262337297268</v>
      </c>
      <c r="F520" s="1">
        <f t="shared" ca="1" si="17"/>
        <v>0.13032594934792949</v>
      </c>
    </row>
    <row r="521" spans="5:6" x14ac:dyDescent="0.25">
      <c r="E521" s="1">
        <f t="shared" ca="1" si="16"/>
        <v>0.81333593086688138</v>
      </c>
      <c r="F521" s="1">
        <f t="shared" ca="1" si="17"/>
        <v>0.33206614631597892</v>
      </c>
    </row>
    <row r="522" spans="5:6" x14ac:dyDescent="0.25">
      <c r="E522" s="1">
        <f t="shared" ca="1" si="16"/>
        <v>0.15896456175571283</v>
      </c>
      <c r="F522" s="1">
        <f t="shared" ca="1" si="17"/>
        <v>0.13968203605744733</v>
      </c>
    </row>
    <row r="523" spans="5:6" x14ac:dyDescent="0.25">
      <c r="E523" s="1">
        <f t="shared" ca="1" si="16"/>
        <v>0.43039234826798722</v>
      </c>
      <c r="F523" s="1">
        <f t="shared" ca="1" si="17"/>
        <v>0.19771031644258838</v>
      </c>
    </row>
    <row r="524" spans="5:6" x14ac:dyDescent="0.25">
      <c r="E524" s="1">
        <f t="shared" ca="1" si="16"/>
        <v>0.16931106958079667</v>
      </c>
      <c r="F524" s="1">
        <f t="shared" ca="1" si="17"/>
        <v>0.14203135258166227</v>
      </c>
    </row>
    <row r="525" spans="5:6" x14ac:dyDescent="0.25">
      <c r="E525" s="1">
        <f t="shared" ca="1" si="16"/>
        <v>0.24130698263364314</v>
      </c>
      <c r="F525" s="1">
        <f t="shared" ca="1" si="17"/>
        <v>0.15755886471423464</v>
      </c>
    </row>
    <row r="526" spans="5:6" x14ac:dyDescent="0.25">
      <c r="E526" s="1">
        <f t="shared" ca="1" si="16"/>
        <v>0.38639809745914444</v>
      </c>
      <c r="F526" s="1">
        <f t="shared" ca="1" si="17"/>
        <v>0.18800324336865865</v>
      </c>
    </row>
    <row r="527" spans="5:6" x14ac:dyDescent="0.25">
      <c r="E527" s="1">
        <f t="shared" ca="1" si="16"/>
        <v>0.28035712110150313</v>
      </c>
      <c r="F527" s="1">
        <f t="shared" ca="1" si="17"/>
        <v>0.1656913939369497</v>
      </c>
    </row>
    <row r="528" spans="5:6" x14ac:dyDescent="0.25">
      <c r="E528" s="1">
        <f t="shared" ca="1" si="16"/>
        <v>0.14842988089798714</v>
      </c>
      <c r="F528" s="1">
        <f t="shared" ca="1" si="17"/>
        <v>0.13724188766064155</v>
      </c>
    </row>
    <row r="529" spans="5:6" x14ac:dyDescent="0.25">
      <c r="E529" s="1">
        <f t="shared" ca="1" si="16"/>
        <v>0.21259935925711371</v>
      </c>
      <c r="F529" s="1">
        <f t="shared" ca="1" si="17"/>
        <v>0.15149289859601606</v>
      </c>
    </row>
    <row r="530" spans="5:6" x14ac:dyDescent="0.25">
      <c r="E530" s="1">
        <f t="shared" ca="1" si="16"/>
        <v>0.98186803639277886</v>
      </c>
      <c r="F530" s="1">
        <f t="shared" ca="1" si="17"/>
        <v>0.67091943168210688</v>
      </c>
    </row>
    <row r="531" spans="5:6" x14ac:dyDescent="0.25">
      <c r="E531" s="1">
        <f t="shared" ca="1" si="16"/>
        <v>0.44595359862099337</v>
      </c>
      <c r="F531" s="1">
        <f t="shared" ca="1" si="17"/>
        <v>0.20124866925089807</v>
      </c>
    </row>
    <row r="532" spans="5:6" x14ac:dyDescent="0.25">
      <c r="E532" s="1">
        <f t="shared" ca="1" si="16"/>
        <v>0.17210923168965175</v>
      </c>
      <c r="F532" s="1">
        <f t="shared" ca="1" si="17"/>
        <v>0.14265960993588814</v>
      </c>
    </row>
    <row r="533" spans="5:6" x14ac:dyDescent="0.25">
      <c r="E533" s="1">
        <f t="shared" ca="1" si="16"/>
        <v>0.57048907196298382</v>
      </c>
      <c r="F533" s="1">
        <f t="shared" ca="1" si="17"/>
        <v>0.23257240079079838</v>
      </c>
    </row>
    <row r="534" spans="5:6" x14ac:dyDescent="0.25">
      <c r="E534" s="1">
        <f t="shared" ca="1" si="16"/>
        <v>0.40518268909960975</v>
      </c>
      <c r="F534" s="1">
        <f t="shared" ca="1" si="17"/>
        <v>0.19209976553808689</v>
      </c>
    </row>
    <row r="535" spans="5:6" x14ac:dyDescent="0.25">
      <c r="E535" s="1">
        <f t="shared" ca="1" si="16"/>
        <v>0.33781156930549494</v>
      </c>
      <c r="F535" s="1">
        <f t="shared" ca="1" si="17"/>
        <v>0.17765934897936905</v>
      </c>
    </row>
    <row r="536" spans="5:6" x14ac:dyDescent="0.25">
      <c r="E536" s="1">
        <f t="shared" ca="1" si="16"/>
        <v>0.82950066197053107</v>
      </c>
      <c r="F536" s="1">
        <f t="shared" ca="1" si="17"/>
        <v>0.34317071117980413</v>
      </c>
    </row>
    <row r="537" spans="5:6" x14ac:dyDescent="0.25">
      <c r="E537" s="1">
        <f t="shared" ca="1" si="16"/>
        <v>0.87471668396145774</v>
      </c>
      <c r="F537" s="1">
        <f t="shared" ca="1" si="17"/>
        <v>0.38181890550015662</v>
      </c>
    </row>
    <row r="538" spans="5:6" x14ac:dyDescent="0.25">
      <c r="E538" s="1">
        <f t="shared" ca="1" si="16"/>
        <v>0.14121386791403723</v>
      </c>
      <c r="F538" s="1">
        <f t="shared" ca="1" si="17"/>
        <v>0.13553802750422519</v>
      </c>
    </row>
    <row r="539" spans="5:6" x14ac:dyDescent="0.25">
      <c r="E539" s="1">
        <f t="shared" ca="1" si="16"/>
        <v>0.45091785086770286</v>
      </c>
      <c r="F539" s="1">
        <f t="shared" ca="1" si="17"/>
        <v>0.20239086782848345</v>
      </c>
    </row>
    <row r="540" spans="5:6" x14ac:dyDescent="0.25">
      <c r="E540" s="1">
        <f t="shared" ca="1" si="16"/>
        <v>0.12640576432193595</v>
      </c>
      <c r="F540" s="1">
        <f t="shared" ca="1" si="17"/>
        <v>0.13194328057368573</v>
      </c>
    </row>
    <row r="541" spans="5:6" x14ac:dyDescent="0.25">
      <c r="E541" s="1">
        <f t="shared" ca="1" si="16"/>
        <v>0.3811932293299557</v>
      </c>
      <c r="F541" s="1">
        <f t="shared" ca="1" si="17"/>
        <v>0.18687921327280635</v>
      </c>
    </row>
    <row r="542" spans="5:6" x14ac:dyDescent="0.25">
      <c r="E542" s="1">
        <f t="shared" ca="1" si="16"/>
        <v>0.93790406941655446</v>
      </c>
      <c r="F542" s="1">
        <f t="shared" ca="1" si="17"/>
        <v>0.47625947187960166</v>
      </c>
    </row>
    <row r="543" spans="5:6" x14ac:dyDescent="0.25">
      <c r="E543" s="1">
        <f t="shared" ca="1" si="16"/>
        <v>0.75301724468960063</v>
      </c>
      <c r="F543" s="1">
        <f t="shared" ca="1" si="17"/>
        <v>0.29830755180763197</v>
      </c>
    </row>
    <row r="544" spans="5:6" x14ac:dyDescent="0.25">
      <c r="E544" s="1">
        <f t="shared" ca="1" si="16"/>
        <v>4.5766158292741554E-2</v>
      </c>
      <c r="F544" s="1">
        <f t="shared" ca="1" si="17"/>
        <v>0.10757500571634983</v>
      </c>
    </row>
    <row r="545" spans="5:6" x14ac:dyDescent="0.25">
      <c r="E545" s="1">
        <f t="shared" ca="1" si="16"/>
        <v>5.3070789663728912E-2</v>
      </c>
      <c r="F545" s="1">
        <f t="shared" ca="1" si="17"/>
        <v>0.11041183131449678</v>
      </c>
    </row>
    <row r="546" spans="5:6" x14ac:dyDescent="0.25">
      <c r="E546" s="1">
        <f t="shared" ca="1" si="16"/>
        <v>0.44925181471672615</v>
      </c>
      <c r="F546" s="1">
        <f t="shared" ca="1" si="17"/>
        <v>0.20200678384707857</v>
      </c>
    </row>
    <row r="547" spans="5:6" x14ac:dyDescent="0.25">
      <c r="E547" s="1">
        <f t="shared" ca="1" si="16"/>
        <v>0.80117575987186507</v>
      </c>
      <c r="F547" s="1">
        <f t="shared" ca="1" si="17"/>
        <v>0.32438786273318654</v>
      </c>
    </row>
    <row r="548" spans="5:6" x14ac:dyDescent="0.25">
      <c r="E548" s="1">
        <f t="shared" ca="1" si="16"/>
        <v>0.16214727010534624</v>
      </c>
      <c r="F548" s="1">
        <f t="shared" ca="1" si="17"/>
        <v>0.14040934905331315</v>
      </c>
    </row>
    <row r="549" spans="5:6" x14ac:dyDescent="0.25">
      <c r="E549" s="1">
        <f t="shared" ca="1" si="16"/>
        <v>0.22254561860584621</v>
      </c>
      <c r="F549" s="1">
        <f t="shared" ca="1" si="17"/>
        <v>0.15360768614405701</v>
      </c>
    </row>
    <row r="550" spans="5:6" x14ac:dyDescent="0.25">
      <c r="E550" s="1">
        <f t="shared" ca="1" si="16"/>
        <v>0.41617174147235925</v>
      </c>
      <c r="F550" s="1">
        <f t="shared" ca="1" si="17"/>
        <v>0.19452826066648643</v>
      </c>
    </row>
    <row r="551" spans="5:6" x14ac:dyDescent="0.25">
      <c r="E551" s="1">
        <f t="shared" ca="1" si="16"/>
        <v>0.27752835678223919</v>
      </c>
      <c r="F551" s="1">
        <f t="shared" ca="1" si="17"/>
        <v>0.16510424933603557</v>
      </c>
    </row>
    <row r="552" spans="5:6" x14ac:dyDescent="0.25">
      <c r="E552" s="1">
        <f t="shared" ca="1" si="16"/>
        <v>0.97305842587541802</v>
      </c>
      <c r="F552" s="1">
        <f t="shared" ca="1" si="17"/>
        <v>0.6036137533101823</v>
      </c>
    </row>
    <row r="553" spans="5:6" x14ac:dyDescent="0.25">
      <c r="E553" s="1">
        <f t="shared" ca="1" si="16"/>
        <v>0.78121680296577689</v>
      </c>
      <c r="F553" s="1">
        <f t="shared" ca="1" si="17"/>
        <v>0.31283185321149587</v>
      </c>
    </row>
    <row r="554" spans="5:6" x14ac:dyDescent="0.25">
      <c r="E554" s="1">
        <f t="shared" ca="1" si="16"/>
        <v>0.50826177309197917</v>
      </c>
      <c r="F554" s="1">
        <f t="shared" ca="1" si="17"/>
        <v>0.21614325687031705</v>
      </c>
    </row>
    <row r="555" spans="5:6" x14ac:dyDescent="0.25">
      <c r="E555" s="1">
        <f t="shared" ca="1" si="16"/>
        <v>0.90761435196077089</v>
      </c>
      <c r="F555" s="1">
        <f t="shared" ca="1" si="17"/>
        <v>0.42159150218946706</v>
      </c>
    </row>
    <row r="556" spans="5:6" x14ac:dyDescent="0.25">
      <c r="E556" s="1">
        <f t="shared" ca="1" si="16"/>
        <v>0.35601560531029308</v>
      </c>
      <c r="F556" s="1">
        <f t="shared" ca="1" si="17"/>
        <v>0.18149957846588222</v>
      </c>
    </row>
    <row r="557" spans="5:6" x14ac:dyDescent="0.25">
      <c r="E557" s="1">
        <f t="shared" ca="1" si="16"/>
        <v>0.90521708716843141</v>
      </c>
      <c r="F557" s="1">
        <f t="shared" ca="1" si="17"/>
        <v>0.41817948026996854</v>
      </c>
    </row>
    <row r="558" spans="5:6" x14ac:dyDescent="0.25">
      <c r="E558" s="1">
        <f t="shared" ca="1" si="16"/>
        <v>0.3315089877939309</v>
      </c>
      <c r="F558" s="1">
        <f t="shared" ca="1" si="17"/>
        <v>0.17633740125710992</v>
      </c>
    </row>
    <row r="559" spans="5:6" x14ac:dyDescent="0.25">
      <c r="E559" s="1">
        <f t="shared" ca="1" si="16"/>
        <v>0.56555218699048659</v>
      </c>
      <c r="F559" s="1">
        <f t="shared" ca="1" si="17"/>
        <v>0.23119776498328953</v>
      </c>
    </row>
    <row r="560" spans="5:6" x14ac:dyDescent="0.25">
      <c r="E560" s="1">
        <f t="shared" ca="1" si="16"/>
        <v>0.86416729876801768</v>
      </c>
      <c r="F560" s="1">
        <f t="shared" ca="1" si="17"/>
        <v>0.37153732860100347</v>
      </c>
    </row>
    <row r="561" spans="5:6" x14ac:dyDescent="0.25">
      <c r="E561" s="1">
        <f t="shared" ca="1" si="16"/>
        <v>0.43609445042292161</v>
      </c>
      <c r="F561" s="1">
        <f t="shared" ca="1" si="17"/>
        <v>0.1989997189067334</v>
      </c>
    </row>
    <row r="562" spans="5:6" x14ac:dyDescent="0.25">
      <c r="E562" s="1">
        <f t="shared" ca="1" si="16"/>
        <v>6.1242447988744786E-2</v>
      </c>
      <c r="F562" s="1">
        <f t="shared" ca="1" si="17"/>
        <v>0.11334204768500181</v>
      </c>
    </row>
    <row r="563" spans="5:6" x14ac:dyDescent="0.25">
      <c r="E563" s="1">
        <f t="shared" ca="1" si="16"/>
        <v>0.13503866972647682</v>
      </c>
      <c r="F563" s="1">
        <f t="shared" ca="1" si="17"/>
        <v>0.13405619617606918</v>
      </c>
    </row>
    <row r="564" spans="5:6" x14ac:dyDescent="0.25">
      <c r="E564" s="1">
        <f t="shared" ca="1" si="16"/>
        <v>0.79043717633672939</v>
      </c>
      <c r="F564" s="1">
        <f t="shared" ca="1" si="17"/>
        <v>0.31802177621540773</v>
      </c>
    </row>
    <row r="565" spans="5:6" x14ac:dyDescent="0.25">
      <c r="E565" s="1">
        <f t="shared" ca="1" si="16"/>
        <v>0.13276760059323489</v>
      </c>
      <c r="F565" s="1">
        <f t="shared" ca="1" si="17"/>
        <v>0.13350523525527638</v>
      </c>
    </row>
    <row r="566" spans="5:6" x14ac:dyDescent="0.25">
      <c r="E566" s="1">
        <f t="shared" ca="1" si="16"/>
        <v>0.22967153776443971</v>
      </c>
      <c r="F566" s="1">
        <f t="shared" ca="1" si="17"/>
        <v>0.15511355962799317</v>
      </c>
    </row>
    <row r="567" spans="5:6" x14ac:dyDescent="0.25">
      <c r="E567" s="1">
        <f t="shared" ca="1" si="16"/>
        <v>0.93554411995766584</v>
      </c>
      <c r="F567" s="1">
        <f t="shared" ca="1" si="17"/>
        <v>0.47097960820323964</v>
      </c>
    </row>
    <row r="568" spans="5:6" x14ac:dyDescent="0.25">
      <c r="E568" s="1">
        <f t="shared" ca="1" si="16"/>
        <v>0.91140841489763447</v>
      </c>
      <c r="F568" s="1">
        <f t="shared" ca="1" si="17"/>
        <v>0.42720494551838067</v>
      </c>
    </row>
    <row r="569" spans="5:6" x14ac:dyDescent="0.25">
      <c r="E569" s="1">
        <f t="shared" ca="1" si="16"/>
        <v>0.98355405530193141</v>
      </c>
      <c r="F569" s="1">
        <f t="shared" ca="1" si="17"/>
        <v>0.68827132242066424</v>
      </c>
    </row>
    <row r="570" spans="5:6" x14ac:dyDescent="0.25">
      <c r="E570" s="1">
        <f t="shared" ca="1" si="16"/>
        <v>0.35685179840469372</v>
      </c>
      <c r="F570" s="1">
        <f t="shared" ca="1" si="17"/>
        <v>0.18167687021045623</v>
      </c>
    </row>
    <row r="571" spans="5:6" x14ac:dyDescent="0.25">
      <c r="E571" s="1">
        <f t="shared" ca="1" si="16"/>
        <v>0.54325868978379332</v>
      </c>
      <c r="F571" s="1">
        <f t="shared" ca="1" si="17"/>
        <v>0.2251535323396138</v>
      </c>
    </row>
    <row r="572" spans="5:6" x14ac:dyDescent="0.25">
      <c r="E572" s="1">
        <f t="shared" ca="1" si="16"/>
        <v>0.77566383503066083</v>
      </c>
      <c r="F572" s="1">
        <f t="shared" ca="1" si="17"/>
        <v>0.30981886915522294</v>
      </c>
    </row>
    <row r="573" spans="5:6" x14ac:dyDescent="0.25">
      <c r="E573" s="1">
        <f t="shared" ca="1" si="16"/>
        <v>0.68024104738934732</v>
      </c>
      <c r="F573" s="1">
        <f t="shared" ca="1" si="17"/>
        <v>0.26765920972743368</v>
      </c>
    </row>
    <row r="574" spans="5:6" x14ac:dyDescent="0.25">
      <c r="E574" s="1">
        <f t="shared" ca="1" si="16"/>
        <v>0.98372602474549775</v>
      </c>
      <c r="F574" s="1">
        <f t="shared" ca="1" si="17"/>
        <v>0.69015895384144654</v>
      </c>
    </row>
    <row r="575" spans="5:6" x14ac:dyDescent="0.25">
      <c r="E575" s="1">
        <f t="shared" ca="1" si="16"/>
        <v>0.9566770914997772</v>
      </c>
      <c r="F575" s="1">
        <f t="shared" ca="1" si="17"/>
        <v>0.52892922109718044</v>
      </c>
    </row>
    <row r="576" spans="5:6" x14ac:dyDescent="0.25">
      <c r="E576" s="1">
        <f t="shared" ca="1" si="16"/>
        <v>0.39860201636980575</v>
      </c>
      <c r="F576" s="1">
        <f t="shared" ca="1" si="17"/>
        <v>0.19065718384116023</v>
      </c>
    </row>
    <row r="577" spans="5:6" x14ac:dyDescent="0.25">
      <c r="E577" s="1">
        <f t="shared" ca="1" si="16"/>
        <v>6.9319599659912967E-2</v>
      </c>
      <c r="F577" s="1">
        <f t="shared" ca="1" si="17"/>
        <v>0.11604180567870426</v>
      </c>
    </row>
    <row r="578" spans="5:6" x14ac:dyDescent="0.25">
      <c r="E578" s="1">
        <f t="shared" ca="1" si="16"/>
        <v>0.14421630881183167</v>
      </c>
      <c r="F578" s="1">
        <f t="shared" ca="1" si="17"/>
        <v>0.13625042516453084</v>
      </c>
    </row>
    <row r="579" spans="5:6" x14ac:dyDescent="0.25">
      <c r="E579" s="1">
        <f t="shared" ca="1" si="16"/>
        <v>0.31194517160642332</v>
      </c>
      <c r="F579" s="1">
        <f t="shared" ca="1" si="17"/>
        <v>0.17225280614100461</v>
      </c>
    </row>
    <row r="580" spans="5:6" x14ac:dyDescent="0.25">
      <c r="E580" s="1">
        <f t="shared" ref="E580:E643" ca="1" si="18">RAND()</f>
        <v>0.53427709484458463</v>
      </c>
      <c r="F580" s="1">
        <f t="shared" ref="F580:F643" ca="1" si="19">1/_xlfn.GAMMA.INV(1-E580,$C$3,1/$C$4)</f>
        <v>0.2227887957191825</v>
      </c>
    </row>
    <row r="581" spans="5:6" x14ac:dyDescent="0.25">
      <c r="E581" s="1">
        <f t="shared" ca="1" si="18"/>
        <v>0.51892846836626338</v>
      </c>
      <c r="F581" s="1">
        <f t="shared" ca="1" si="19"/>
        <v>0.21883307682386854</v>
      </c>
    </row>
    <row r="582" spans="5:6" x14ac:dyDescent="0.25">
      <c r="E582" s="1">
        <f t="shared" ca="1" si="18"/>
        <v>3.1553640059071686E-2</v>
      </c>
      <c r="F582" s="1">
        <f t="shared" ca="1" si="19"/>
        <v>0.10118808211574863</v>
      </c>
    </row>
    <row r="583" spans="5:6" x14ac:dyDescent="0.25">
      <c r="E583" s="1">
        <f t="shared" ca="1" si="18"/>
        <v>0.83381636039896501</v>
      </c>
      <c r="F583" s="1">
        <f t="shared" ca="1" si="19"/>
        <v>0.34633311967839642</v>
      </c>
    </row>
    <row r="584" spans="5:6" x14ac:dyDescent="0.25">
      <c r="E584" s="1">
        <f t="shared" ca="1" si="18"/>
        <v>0.58471655844235193</v>
      </c>
      <c r="F584" s="1">
        <f t="shared" ca="1" si="19"/>
        <v>0.23661345528896499</v>
      </c>
    </row>
    <row r="585" spans="5:6" x14ac:dyDescent="0.25">
      <c r="E585" s="1">
        <f t="shared" ca="1" si="18"/>
        <v>0.56223782303353254</v>
      </c>
      <c r="F585" s="1">
        <f t="shared" ca="1" si="19"/>
        <v>0.23028253471919602</v>
      </c>
    </row>
    <row r="586" spans="5:6" x14ac:dyDescent="0.25">
      <c r="E586" s="1">
        <f t="shared" ca="1" si="18"/>
        <v>0.28010105118232098</v>
      </c>
      <c r="F586" s="1">
        <f t="shared" ca="1" si="19"/>
        <v>0.16563824719286926</v>
      </c>
    </row>
    <row r="587" spans="5:6" x14ac:dyDescent="0.25">
      <c r="E587" s="1">
        <f t="shared" ca="1" si="18"/>
        <v>0.22076384398306048</v>
      </c>
      <c r="F587" s="1">
        <f t="shared" ca="1" si="19"/>
        <v>0.15323001514799189</v>
      </c>
    </row>
    <row r="588" spans="5:6" x14ac:dyDescent="0.25">
      <c r="E588" s="1">
        <f t="shared" ca="1" si="18"/>
        <v>0.99893081371393411</v>
      </c>
      <c r="F588" s="1">
        <f t="shared" ca="1" si="19"/>
        <v>1.332049527233643</v>
      </c>
    </row>
    <row r="589" spans="5:6" x14ac:dyDescent="0.25">
      <c r="E589" s="1">
        <f t="shared" ca="1" si="18"/>
        <v>0.24266193748865827</v>
      </c>
      <c r="F589" s="1">
        <f t="shared" ca="1" si="19"/>
        <v>0.1578426919783574</v>
      </c>
    </row>
    <row r="590" spans="5:6" x14ac:dyDescent="0.25">
      <c r="E590" s="1">
        <f t="shared" ca="1" si="18"/>
        <v>0.88458965495981068</v>
      </c>
      <c r="F590" s="1">
        <f t="shared" ca="1" si="19"/>
        <v>0.39237074576743602</v>
      </c>
    </row>
    <row r="591" spans="5:6" x14ac:dyDescent="0.25">
      <c r="E591" s="1">
        <f t="shared" ca="1" si="18"/>
        <v>0.67966197769813042</v>
      </c>
      <c r="F591" s="1">
        <f t="shared" ca="1" si="19"/>
        <v>0.26744511445760816</v>
      </c>
    </row>
    <row r="592" spans="5:6" x14ac:dyDescent="0.25">
      <c r="E592" s="1">
        <f t="shared" ca="1" si="18"/>
        <v>0.69691045392768103</v>
      </c>
      <c r="F592" s="1">
        <f t="shared" ca="1" si="19"/>
        <v>0.27399545085295179</v>
      </c>
    </row>
    <row r="593" spans="5:6" x14ac:dyDescent="0.25">
      <c r="E593" s="1">
        <f t="shared" ca="1" si="18"/>
        <v>0.58867297484880898</v>
      </c>
      <c r="F593" s="1">
        <f t="shared" ca="1" si="19"/>
        <v>0.23775917242495401</v>
      </c>
    </row>
    <row r="594" spans="5:6" x14ac:dyDescent="0.25">
      <c r="E594" s="1">
        <f t="shared" ca="1" si="18"/>
        <v>0.77101720534793994</v>
      </c>
      <c r="F594" s="1">
        <f t="shared" ca="1" si="19"/>
        <v>0.30735862368348005</v>
      </c>
    </row>
    <row r="595" spans="5:6" x14ac:dyDescent="0.25">
      <c r="E595" s="1">
        <f t="shared" ca="1" si="18"/>
        <v>8.2484010768341554E-2</v>
      </c>
      <c r="F595" s="1">
        <f t="shared" ca="1" si="19"/>
        <v>0.12012240904925792</v>
      </c>
    </row>
    <row r="596" spans="5:6" x14ac:dyDescent="0.25">
      <c r="E596" s="1">
        <f t="shared" ca="1" si="18"/>
        <v>0.31255171290308614</v>
      </c>
      <c r="F596" s="1">
        <f t="shared" ca="1" si="19"/>
        <v>0.17237909435033644</v>
      </c>
    </row>
    <row r="597" spans="5:6" x14ac:dyDescent="0.25">
      <c r="E597" s="1">
        <f t="shared" ca="1" si="18"/>
        <v>0.45799323577207418</v>
      </c>
      <c r="F597" s="1">
        <f t="shared" ca="1" si="19"/>
        <v>0.20403073089353649</v>
      </c>
    </row>
    <row r="598" spans="5:6" x14ac:dyDescent="0.25">
      <c r="E598" s="1">
        <f t="shared" ca="1" si="18"/>
        <v>0.96688973425515912</v>
      </c>
      <c r="F598" s="1">
        <f t="shared" ca="1" si="19"/>
        <v>0.570429048920852</v>
      </c>
    </row>
    <row r="599" spans="5:6" x14ac:dyDescent="0.25">
      <c r="E599" s="1">
        <f t="shared" ca="1" si="18"/>
        <v>0.10512821985668319</v>
      </c>
      <c r="F599" s="1">
        <f t="shared" ca="1" si="19"/>
        <v>0.1264825180018814</v>
      </c>
    </row>
    <row r="600" spans="5:6" x14ac:dyDescent="0.25">
      <c r="E600" s="1">
        <f t="shared" ca="1" si="18"/>
        <v>0.12992451991226184</v>
      </c>
      <c r="F600" s="1">
        <f t="shared" ca="1" si="19"/>
        <v>0.13281068286455841</v>
      </c>
    </row>
    <row r="601" spans="5:6" x14ac:dyDescent="0.25">
      <c r="E601" s="1">
        <f t="shared" ca="1" si="18"/>
        <v>0.50559217312323879</v>
      </c>
      <c r="F601" s="1">
        <f t="shared" ca="1" si="19"/>
        <v>0.21547724723105177</v>
      </c>
    </row>
    <row r="602" spans="5:6" x14ac:dyDescent="0.25">
      <c r="E602" s="1">
        <f t="shared" ca="1" si="18"/>
        <v>0.2645546733685904</v>
      </c>
      <c r="F602" s="1">
        <f t="shared" ca="1" si="19"/>
        <v>0.16240917387231968</v>
      </c>
    </row>
    <row r="603" spans="5:6" x14ac:dyDescent="0.25">
      <c r="E603" s="1">
        <f t="shared" ca="1" si="18"/>
        <v>0.41979481490012538</v>
      </c>
      <c r="F603" s="1">
        <f t="shared" ca="1" si="19"/>
        <v>0.19533459526159574</v>
      </c>
    </row>
    <row r="604" spans="5:6" x14ac:dyDescent="0.25">
      <c r="E604" s="1">
        <f t="shared" ca="1" si="18"/>
        <v>0.11351621418949331</v>
      </c>
      <c r="F604" s="1">
        <f t="shared" ca="1" si="19"/>
        <v>0.12868379380666697</v>
      </c>
    </row>
    <row r="605" spans="5:6" x14ac:dyDescent="0.25">
      <c r="E605" s="1">
        <f t="shared" ca="1" si="18"/>
        <v>0.25352533111412212</v>
      </c>
      <c r="F605" s="1">
        <f t="shared" ca="1" si="19"/>
        <v>0.16011262471526597</v>
      </c>
    </row>
    <row r="606" spans="5:6" x14ac:dyDescent="0.25">
      <c r="E606" s="1">
        <f t="shared" ca="1" si="18"/>
        <v>0.71417450631616652</v>
      </c>
      <c r="F606" s="1">
        <f t="shared" ca="1" si="19"/>
        <v>0.28094231778051376</v>
      </c>
    </row>
    <row r="607" spans="5:6" x14ac:dyDescent="0.25">
      <c r="E607" s="1">
        <f t="shared" ca="1" si="18"/>
        <v>0.8897271040559076</v>
      </c>
      <c r="F607" s="1">
        <f t="shared" ca="1" si="19"/>
        <v>0.39827548407231139</v>
      </c>
    </row>
    <row r="608" spans="5:6" x14ac:dyDescent="0.25">
      <c r="E608" s="1">
        <f t="shared" ca="1" si="18"/>
        <v>0.83975968296438197</v>
      </c>
      <c r="F608" s="1">
        <f t="shared" ca="1" si="19"/>
        <v>0.35084074780829222</v>
      </c>
    </row>
    <row r="609" spans="5:6" x14ac:dyDescent="0.25">
      <c r="E609" s="1">
        <f t="shared" ca="1" si="18"/>
        <v>0.5605409874606786</v>
      </c>
      <c r="F609" s="1">
        <f t="shared" ca="1" si="19"/>
        <v>0.22981629520275149</v>
      </c>
    </row>
    <row r="610" spans="5:6" x14ac:dyDescent="0.25">
      <c r="E610" s="1">
        <f t="shared" ca="1" si="18"/>
        <v>0.25211438774566675</v>
      </c>
      <c r="F610" s="1">
        <f t="shared" ca="1" si="19"/>
        <v>0.15981831464379614</v>
      </c>
    </row>
    <row r="611" spans="5:6" x14ac:dyDescent="0.25">
      <c r="E611" s="1">
        <f t="shared" ca="1" si="18"/>
        <v>0.72743889383762128</v>
      </c>
      <c r="F611" s="1">
        <f t="shared" ca="1" si="19"/>
        <v>0.28657963148196969</v>
      </c>
    </row>
    <row r="612" spans="5:6" x14ac:dyDescent="0.25">
      <c r="E612" s="1">
        <f t="shared" ca="1" si="18"/>
        <v>3.8757720079663271E-2</v>
      </c>
      <c r="F612" s="1">
        <f t="shared" ca="1" si="19"/>
        <v>0.10459939362617322</v>
      </c>
    </row>
    <row r="613" spans="5:6" x14ac:dyDescent="0.25">
      <c r="E613" s="1">
        <f t="shared" ca="1" si="18"/>
        <v>0.16570400669044694</v>
      </c>
      <c r="F613" s="1">
        <f t="shared" ca="1" si="19"/>
        <v>0.1412171713237268</v>
      </c>
    </row>
    <row r="614" spans="5:6" x14ac:dyDescent="0.25">
      <c r="E614" s="1">
        <f t="shared" ca="1" si="18"/>
        <v>6.7472780778888519E-2</v>
      </c>
      <c r="F614" s="1">
        <f t="shared" ca="1" si="19"/>
        <v>0.11543943933222825</v>
      </c>
    </row>
    <row r="615" spans="5:6" x14ac:dyDescent="0.25">
      <c r="E615" s="1">
        <f t="shared" ca="1" si="18"/>
        <v>0.74392926493648692</v>
      </c>
      <c r="F615" s="1">
        <f t="shared" ca="1" si="19"/>
        <v>0.29400021881412725</v>
      </c>
    </row>
    <row r="616" spans="5:6" x14ac:dyDescent="0.25">
      <c r="E616" s="1">
        <f t="shared" ca="1" si="18"/>
        <v>0.14737552926555719</v>
      </c>
      <c r="F616" s="1">
        <f t="shared" ca="1" si="19"/>
        <v>0.13699467685010328</v>
      </c>
    </row>
    <row r="617" spans="5:6" x14ac:dyDescent="0.25">
      <c r="E617" s="1">
        <f t="shared" ca="1" si="18"/>
        <v>0.14451526765231915</v>
      </c>
      <c r="F617" s="1">
        <f t="shared" ca="1" si="19"/>
        <v>0.13632108484221836</v>
      </c>
    </row>
    <row r="618" spans="5:6" x14ac:dyDescent="0.25">
      <c r="E618" s="1">
        <f t="shared" ca="1" si="18"/>
        <v>0.82650621131498636</v>
      </c>
      <c r="F618" s="1">
        <f t="shared" ca="1" si="19"/>
        <v>0.3410281486736334</v>
      </c>
    </row>
    <row r="619" spans="5:6" x14ac:dyDescent="0.25">
      <c r="E619" s="1">
        <f t="shared" ca="1" si="18"/>
        <v>0.54166493716198127</v>
      </c>
      <c r="F619" s="1">
        <f t="shared" ca="1" si="19"/>
        <v>0.22473110517142919</v>
      </c>
    </row>
    <row r="620" spans="5:6" x14ac:dyDescent="0.25">
      <c r="E620" s="1">
        <f t="shared" ca="1" si="18"/>
        <v>0.12918980119569234</v>
      </c>
      <c r="F620" s="1">
        <f t="shared" ca="1" si="19"/>
        <v>0.13263029414766023</v>
      </c>
    </row>
    <row r="621" spans="5:6" x14ac:dyDescent="0.25">
      <c r="E621" s="1">
        <f t="shared" ca="1" si="18"/>
        <v>0.67064051910609757</v>
      </c>
      <c r="F621" s="1">
        <f t="shared" ca="1" si="19"/>
        <v>0.26415864479286699</v>
      </c>
    </row>
    <row r="622" spans="5:6" x14ac:dyDescent="0.25">
      <c r="E622" s="1">
        <f t="shared" ca="1" si="18"/>
        <v>0.8637092608079272</v>
      </c>
      <c r="F622" s="1">
        <f t="shared" ca="1" si="19"/>
        <v>0.37111151860237507</v>
      </c>
    </row>
    <row r="623" spans="5:6" x14ac:dyDescent="0.25">
      <c r="E623" s="1">
        <f t="shared" ca="1" si="18"/>
        <v>0.37604796450010014</v>
      </c>
      <c r="F623" s="1">
        <f t="shared" ca="1" si="19"/>
        <v>0.1857723511302187</v>
      </c>
    </row>
    <row r="624" spans="5:6" x14ac:dyDescent="0.25">
      <c r="E624" s="1">
        <f t="shared" ca="1" si="18"/>
        <v>0.2587817516813854</v>
      </c>
      <c r="F624" s="1">
        <f t="shared" ca="1" si="19"/>
        <v>0.16120794967575272</v>
      </c>
    </row>
    <row r="625" spans="5:6" x14ac:dyDescent="0.25">
      <c r="E625" s="1">
        <f t="shared" ca="1" si="18"/>
        <v>0.36171852282166328</v>
      </c>
      <c r="F625" s="1">
        <f t="shared" ca="1" si="19"/>
        <v>0.18271045787007048</v>
      </c>
    </row>
    <row r="626" spans="5:6" x14ac:dyDescent="0.25">
      <c r="E626" s="1">
        <f t="shared" ca="1" si="18"/>
        <v>0.28240697170785634</v>
      </c>
      <c r="F626" s="1">
        <f t="shared" ca="1" si="19"/>
        <v>0.16611681697408004</v>
      </c>
    </row>
    <row r="627" spans="5:6" x14ac:dyDescent="0.25">
      <c r="E627" s="1">
        <f t="shared" ca="1" si="18"/>
        <v>0.67285496358421248</v>
      </c>
      <c r="F627" s="1">
        <f t="shared" ca="1" si="19"/>
        <v>0.26495698009305724</v>
      </c>
    </row>
    <row r="628" spans="5:6" x14ac:dyDescent="0.25">
      <c r="E628" s="1">
        <f t="shared" ca="1" si="18"/>
        <v>0.51406523374568636</v>
      </c>
      <c r="F628" s="1">
        <f t="shared" ca="1" si="19"/>
        <v>0.21760092542132356</v>
      </c>
    </row>
    <row r="629" spans="5:6" x14ac:dyDescent="0.25">
      <c r="E629" s="1">
        <f t="shared" ca="1" si="18"/>
        <v>2.9201677505596879E-2</v>
      </c>
      <c r="F629" s="1">
        <f t="shared" ca="1" si="19"/>
        <v>9.9973019459136378E-2</v>
      </c>
    </row>
    <row r="630" spans="5:6" x14ac:dyDescent="0.25">
      <c r="E630" s="1">
        <f t="shared" ca="1" si="18"/>
        <v>0.21199862397136504</v>
      </c>
      <c r="F630" s="1">
        <f t="shared" ca="1" si="19"/>
        <v>0.15136462906150874</v>
      </c>
    </row>
    <row r="631" spans="5:6" x14ac:dyDescent="0.25">
      <c r="E631" s="1">
        <f t="shared" ca="1" si="18"/>
        <v>0.45520481161231718</v>
      </c>
      <c r="F631" s="1">
        <f t="shared" ca="1" si="19"/>
        <v>0.20338274989949959</v>
      </c>
    </row>
    <row r="632" spans="5:6" x14ac:dyDescent="0.25">
      <c r="E632" s="1">
        <f t="shared" ca="1" si="18"/>
        <v>0.99406365406942565</v>
      </c>
      <c r="F632" s="1">
        <f t="shared" ca="1" si="19"/>
        <v>0.88974903011115525</v>
      </c>
    </row>
    <row r="633" spans="5:6" x14ac:dyDescent="0.25">
      <c r="E633" s="1">
        <f t="shared" ca="1" si="18"/>
        <v>0.10428582862383962</v>
      </c>
      <c r="F633" s="1">
        <f t="shared" ca="1" si="19"/>
        <v>0.12625746794411719</v>
      </c>
    </row>
    <row r="634" spans="5:6" x14ac:dyDescent="0.25">
      <c r="E634" s="1">
        <f t="shared" ca="1" si="18"/>
        <v>6.7824914595940644E-2</v>
      </c>
      <c r="F634" s="1">
        <f t="shared" ca="1" si="19"/>
        <v>0.11555493467141863</v>
      </c>
    </row>
    <row r="635" spans="5:6" x14ac:dyDescent="0.25">
      <c r="E635" s="1">
        <f t="shared" ca="1" si="18"/>
        <v>0.38328660547270499</v>
      </c>
      <c r="F635" s="1">
        <f t="shared" ca="1" si="19"/>
        <v>0.18733075550428438</v>
      </c>
    </row>
    <row r="636" spans="5:6" x14ac:dyDescent="0.25">
      <c r="E636" s="1">
        <f t="shared" ca="1" si="18"/>
        <v>0.95884100468867717</v>
      </c>
      <c r="F636" s="1">
        <f t="shared" ca="1" si="19"/>
        <v>0.53669012414119177</v>
      </c>
    </row>
    <row r="637" spans="5:6" x14ac:dyDescent="0.25">
      <c r="E637" s="1">
        <f t="shared" ca="1" si="18"/>
        <v>0.27480352841773192</v>
      </c>
      <c r="F637" s="1">
        <f t="shared" ca="1" si="19"/>
        <v>0.16453856626398236</v>
      </c>
    </row>
    <row r="638" spans="5:6" x14ac:dyDescent="0.25">
      <c r="E638" s="1">
        <f t="shared" ca="1" si="18"/>
        <v>0.71155067426452412</v>
      </c>
      <c r="F638" s="1">
        <f t="shared" ca="1" si="19"/>
        <v>0.27985924888481156</v>
      </c>
    </row>
    <row r="639" spans="5:6" x14ac:dyDescent="0.25">
      <c r="E639" s="1">
        <f t="shared" ca="1" si="18"/>
        <v>0.68943005398532031</v>
      </c>
      <c r="F639" s="1">
        <f t="shared" ca="1" si="19"/>
        <v>0.27110967081966864</v>
      </c>
    </row>
    <row r="640" spans="5:6" x14ac:dyDescent="0.25">
      <c r="E640" s="1">
        <f t="shared" ca="1" si="18"/>
        <v>0.77752868783310269</v>
      </c>
      <c r="F640" s="1">
        <f t="shared" ca="1" si="19"/>
        <v>0.31082168083835587</v>
      </c>
    </row>
    <row r="641" spans="5:6" x14ac:dyDescent="0.25">
      <c r="E641" s="1">
        <f t="shared" ca="1" si="18"/>
        <v>0.79059002807255341</v>
      </c>
      <c r="F641" s="1">
        <f t="shared" ca="1" si="19"/>
        <v>0.31810988251308669</v>
      </c>
    </row>
    <row r="642" spans="5:6" x14ac:dyDescent="0.25">
      <c r="E642" s="1">
        <f t="shared" ca="1" si="18"/>
        <v>0.24883917986989346</v>
      </c>
      <c r="F642" s="1">
        <f t="shared" ca="1" si="19"/>
        <v>0.15913458702895517</v>
      </c>
    </row>
    <row r="643" spans="5:6" x14ac:dyDescent="0.25">
      <c r="E643" s="1">
        <f t="shared" ca="1" si="18"/>
        <v>0.76762987693290241</v>
      </c>
      <c r="F643" s="1">
        <f t="shared" ca="1" si="19"/>
        <v>0.30559862600625959</v>
      </c>
    </row>
    <row r="644" spans="5:6" x14ac:dyDescent="0.25">
      <c r="E644" s="1">
        <f t="shared" ref="E644:E707" ca="1" si="20">RAND()</f>
        <v>0.98374840053685275</v>
      </c>
      <c r="F644" s="1">
        <f t="shared" ref="F644:F707" ca="1" si="21">1/_xlfn.GAMMA.INV(1-E644,$C$3,1/$C$4)</f>
        <v>0.69040630038049455</v>
      </c>
    </row>
    <row r="645" spans="5:6" x14ac:dyDescent="0.25">
      <c r="E645" s="1">
        <f t="shared" ca="1" si="20"/>
        <v>0.33520537275135531</v>
      </c>
      <c r="F645" s="1">
        <f t="shared" ca="1" si="21"/>
        <v>0.17711228630898904</v>
      </c>
    </row>
    <row r="646" spans="5:6" x14ac:dyDescent="0.25">
      <c r="E646" s="1">
        <f t="shared" ca="1" si="20"/>
        <v>0.45264823443710056</v>
      </c>
      <c r="F646" s="1">
        <f t="shared" ca="1" si="21"/>
        <v>0.20279060530966253</v>
      </c>
    </row>
    <row r="647" spans="5:6" x14ac:dyDescent="0.25">
      <c r="E647" s="1">
        <f t="shared" ca="1" si="20"/>
        <v>0.4100501404446627</v>
      </c>
      <c r="F647" s="1">
        <f t="shared" ca="1" si="21"/>
        <v>0.19317232702977061</v>
      </c>
    </row>
    <row r="648" spans="5:6" x14ac:dyDescent="0.25">
      <c r="E648" s="1">
        <f t="shared" ca="1" si="20"/>
        <v>0.29131175595570313</v>
      </c>
      <c r="F648" s="1">
        <f t="shared" ca="1" si="21"/>
        <v>0.16796486736635227</v>
      </c>
    </row>
    <row r="649" spans="5:6" x14ac:dyDescent="0.25">
      <c r="E649" s="1">
        <f t="shared" ca="1" si="20"/>
        <v>0.31446710545202772</v>
      </c>
      <c r="F649" s="1">
        <f t="shared" ca="1" si="21"/>
        <v>0.17277802161570679</v>
      </c>
    </row>
    <row r="650" spans="5:6" x14ac:dyDescent="0.25">
      <c r="E650" s="1">
        <f t="shared" ca="1" si="20"/>
        <v>7.5101543503012125E-2</v>
      </c>
      <c r="F650" s="1">
        <f t="shared" ca="1" si="21"/>
        <v>0.11787717179181421</v>
      </c>
    </row>
    <row r="651" spans="5:6" x14ac:dyDescent="0.25">
      <c r="E651" s="1">
        <f t="shared" ca="1" si="20"/>
        <v>0.78386776857740159</v>
      </c>
      <c r="F651" s="1">
        <f t="shared" ca="1" si="21"/>
        <v>0.31429943574737057</v>
      </c>
    </row>
    <row r="652" spans="5:6" x14ac:dyDescent="0.25">
      <c r="E652" s="1">
        <f t="shared" ca="1" si="20"/>
        <v>0.95471523999051489</v>
      </c>
      <c r="F652" s="1">
        <f t="shared" ca="1" si="21"/>
        <v>0.52227578182140511</v>
      </c>
    </row>
    <row r="653" spans="5:6" x14ac:dyDescent="0.25">
      <c r="E653" s="1">
        <f t="shared" ca="1" si="20"/>
        <v>0.25504055861612651</v>
      </c>
      <c r="F653" s="1">
        <f t="shared" ca="1" si="21"/>
        <v>0.16042853979738708</v>
      </c>
    </row>
    <row r="654" spans="5:6" x14ac:dyDescent="0.25">
      <c r="E654" s="1">
        <f t="shared" ca="1" si="20"/>
        <v>0.41237833574485161</v>
      </c>
      <c r="F654" s="1">
        <f t="shared" ca="1" si="21"/>
        <v>0.19368708338072468</v>
      </c>
    </row>
    <row r="655" spans="5:6" x14ac:dyDescent="0.25">
      <c r="E655" s="1">
        <f t="shared" ca="1" si="20"/>
        <v>4.046230739282497E-2</v>
      </c>
      <c r="F655" s="1">
        <f t="shared" ca="1" si="21"/>
        <v>0.10535010496465767</v>
      </c>
    </row>
    <row r="656" spans="5:6" x14ac:dyDescent="0.25">
      <c r="E656" s="1">
        <f t="shared" ca="1" si="20"/>
        <v>2.296916803718474E-2</v>
      </c>
      <c r="F656" s="1">
        <f t="shared" ca="1" si="21"/>
        <v>9.6424539423854275E-2</v>
      </c>
    </row>
    <row r="657" spans="5:6" x14ac:dyDescent="0.25">
      <c r="E657" s="1">
        <f t="shared" ca="1" si="20"/>
        <v>0.690982458699127</v>
      </c>
      <c r="F657" s="1">
        <f t="shared" ca="1" si="21"/>
        <v>0.27170273081285418</v>
      </c>
    </row>
    <row r="658" spans="5:6" x14ac:dyDescent="0.25">
      <c r="E658" s="1">
        <f t="shared" ca="1" si="20"/>
        <v>0.79204257913877374</v>
      </c>
      <c r="F658" s="1">
        <f t="shared" ca="1" si="21"/>
        <v>0.31895065459125183</v>
      </c>
    </row>
    <row r="659" spans="5:6" x14ac:dyDescent="0.25">
      <c r="E659" s="1">
        <f t="shared" ca="1" si="20"/>
        <v>0.99916879703415584</v>
      </c>
      <c r="F659" s="1">
        <f t="shared" ca="1" si="21"/>
        <v>1.4104375446450224</v>
      </c>
    </row>
    <row r="660" spans="5:6" x14ac:dyDescent="0.25">
      <c r="E660" s="1">
        <f t="shared" ca="1" si="20"/>
        <v>0.63239407305858175</v>
      </c>
      <c r="F660" s="1">
        <f t="shared" ca="1" si="21"/>
        <v>0.25114318712873956</v>
      </c>
    </row>
    <row r="661" spans="5:6" x14ac:dyDescent="0.25">
      <c r="E661" s="1">
        <f t="shared" ca="1" si="20"/>
        <v>0.25815772681359994</v>
      </c>
      <c r="F661" s="1">
        <f t="shared" ca="1" si="21"/>
        <v>0.16107800174281325</v>
      </c>
    </row>
    <row r="662" spans="5:6" x14ac:dyDescent="0.25">
      <c r="E662" s="1">
        <f t="shared" ca="1" si="20"/>
        <v>0.85282304761405037</v>
      </c>
      <c r="F662" s="1">
        <f t="shared" ca="1" si="21"/>
        <v>0.3614399067481015</v>
      </c>
    </row>
    <row r="663" spans="5:6" x14ac:dyDescent="0.25">
      <c r="E663" s="1">
        <f t="shared" ca="1" si="20"/>
        <v>0.80039759634402097</v>
      </c>
      <c r="F663" s="1">
        <f t="shared" ca="1" si="21"/>
        <v>0.32391410470618853</v>
      </c>
    </row>
    <row r="664" spans="5:6" x14ac:dyDescent="0.25">
      <c r="E664" s="1">
        <f t="shared" ca="1" si="20"/>
        <v>0.387794279896578</v>
      </c>
      <c r="F664" s="1">
        <f t="shared" ca="1" si="21"/>
        <v>0.18830553159724336</v>
      </c>
    </row>
    <row r="665" spans="5:6" x14ac:dyDescent="0.25">
      <c r="E665" s="1">
        <f t="shared" ca="1" si="20"/>
        <v>0.56976072737945316</v>
      </c>
      <c r="F665" s="1">
        <f t="shared" ca="1" si="21"/>
        <v>0.23236873141482425</v>
      </c>
    </row>
    <row r="666" spans="5:6" x14ac:dyDescent="0.25">
      <c r="E666" s="1">
        <f t="shared" ca="1" si="20"/>
        <v>0.60289202020261867</v>
      </c>
      <c r="F666" s="1">
        <f t="shared" ca="1" si="21"/>
        <v>0.24196101596204342</v>
      </c>
    </row>
    <row r="667" spans="5:6" x14ac:dyDescent="0.25">
      <c r="E667" s="1">
        <f t="shared" ca="1" si="20"/>
        <v>0.16422273945339438</v>
      </c>
      <c r="F667" s="1">
        <f t="shared" ca="1" si="21"/>
        <v>0.14088135852362874</v>
      </c>
    </row>
    <row r="668" spans="5:6" x14ac:dyDescent="0.25">
      <c r="E668" s="1">
        <f t="shared" ca="1" si="20"/>
        <v>0.97686963753452738</v>
      </c>
      <c r="F668" s="1">
        <f t="shared" ca="1" si="21"/>
        <v>0.62896528844370458</v>
      </c>
    </row>
    <row r="669" spans="5:6" x14ac:dyDescent="0.25">
      <c r="E669" s="1">
        <f t="shared" ca="1" si="20"/>
        <v>0.35377930229111254</v>
      </c>
      <c r="F669" s="1">
        <f t="shared" ca="1" si="21"/>
        <v>0.18102584640959851</v>
      </c>
    </row>
    <row r="670" spans="5:6" x14ac:dyDescent="0.25">
      <c r="E670" s="1">
        <f t="shared" ca="1" si="20"/>
        <v>0.37704106601214782</v>
      </c>
      <c r="F670" s="1">
        <f t="shared" ca="1" si="21"/>
        <v>0.18598566715205547</v>
      </c>
    </row>
    <row r="671" spans="5:6" x14ac:dyDescent="0.25">
      <c r="E671" s="1">
        <f t="shared" ca="1" si="20"/>
        <v>0.85875583619699647</v>
      </c>
      <c r="F671" s="1">
        <f t="shared" ca="1" si="21"/>
        <v>0.36660699297057425</v>
      </c>
    </row>
    <row r="672" spans="5:6" x14ac:dyDescent="0.25">
      <c r="E672" s="1">
        <f t="shared" ca="1" si="20"/>
        <v>0.33097516524795267</v>
      </c>
      <c r="F672" s="1">
        <f t="shared" ca="1" si="21"/>
        <v>0.17622558872868202</v>
      </c>
    </row>
    <row r="673" spans="5:6" x14ac:dyDescent="0.25">
      <c r="E673" s="1">
        <f t="shared" ca="1" si="20"/>
        <v>0.56491918197121671</v>
      </c>
      <c r="F673" s="1">
        <f t="shared" ca="1" si="21"/>
        <v>0.23102249841483094</v>
      </c>
    </row>
    <row r="674" spans="5:6" x14ac:dyDescent="0.25">
      <c r="E674" s="1">
        <f t="shared" ca="1" si="20"/>
        <v>0.3807118413791386</v>
      </c>
      <c r="F674" s="1">
        <f t="shared" ca="1" si="21"/>
        <v>0.18677547816205942</v>
      </c>
    </row>
    <row r="675" spans="5:6" x14ac:dyDescent="0.25">
      <c r="E675" s="1">
        <f t="shared" ca="1" si="20"/>
        <v>2.9502958333675555E-2</v>
      </c>
      <c r="F675" s="1">
        <f t="shared" ca="1" si="21"/>
        <v>0.10013195335235438</v>
      </c>
    </row>
    <row r="676" spans="5:6" x14ac:dyDescent="0.25">
      <c r="E676" s="1">
        <f t="shared" ca="1" si="20"/>
        <v>0.14303521340966829</v>
      </c>
      <c r="F676" s="1">
        <f t="shared" ca="1" si="21"/>
        <v>0.135970787697447</v>
      </c>
    </row>
    <row r="677" spans="5:6" x14ac:dyDescent="0.25">
      <c r="E677" s="1">
        <f t="shared" ca="1" si="20"/>
        <v>0.55212283056115075</v>
      </c>
      <c r="F677" s="1">
        <f t="shared" ca="1" si="21"/>
        <v>0.22752592157838572</v>
      </c>
    </row>
    <row r="678" spans="5:6" x14ac:dyDescent="0.25">
      <c r="E678" s="1">
        <f t="shared" ca="1" si="20"/>
        <v>0.34090049715380677</v>
      </c>
      <c r="F678" s="1">
        <f t="shared" ca="1" si="21"/>
        <v>0.17830855409920179</v>
      </c>
    </row>
    <row r="679" spans="5:6" x14ac:dyDescent="0.25">
      <c r="E679" s="1">
        <f t="shared" ca="1" si="20"/>
        <v>0.65093817496357809</v>
      </c>
      <c r="F679" s="1">
        <f t="shared" ca="1" si="21"/>
        <v>0.25728026938319065</v>
      </c>
    </row>
    <row r="680" spans="5:6" x14ac:dyDescent="0.25">
      <c r="E680" s="1">
        <f t="shared" ca="1" si="20"/>
        <v>0.46628008973643864</v>
      </c>
      <c r="F680" s="1">
        <f t="shared" ca="1" si="21"/>
        <v>0.20597000267237059</v>
      </c>
    </row>
    <row r="681" spans="5:6" x14ac:dyDescent="0.25">
      <c r="E681" s="1">
        <f t="shared" ca="1" si="20"/>
        <v>0.9719967639725382</v>
      </c>
      <c r="F681" s="1">
        <f t="shared" ca="1" si="21"/>
        <v>0.59729955568377746</v>
      </c>
    </row>
    <row r="682" spans="5:6" x14ac:dyDescent="0.25">
      <c r="E682" s="1">
        <f t="shared" ca="1" si="20"/>
        <v>0.81775251654275383</v>
      </c>
      <c r="F682" s="1">
        <f t="shared" ca="1" si="21"/>
        <v>0.33499168422712683</v>
      </c>
    </row>
    <row r="683" spans="5:6" x14ac:dyDescent="0.25">
      <c r="E683" s="1">
        <f t="shared" ca="1" si="20"/>
        <v>0.25566491160261484</v>
      </c>
      <c r="F683" s="1">
        <f t="shared" ca="1" si="21"/>
        <v>0.16055867067103294</v>
      </c>
    </row>
    <row r="684" spans="5:6" x14ac:dyDescent="0.25">
      <c r="E684" s="1">
        <f t="shared" ca="1" si="20"/>
        <v>0.99419423297280796</v>
      </c>
      <c r="F684" s="1">
        <f t="shared" ca="1" si="21"/>
        <v>0.89459685205017925</v>
      </c>
    </row>
    <row r="685" spans="5:6" x14ac:dyDescent="0.25">
      <c r="E685" s="1">
        <f t="shared" ca="1" si="20"/>
        <v>0.13463039405670463</v>
      </c>
      <c r="F685" s="1">
        <f t="shared" ca="1" si="21"/>
        <v>0.13395739434656784</v>
      </c>
    </row>
    <row r="686" spans="5:6" x14ac:dyDescent="0.25">
      <c r="E686" s="1">
        <f t="shared" ca="1" si="20"/>
        <v>0.56249238569613969</v>
      </c>
      <c r="F686" s="1">
        <f t="shared" ca="1" si="21"/>
        <v>0.23035261594540984</v>
      </c>
    </row>
    <row r="687" spans="5:6" x14ac:dyDescent="0.25">
      <c r="E687" s="1">
        <f t="shared" ca="1" si="20"/>
        <v>0.54370945285927452</v>
      </c>
      <c r="F687" s="1">
        <f t="shared" ca="1" si="21"/>
        <v>0.2252732321970814</v>
      </c>
    </row>
    <row r="688" spans="5:6" x14ac:dyDescent="0.25">
      <c r="E688" s="1">
        <f t="shared" ca="1" si="20"/>
        <v>0.29757219813557856</v>
      </c>
      <c r="F688" s="1">
        <f t="shared" ca="1" si="21"/>
        <v>0.16926460950089131</v>
      </c>
    </row>
    <row r="689" spans="5:6" x14ac:dyDescent="0.25">
      <c r="E689" s="1">
        <f t="shared" ca="1" si="20"/>
        <v>0.94416711940023701</v>
      </c>
      <c r="F689" s="1">
        <f t="shared" ca="1" si="21"/>
        <v>0.49148641567896634</v>
      </c>
    </row>
    <row r="690" spans="5:6" x14ac:dyDescent="0.25">
      <c r="E690" s="1">
        <f t="shared" ca="1" si="20"/>
        <v>0.18358010556000459</v>
      </c>
      <c r="F690" s="1">
        <f t="shared" ca="1" si="21"/>
        <v>0.14520729760837597</v>
      </c>
    </row>
    <row r="691" spans="5:6" x14ac:dyDescent="0.25">
      <c r="E691" s="1">
        <f t="shared" ca="1" si="20"/>
        <v>0.49379985073014554</v>
      </c>
      <c r="F691" s="1">
        <f t="shared" ca="1" si="21"/>
        <v>0.21256805116181565</v>
      </c>
    </row>
    <row r="692" spans="5:6" x14ac:dyDescent="0.25">
      <c r="E692" s="1">
        <f t="shared" ca="1" si="20"/>
        <v>0.43411342653148199</v>
      </c>
      <c r="F692" s="1">
        <f t="shared" ca="1" si="21"/>
        <v>0.19855084221579072</v>
      </c>
    </row>
    <row r="693" spans="5:6" x14ac:dyDescent="0.25">
      <c r="E693" s="1">
        <f t="shared" ca="1" si="20"/>
        <v>8.6978117068216565E-2</v>
      </c>
      <c r="F693" s="1">
        <f t="shared" ca="1" si="21"/>
        <v>0.12144238193162361</v>
      </c>
    </row>
    <row r="694" spans="5:6" x14ac:dyDescent="0.25">
      <c r="E694" s="1">
        <f t="shared" ca="1" si="20"/>
        <v>0.41771164275001937</v>
      </c>
      <c r="F694" s="1">
        <f t="shared" ca="1" si="21"/>
        <v>0.19487061970960232</v>
      </c>
    </row>
    <row r="695" spans="5:6" x14ac:dyDescent="0.25">
      <c r="E695" s="1">
        <f t="shared" ca="1" si="20"/>
        <v>0.77171146176521399</v>
      </c>
      <c r="F695" s="1">
        <f t="shared" ca="1" si="21"/>
        <v>0.30772278973060035</v>
      </c>
    </row>
    <row r="696" spans="5:6" x14ac:dyDescent="0.25">
      <c r="E696" s="1">
        <f t="shared" ca="1" si="20"/>
        <v>0.92748029485433092</v>
      </c>
      <c r="F696" s="1">
        <f t="shared" ca="1" si="21"/>
        <v>0.45450076675873469</v>
      </c>
    </row>
    <row r="697" spans="5:6" x14ac:dyDescent="0.25">
      <c r="E697" s="1">
        <f t="shared" ca="1" si="20"/>
        <v>0.66379383244320089</v>
      </c>
      <c r="F697" s="1">
        <f t="shared" ca="1" si="21"/>
        <v>0.26172354230224448</v>
      </c>
    </row>
    <row r="698" spans="5:6" x14ac:dyDescent="0.25">
      <c r="E698" s="1">
        <f t="shared" ca="1" si="20"/>
        <v>0.35679340079026922</v>
      </c>
      <c r="F698" s="1">
        <f t="shared" ca="1" si="21"/>
        <v>0.18166448582638625</v>
      </c>
    </row>
    <row r="699" spans="5:6" x14ac:dyDescent="0.25">
      <c r="E699" s="1">
        <f t="shared" ca="1" si="20"/>
        <v>0.48242669491821466</v>
      </c>
      <c r="F699" s="1">
        <f t="shared" ca="1" si="21"/>
        <v>0.20981032002376673</v>
      </c>
    </row>
    <row r="700" spans="5:6" x14ac:dyDescent="0.25">
      <c r="E700" s="1">
        <f t="shared" ca="1" si="20"/>
        <v>0.95224568845919766</v>
      </c>
      <c r="F700" s="1">
        <f t="shared" ca="1" si="21"/>
        <v>0.5143648426312204</v>
      </c>
    </row>
    <row r="701" spans="5:6" x14ac:dyDescent="0.25">
      <c r="E701" s="1">
        <f t="shared" ca="1" si="20"/>
        <v>1.4425577718194638E-2</v>
      </c>
      <c r="F701" s="1">
        <f t="shared" ca="1" si="21"/>
        <v>9.0349738018600592E-2</v>
      </c>
    </row>
    <row r="702" spans="5:6" x14ac:dyDescent="0.25">
      <c r="E702" s="1">
        <f t="shared" ca="1" si="20"/>
        <v>3.6177392782230533E-2</v>
      </c>
      <c r="F702" s="1">
        <f t="shared" ca="1" si="21"/>
        <v>0.10342500787197736</v>
      </c>
    </row>
    <row r="703" spans="5:6" x14ac:dyDescent="0.25">
      <c r="E703" s="1">
        <f t="shared" ca="1" si="20"/>
        <v>0.90779708547484961</v>
      </c>
      <c r="F703" s="1">
        <f t="shared" ca="1" si="21"/>
        <v>0.42185574623531275</v>
      </c>
    </row>
    <row r="704" spans="5:6" x14ac:dyDescent="0.25">
      <c r="E704" s="1">
        <f t="shared" ca="1" si="20"/>
        <v>0.60212674811171285</v>
      </c>
      <c r="F704" s="1">
        <f t="shared" ca="1" si="21"/>
        <v>0.24173139618763059</v>
      </c>
    </row>
    <row r="705" spans="5:6" x14ac:dyDescent="0.25">
      <c r="E705" s="1">
        <f t="shared" ca="1" si="20"/>
        <v>0.10087119267364741</v>
      </c>
      <c r="F705" s="1">
        <f t="shared" ca="1" si="21"/>
        <v>0.12533717773680253</v>
      </c>
    </row>
    <row r="706" spans="5:6" x14ac:dyDescent="0.25">
      <c r="E706" s="1">
        <f t="shared" ca="1" si="20"/>
        <v>0.87607554777212537</v>
      </c>
      <c r="F706" s="1">
        <f t="shared" ca="1" si="21"/>
        <v>0.38321413865460952</v>
      </c>
    </row>
    <row r="707" spans="5:6" x14ac:dyDescent="0.25">
      <c r="E707" s="1">
        <f t="shared" ca="1" si="20"/>
        <v>0.72949418626228368</v>
      </c>
      <c r="F707" s="1">
        <f t="shared" ca="1" si="21"/>
        <v>0.2874785227789467</v>
      </c>
    </row>
    <row r="708" spans="5:6" x14ac:dyDescent="0.25">
      <c r="E708" s="1">
        <f t="shared" ref="E708:E771" ca="1" si="22">RAND()</f>
        <v>0.64257830964414353</v>
      </c>
      <c r="F708" s="1">
        <f t="shared" ref="F708:F771" ca="1" si="23">1/_xlfn.GAMMA.INV(1-E708,$C$3,1/$C$4)</f>
        <v>0.25447564843553783</v>
      </c>
    </row>
    <row r="709" spans="5:6" x14ac:dyDescent="0.25">
      <c r="E709" s="1">
        <f t="shared" ca="1" si="22"/>
        <v>0.66559642500585103</v>
      </c>
      <c r="F709" s="1">
        <f t="shared" ca="1" si="23"/>
        <v>0.26235986833776509</v>
      </c>
    </row>
    <row r="710" spans="5:6" x14ac:dyDescent="0.25">
      <c r="E710" s="1">
        <f t="shared" ca="1" si="22"/>
        <v>0.67751724367485755</v>
      </c>
      <c r="F710" s="1">
        <f t="shared" ca="1" si="23"/>
        <v>0.26665551414874761</v>
      </c>
    </row>
    <row r="711" spans="5:6" x14ac:dyDescent="0.25">
      <c r="E711" s="1">
        <f t="shared" ca="1" si="22"/>
        <v>0.30506049510336453</v>
      </c>
      <c r="F711" s="1">
        <f t="shared" ca="1" si="23"/>
        <v>0.17082051361906006</v>
      </c>
    </row>
    <row r="712" spans="5:6" x14ac:dyDescent="0.25">
      <c r="E712" s="1">
        <f t="shared" ca="1" si="22"/>
        <v>0.71396510325909357</v>
      </c>
      <c r="F712" s="1">
        <f t="shared" ca="1" si="23"/>
        <v>0.2808555051829677</v>
      </c>
    </row>
    <row r="713" spans="5:6" x14ac:dyDescent="0.25">
      <c r="E713" s="1">
        <f t="shared" ca="1" si="22"/>
        <v>0.16502845690582268</v>
      </c>
      <c r="F713" s="1">
        <f t="shared" ca="1" si="23"/>
        <v>0.14106412787488373</v>
      </c>
    </row>
    <row r="714" spans="5:6" x14ac:dyDescent="0.25">
      <c r="E714" s="1">
        <f t="shared" ca="1" si="22"/>
        <v>9.1051038382537919E-2</v>
      </c>
      <c r="F714" s="1">
        <f t="shared" ca="1" si="23"/>
        <v>0.12261151971184435</v>
      </c>
    </row>
    <row r="715" spans="5:6" x14ac:dyDescent="0.25">
      <c r="E715" s="1">
        <f t="shared" ca="1" si="22"/>
        <v>0.47863726883484436</v>
      </c>
      <c r="F715" s="1">
        <f t="shared" ca="1" si="23"/>
        <v>0.20890139503807287</v>
      </c>
    </row>
    <row r="716" spans="5:6" x14ac:dyDescent="0.25">
      <c r="E716" s="1">
        <f t="shared" ca="1" si="22"/>
        <v>0.50662165541585169</v>
      </c>
      <c r="F716" s="1">
        <f t="shared" ca="1" si="23"/>
        <v>0.21573374917768434</v>
      </c>
    </row>
    <row r="717" spans="5:6" x14ac:dyDescent="0.25">
      <c r="E717" s="1">
        <f t="shared" ca="1" si="22"/>
        <v>0.9403677873884918</v>
      </c>
      <c r="F717" s="1">
        <f t="shared" ca="1" si="23"/>
        <v>0.48202642585248068</v>
      </c>
    </row>
    <row r="718" spans="5:6" x14ac:dyDescent="0.25">
      <c r="E718" s="1">
        <f t="shared" ca="1" si="22"/>
        <v>0.91422246203487445</v>
      </c>
      <c r="F718" s="1">
        <f t="shared" ca="1" si="23"/>
        <v>0.43155007074527135</v>
      </c>
    </row>
    <row r="719" spans="5:6" x14ac:dyDescent="0.25">
      <c r="E719" s="1">
        <f t="shared" ca="1" si="22"/>
        <v>0.10998817018931484</v>
      </c>
      <c r="F719" s="1">
        <f t="shared" ca="1" si="23"/>
        <v>0.12776639371156656</v>
      </c>
    </row>
    <row r="720" spans="5:6" x14ac:dyDescent="0.25">
      <c r="E720" s="1">
        <f t="shared" ca="1" si="22"/>
        <v>0.38010455507566421</v>
      </c>
      <c r="F720" s="1">
        <f t="shared" ca="1" si="23"/>
        <v>0.18664466605036634</v>
      </c>
    </row>
    <row r="721" spans="5:6" x14ac:dyDescent="0.25">
      <c r="E721" s="1">
        <f t="shared" ca="1" si="22"/>
        <v>0.81501390808174601</v>
      </c>
      <c r="F721" s="1">
        <f t="shared" ca="1" si="23"/>
        <v>0.33316858125643561</v>
      </c>
    </row>
    <row r="722" spans="5:6" x14ac:dyDescent="0.25">
      <c r="E722" s="1">
        <f t="shared" ca="1" si="22"/>
        <v>0.66386873925290701</v>
      </c>
      <c r="F722" s="1">
        <f t="shared" ca="1" si="23"/>
        <v>0.26174991778546147</v>
      </c>
    </row>
    <row r="723" spans="5:6" x14ac:dyDescent="0.25">
      <c r="E723" s="1">
        <f t="shared" ca="1" si="22"/>
        <v>0.48677703632182934</v>
      </c>
      <c r="F723" s="1">
        <f t="shared" ca="1" si="23"/>
        <v>0.21085981427768005</v>
      </c>
    </row>
    <row r="724" spans="5:6" x14ac:dyDescent="0.25">
      <c r="E724" s="1">
        <f t="shared" ca="1" si="22"/>
        <v>0.127657617494778</v>
      </c>
      <c r="F724" s="1">
        <f t="shared" ca="1" si="23"/>
        <v>0.13225288786877337</v>
      </c>
    </row>
    <row r="725" spans="5:6" x14ac:dyDescent="0.25">
      <c r="E725" s="1">
        <f t="shared" ca="1" si="22"/>
        <v>0.27660163598416265</v>
      </c>
      <c r="F725" s="1">
        <f t="shared" ca="1" si="23"/>
        <v>0.16491187352950124</v>
      </c>
    </row>
    <row r="726" spans="5:6" x14ac:dyDescent="0.25">
      <c r="E726" s="1">
        <f t="shared" ca="1" si="22"/>
        <v>0.52270163823241844</v>
      </c>
      <c r="F726" s="1">
        <f t="shared" ca="1" si="23"/>
        <v>0.21979592565091904</v>
      </c>
    </row>
    <row r="727" spans="5:6" x14ac:dyDescent="0.25">
      <c r="E727" s="1">
        <f t="shared" ca="1" si="22"/>
        <v>0.95899297820926244</v>
      </c>
      <c r="F727" s="1">
        <f t="shared" ca="1" si="23"/>
        <v>0.53725307632432595</v>
      </c>
    </row>
    <row r="728" spans="5:6" x14ac:dyDescent="0.25">
      <c r="E728" s="1">
        <f t="shared" ca="1" si="22"/>
        <v>1.6822477104662115E-2</v>
      </c>
      <c r="F728" s="1">
        <f t="shared" ca="1" si="23"/>
        <v>9.2252467664217297E-2</v>
      </c>
    </row>
    <row r="729" spans="5:6" x14ac:dyDescent="0.25">
      <c r="E729" s="1">
        <f t="shared" ca="1" si="22"/>
        <v>0.8582527530724523</v>
      </c>
      <c r="F729" s="1">
        <f t="shared" ca="1" si="23"/>
        <v>0.36615946519637343</v>
      </c>
    </row>
    <row r="730" spans="5:6" x14ac:dyDescent="0.25">
      <c r="E730" s="1">
        <f t="shared" ca="1" si="22"/>
        <v>0.10120936746808873</v>
      </c>
      <c r="F730" s="1">
        <f t="shared" ca="1" si="23"/>
        <v>0.12542891105837783</v>
      </c>
    </row>
    <row r="731" spans="5:6" x14ac:dyDescent="0.25">
      <c r="E731" s="1">
        <f t="shared" ca="1" si="22"/>
        <v>0.73360364770293818</v>
      </c>
      <c r="F731" s="1">
        <f t="shared" ca="1" si="23"/>
        <v>0.28929735738477508</v>
      </c>
    </row>
    <row r="732" spans="5:6" x14ac:dyDescent="0.25">
      <c r="E732" s="1">
        <f t="shared" ca="1" si="22"/>
        <v>0.72947797267809156</v>
      </c>
      <c r="F732" s="1">
        <f t="shared" ca="1" si="23"/>
        <v>0.28747140390179926</v>
      </c>
    </row>
    <row r="733" spans="5:6" x14ac:dyDescent="0.25">
      <c r="E733" s="1">
        <f t="shared" ca="1" si="22"/>
        <v>0.2008281972091277</v>
      </c>
      <c r="F733" s="1">
        <f t="shared" ca="1" si="23"/>
        <v>0.14896668492748266</v>
      </c>
    </row>
    <row r="734" spans="5:6" x14ac:dyDescent="0.25">
      <c r="E734" s="1">
        <f t="shared" ca="1" si="22"/>
        <v>0.71105914815243154</v>
      </c>
      <c r="F734" s="1">
        <f t="shared" ca="1" si="23"/>
        <v>0.27965748302184795</v>
      </c>
    </row>
    <row r="735" spans="5:6" x14ac:dyDescent="0.25">
      <c r="E735" s="1">
        <f t="shared" ca="1" si="22"/>
        <v>0.14475606425000098</v>
      </c>
      <c r="F735" s="1">
        <f t="shared" ca="1" si="23"/>
        <v>0.13637796217249809</v>
      </c>
    </row>
    <row r="736" spans="5:6" x14ac:dyDescent="0.25">
      <c r="E736" s="1">
        <f t="shared" ca="1" si="22"/>
        <v>0.3432082571769034</v>
      </c>
      <c r="F736" s="1">
        <f t="shared" ca="1" si="23"/>
        <v>0.17879418241146242</v>
      </c>
    </row>
    <row r="737" spans="5:6" x14ac:dyDescent="0.25">
      <c r="E737" s="1">
        <f t="shared" ca="1" si="22"/>
        <v>0.72248821879669656</v>
      </c>
      <c r="F737" s="1">
        <f t="shared" ca="1" si="23"/>
        <v>0.28444303916176766</v>
      </c>
    </row>
    <row r="738" spans="5:6" x14ac:dyDescent="0.25">
      <c r="E738" s="1">
        <f t="shared" ca="1" si="22"/>
        <v>0.53825733879895044</v>
      </c>
      <c r="F738" s="1">
        <f t="shared" ca="1" si="23"/>
        <v>0.22383201778733217</v>
      </c>
    </row>
    <row r="739" spans="5:6" x14ac:dyDescent="0.25">
      <c r="E739" s="1">
        <f t="shared" ca="1" si="22"/>
        <v>0.7551491104022906</v>
      </c>
      <c r="F739" s="1">
        <f t="shared" ca="1" si="23"/>
        <v>0.29934224456468028</v>
      </c>
    </row>
    <row r="740" spans="5:6" x14ac:dyDescent="0.25">
      <c r="E740" s="1">
        <f t="shared" ca="1" si="22"/>
        <v>0.55492590004478848</v>
      </c>
      <c r="F740" s="1">
        <f t="shared" ca="1" si="23"/>
        <v>0.22828443481562094</v>
      </c>
    </row>
    <row r="741" spans="5:6" x14ac:dyDescent="0.25">
      <c r="E741" s="1">
        <f t="shared" ca="1" si="22"/>
        <v>0.13040104650958129</v>
      </c>
      <c r="F741" s="1">
        <f t="shared" ca="1" si="23"/>
        <v>0.13292747982974748</v>
      </c>
    </row>
    <row r="742" spans="5:6" x14ac:dyDescent="0.25">
      <c r="E742" s="1">
        <f t="shared" ca="1" si="22"/>
        <v>6.6703606689733852E-2</v>
      </c>
      <c r="F742" s="1">
        <f t="shared" ca="1" si="23"/>
        <v>0.1151860832341311</v>
      </c>
    </row>
    <row r="743" spans="5:6" x14ac:dyDescent="0.25">
      <c r="E743" s="1">
        <f t="shared" ca="1" si="22"/>
        <v>0.86969560770580423</v>
      </c>
      <c r="F743" s="1">
        <f t="shared" ca="1" si="23"/>
        <v>0.37680808923397585</v>
      </c>
    </row>
    <row r="744" spans="5:6" x14ac:dyDescent="0.25">
      <c r="E744" s="1">
        <f t="shared" ca="1" si="22"/>
        <v>0.88070659144875585</v>
      </c>
      <c r="F744" s="1">
        <f t="shared" ca="1" si="23"/>
        <v>0.38810271835119514</v>
      </c>
    </row>
    <row r="745" spans="5:6" x14ac:dyDescent="0.25">
      <c r="E745" s="1">
        <f t="shared" ca="1" si="22"/>
        <v>0.12045601611290302</v>
      </c>
      <c r="F745" s="1">
        <f t="shared" ca="1" si="23"/>
        <v>0.1304556245694401</v>
      </c>
    </row>
    <row r="746" spans="5:6" x14ac:dyDescent="0.25">
      <c r="E746" s="1">
        <f t="shared" ca="1" si="22"/>
        <v>5.0542244247798185E-2</v>
      </c>
      <c r="F746" s="1">
        <f t="shared" ca="1" si="23"/>
        <v>0.10945600116589946</v>
      </c>
    </row>
    <row r="747" spans="5:6" x14ac:dyDescent="0.25">
      <c r="E747" s="1">
        <f t="shared" ca="1" si="22"/>
        <v>0.75318500422783285</v>
      </c>
      <c r="F747" s="1">
        <f t="shared" ca="1" si="23"/>
        <v>0.29838862956364426</v>
      </c>
    </row>
    <row r="748" spans="5:6" x14ac:dyDescent="0.25">
      <c r="E748" s="1">
        <f t="shared" ca="1" si="22"/>
        <v>0.72755206476631995</v>
      </c>
      <c r="F748" s="1">
        <f t="shared" ca="1" si="23"/>
        <v>0.28662894349157719</v>
      </c>
    </row>
    <row r="749" spans="5:6" x14ac:dyDescent="0.25">
      <c r="E749" s="1">
        <f t="shared" ca="1" si="22"/>
        <v>0.74153293502391993</v>
      </c>
      <c r="F749" s="1">
        <f t="shared" ca="1" si="23"/>
        <v>0.29289128542317322</v>
      </c>
    </row>
    <row r="750" spans="5:6" x14ac:dyDescent="0.25">
      <c r="E750" s="1">
        <f t="shared" ca="1" si="22"/>
        <v>0.82068715178591156</v>
      </c>
      <c r="F750" s="1">
        <f t="shared" ca="1" si="23"/>
        <v>0.33697906533031818</v>
      </c>
    </row>
    <row r="751" spans="5:6" x14ac:dyDescent="0.25">
      <c r="E751" s="1">
        <f t="shared" ca="1" si="22"/>
        <v>0.93388800011085238</v>
      </c>
      <c r="F751" s="1">
        <f t="shared" ca="1" si="23"/>
        <v>0.46740675321386327</v>
      </c>
    </row>
    <row r="752" spans="5:6" x14ac:dyDescent="0.25">
      <c r="E752" s="1">
        <f t="shared" ca="1" si="22"/>
        <v>0.92572068012920361</v>
      </c>
      <c r="F752" s="1">
        <f t="shared" ca="1" si="23"/>
        <v>0.45118684617929411</v>
      </c>
    </row>
    <row r="753" spans="5:6" x14ac:dyDescent="0.25">
      <c r="E753" s="1">
        <f t="shared" ca="1" si="22"/>
        <v>0.32689576681056909</v>
      </c>
      <c r="F753" s="1">
        <f t="shared" ca="1" si="23"/>
        <v>0.17537187667588913</v>
      </c>
    </row>
    <row r="754" spans="5:6" x14ac:dyDescent="0.25">
      <c r="E754" s="1">
        <f t="shared" ca="1" si="22"/>
        <v>0.40918305888301632</v>
      </c>
      <c r="F754" s="1">
        <f t="shared" ca="1" si="23"/>
        <v>0.19298090722073641</v>
      </c>
    </row>
    <row r="755" spans="5:6" x14ac:dyDescent="0.25">
      <c r="E755" s="1">
        <f t="shared" ca="1" si="22"/>
        <v>0.11886004173910725</v>
      </c>
      <c r="F755" s="1">
        <f t="shared" ca="1" si="23"/>
        <v>0.13005179457066363</v>
      </c>
    </row>
    <row r="756" spans="5:6" x14ac:dyDescent="0.25">
      <c r="E756" s="1">
        <f t="shared" ca="1" si="22"/>
        <v>0.18563973026647884</v>
      </c>
      <c r="F756" s="1">
        <f t="shared" ca="1" si="23"/>
        <v>0.14566039652014368</v>
      </c>
    </row>
    <row r="757" spans="5:6" x14ac:dyDescent="0.25">
      <c r="E757" s="1">
        <f t="shared" ca="1" si="22"/>
        <v>0.65438728306364535</v>
      </c>
      <c r="F757" s="1">
        <f t="shared" ca="1" si="23"/>
        <v>0.25845645709771559</v>
      </c>
    </row>
    <row r="758" spans="5:6" x14ac:dyDescent="0.25">
      <c r="E758" s="1">
        <f t="shared" ca="1" si="22"/>
        <v>0.59858717087968094</v>
      </c>
      <c r="F758" s="1">
        <f t="shared" ca="1" si="23"/>
        <v>0.24067459422790843</v>
      </c>
    </row>
    <row r="759" spans="5:6" x14ac:dyDescent="0.25">
      <c r="E759" s="1">
        <f t="shared" ca="1" si="22"/>
        <v>0.815508341115736</v>
      </c>
      <c r="F759" s="1">
        <f t="shared" ca="1" si="23"/>
        <v>0.33349552232098489</v>
      </c>
    </row>
    <row r="760" spans="5:6" x14ac:dyDescent="0.25">
      <c r="E760" s="1">
        <f t="shared" ca="1" si="22"/>
        <v>0.71035503917013465</v>
      </c>
      <c r="F760" s="1">
        <f t="shared" ca="1" si="23"/>
        <v>0.27936906772908188</v>
      </c>
    </row>
    <row r="761" spans="5:6" x14ac:dyDescent="0.25">
      <c r="E761" s="1">
        <f t="shared" ca="1" si="22"/>
        <v>0.29325555892235311</v>
      </c>
      <c r="F761" s="1">
        <f t="shared" ca="1" si="23"/>
        <v>0.16836835270366851</v>
      </c>
    </row>
    <row r="762" spans="5:6" x14ac:dyDescent="0.25">
      <c r="E762" s="1">
        <f t="shared" ca="1" si="22"/>
        <v>0.54702248223348293</v>
      </c>
      <c r="F762" s="1">
        <f t="shared" ca="1" si="23"/>
        <v>0.22615607118008987</v>
      </c>
    </row>
    <row r="763" spans="5:6" x14ac:dyDescent="0.25">
      <c r="E763" s="1">
        <f t="shared" ca="1" si="22"/>
        <v>0.32084131941502658</v>
      </c>
      <c r="F763" s="1">
        <f t="shared" ca="1" si="23"/>
        <v>0.17410708271607045</v>
      </c>
    </row>
    <row r="764" spans="5:6" x14ac:dyDescent="0.25">
      <c r="E764" s="1">
        <f t="shared" ca="1" si="22"/>
        <v>0.68959737114306874</v>
      </c>
      <c r="F764" s="1">
        <f t="shared" ca="1" si="23"/>
        <v>0.27117344637327545</v>
      </c>
    </row>
    <row r="765" spans="5:6" x14ac:dyDescent="0.25">
      <c r="E765" s="1">
        <f t="shared" ca="1" si="22"/>
        <v>0.37779458865353621</v>
      </c>
      <c r="F765" s="1">
        <f t="shared" ca="1" si="23"/>
        <v>0.18614762389080933</v>
      </c>
    </row>
    <row r="766" spans="5:6" x14ac:dyDescent="0.25">
      <c r="E766" s="1">
        <f t="shared" ca="1" si="22"/>
        <v>0.97224210170902881</v>
      </c>
      <c r="F766" s="1">
        <f t="shared" ca="1" si="23"/>
        <v>0.59873331775951111</v>
      </c>
    </row>
    <row r="767" spans="5:6" x14ac:dyDescent="0.25">
      <c r="E767" s="1">
        <f t="shared" ca="1" si="22"/>
        <v>0.5351823736503778</v>
      </c>
      <c r="F767" s="1">
        <f t="shared" ca="1" si="23"/>
        <v>0.22302541906067697</v>
      </c>
    </row>
    <row r="768" spans="5:6" x14ac:dyDescent="0.25">
      <c r="E768" s="1">
        <f t="shared" ca="1" si="22"/>
        <v>5.3378009005535465E-2</v>
      </c>
      <c r="F768" s="1">
        <f t="shared" ca="1" si="23"/>
        <v>0.11052624333651347</v>
      </c>
    </row>
    <row r="769" spans="5:6" x14ac:dyDescent="0.25">
      <c r="E769" s="1">
        <f t="shared" ca="1" si="22"/>
        <v>4.7282066043849547E-2</v>
      </c>
      <c r="F769" s="1">
        <f t="shared" ca="1" si="23"/>
        <v>0.10818350313890424</v>
      </c>
    </row>
    <row r="770" spans="5:6" x14ac:dyDescent="0.25">
      <c r="E770" s="1">
        <f t="shared" ca="1" si="22"/>
        <v>0.62331775576987003</v>
      </c>
      <c r="F770" s="1">
        <f t="shared" ca="1" si="23"/>
        <v>0.24824667848294249</v>
      </c>
    </row>
    <row r="771" spans="5:6" x14ac:dyDescent="0.25">
      <c r="E771" s="1">
        <f t="shared" ca="1" si="22"/>
        <v>0.98855071317704724</v>
      </c>
      <c r="F771" s="1">
        <f t="shared" ca="1" si="23"/>
        <v>0.75548252787292258</v>
      </c>
    </row>
    <row r="772" spans="5:6" x14ac:dyDescent="0.25">
      <c r="E772" s="1">
        <f t="shared" ref="E772:E835" ca="1" si="24">RAND()</f>
        <v>0.80661257247774421</v>
      </c>
      <c r="F772" s="1">
        <f t="shared" ref="F772:F835" ca="1" si="25">1/_xlfn.GAMMA.INV(1-E772,$C$3,1/$C$4)</f>
        <v>0.32775543111722483</v>
      </c>
    </row>
    <row r="773" spans="5:6" x14ac:dyDescent="0.25">
      <c r="E773" s="1">
        <f t="shared" ca="1" si="24"/>
        <v>0.94873032793402023</v>
      </c>
      <c r="F773" s="1">
        <f t="shared" ca="1" si="25"/>
        <v>0.50389302726080909</v>
      </c>
    </row>
    <row r="774" spans="5:6" x14ac:dyDescent="0.25">
      <c r="E774" s="1">
        <f t="shared" ca="1" si="24"/>
        <v>0.19779623352671116</v>
      </c>
      <c r="F774" s="1">
        <f t="shared" ca="1" si="25"/>
        <v>0.1483112320315399</v>
      </c>
    </row>
    <row r="775" spans="5:6" x14ac:dyDescent="0.25">
      <c r="E775" s="1">
        <f t="shared" ca="1" si="24"/>
        <v>0.77738860689179834</v>
      </c>
      <c r="F775" s="1">
        <f t="shared" ca="1" si="25"/>
        <v>0.31074603979922155</v>
      </c>
    </row>
    <row r="776" spans="5:6" x14ac:dyDescent="0.25">
      <c r="E776" s="1">
        <f t="shared" ca="1" si="24"/>
        <v>0.80776442529811898</v>
      </c>
      <c r="F776" s="1">
        <f t="shared" ca="1" si="25"/>
        <v>0.32848217823327147</v>
      </c>
    </row>
    <row r="777" spans="5:6" x14ac:dyDescent="0.25">
      <c r="E777" s="1">
        <f t="shared" ca="1" si="24"/>
        <v>0.82524769324746872</v>
      </c>
      <c r="F777" s="1">
        <f t="shared" ca="1" si="25"/>
        <v>0.34013984507099598</v>
      </c>
    </row>
    <row r="778" spans="5:6" x14ac:dyDescent="0.25">
      <c r="E778" s="1">
        <f t="shared" ca="1" si="24"/>
        <v>0.23914096989809075</v>
      </c>
      <c r="F778" s="1">
        <f t="shared" ca="1" si="25"/>
        <v>0.15710477101484016</v>
      </c>
    </row>
    <row r="779" spans="5:6" x14ac:dyDescent="0.25">
      <c r="E779" s="1">
        <f t="shared" ca="1" si="24"/>
        <v>0.70934616152552699</v>
      </c>
      <c r="F779" s="1">
        <f t="shared" ca="1" si="25"/>
        <v>0.27895706593484726</v>
      </c>
    </row>
    <row r="780" spans="5:6" x14ac:dyDescent="0.25">
      <c r="E780" s="1">
        <f t="shared" ca="1" si="24"/>
        <v>0.30511626557333915</v>
      </c>
      <c r="F780" s="1">
        <f t="shared" ca="1" si="25"/>
        <v>0.17083210833804835</v>
      </c>
    </row>
    <row r="781" spans="5:6" x14ac:dyDescent="0.25">
      <c r="E781" s="1">
        <f t="shared" ca="1" si="24"/>
        <v>0.83508814431780476</v>
      </c>
      <c r="F781" s="1">
        <f t="shared" ca="1" si="25"/>
        <v>0.3472824536850192</v>
      </c>
    </row>
    <row r="782" spans="5:6" x14ac:dyDescent="0.25">
      <c r="E782" s="1">
        <f t="shared" ca="1" si="24"/>
        <v>1.8633325091137132E-2</v>
      </c>
      <c r="F782" s="1">
        <f t="shared" ca="1" si="25"/>
        <v>9.3572966584494807E-2</v>
      </c>
    </row>
    <row r="783" spans="5:6" x14ac:dyDescent="0.25">
      <c r="E783" s="1">
        <f t="shared" ca="1" si="24"/>
        <v>0.67506450782618943</v>
      </c>
      <c r="F783" s="1">
        <f t="shared" ca="1" si="25"/>
        <v>0.26575892106853521</v>
      </c>
    </row>
    <row r="784" spans="5:6" x14ac:dyDescent="0.25">
      <c r="E784" s="1">
        <f t="shared" ca="1" si="24"/>
        <v>0.59176217875708459</v>
      </c>
      <c r="F784" s="1">
        <f t="shared" ca="1" si="25"/>
        <v>0.23866069243590721</v>
      </c>
    </row>
    <row r="785" spans="5:6" x14ac:dyDescent="0.25">
      <c r="E785" s="1">
        <f t="shared" ca="1" si="24"/>
        <v>0.56647208852007336</v>
      </c>
      <c r="F785" s="1">
        <f t="shared" ca="1" si="25"/>
        <v>0.23145286488676947</v>
      </c>
    </row>
    <row r="786" spans="5:6" x14ac:dyDescent="0.25">
      <c r="E786" s="1">
        <f t="shared" ca="1" si="24"/>
        <v>0.82633885497363413</v>
      </c>
      <c r="F786" s="1">
        <f t="shared" ca="1" si="25"/>
        <v>0.34090961303300671</v>
      </c>
    </row>
    <row r="787" spans="5:6" x14ac:dyDescent="0.25">
      <c r="E787" s="1">
        <f t="shared" ca="1" si="24"/>
        <v>0.95625617905496807</v>
      </c>
      <c r="F787" s="1">
        <f t="shared" ca="1" si="25"/>
        <v>0.52747238912538597</v>
      </c>
    </row>
    <row r="788" spans="5:6" x14ac:dyDescent="0.25">
      <c r="E788" s="1">
        <f t="shared" ca="1" si="24"/>
        <v>0.6304495152990931</v>
      </c>
      <c r="F788" s="1">
        <f t="shared" ca="1" si="25"/>
        <v>0.25051695038650751</v>
      </c>
    </row>
    <row r="789" spans="5:6" x14ac:dyDescent="0.25">
      <c r="E789" s="1">
        <f t="shared" ca="1" si="24"/>
        <v>0.27413826745582537</v>
      </c>
      <c r="F789" s="1">
        <f t="shared" ca="1" si="25"/>
        <v>0.1644004346079028</v>
      </c>
    </row>
    <row r="790" spans="5:6" x14ac:dyDescent="0.25">
      <c r="E790" s="1">
        <f t="shared" ca="1" si="24"/>
        <v>0.13564158712953023</v>
      </c>
      <c r="F790" s="1">
        <f t="shared" ca="1" si="25"/>
        <v>0.13420190693169451</v>
      </c>
    </row>
    <row r="791" spans="5:6" x14ac:dyDescent="0.25">
      <c r="E791" s="1">
        <f t="shared" ca="1" si="24"/>
        <v>0.89850933284465229</v>
      </c>
      <c r="F791" s="1">
        <f t="shared" ca="1" si="25"/>
        <v>0.40913465614641709</v>
      </c>
    </row>
    <row r="792" spans="5:6" x14ac:dyDescent="0.25">
      <c r="E792" s="1">
        <f t="shared" ca="1" si="24"/>
        <v>0.42357639570622918</v>
      </c>
      <c r="F792" s="1">
        <f t="shared" ca="1" si="25"/>
        <v>0.1961793453265992</v>
      </c>
    </row>
    <row r="793" spans="5:6" x14ac:dyDescent="0.25">
      <c r="E793" s="1">
        <f t="shared" ca="1" si="24"/>
        <v>0.79968990550911523</v>
      </c>
      <c r="F793" s="1">
        <f t="shared" ca="1" si="25"/>
        <v>0.32348499697969335</v>
      </c>
    </row>
    <row r="794" spans="5:6" x14ac:dyDescent="0.25">
      <c r="E794" s="1">
        <f t="shared" ca="1" si="24"/>
        <v>0.70449483684949321</v>
      </c>
      <c r="F794" s="1">
        <f t="shared" ca="1" si="25"/>
        <v>0.2769961508064448</v>
      </c>
    </row>
    <row r="795" spans="5:6" x14ac:dyDescent="0.25">
      <c r="E795" s="1">
        <f t="shared" ca="1" si="24"/>
        <v>0.83472545370187334</v>
      </c>
      <c r="F795" s="1">
        <f t="shared" ca="1" si="25"/>
        <v>0.34701089367949317</v>
      </c>
    </row>
    <row r="796" spans="5:6" x14ac:dyDescent="0.25">
      <c r="E796" s="1">
        <f t="shared" ca="1" si="24"/>
        <v>0.1455538468508325</v>
      </c>
      <c r="F796" s="1">
        <f t="shared" ca="1" si="25"/>
        <v>0.13656617725264264</v>
      </c>
    </row>
    <row r="797" spans="5:6" x14ac:dyDescent="0.25">
      <c r="E797" s="1">
        <f t="shared" ca="1" si="24"/>
        <v>0.72367780990959363</v>
      </c>
      <c r="F797" s="1">
        <f t="shared" ca="1" si="25"/>
        <v>0.28495280601554879</v>
      </c>
    </row>
    <row r="798" spans="5:6" x14ac:dyDescent="0.25">
      <c r="E798" s="1">
        <f t="shared" ca="1" si="24"/>
        <v>0.6297909052133378</v>
      </c>
      <c r="F798" s="1">
        <f t="shared" ca="1" si="25"/>
        <v>0.25030555885342559</v>
      </c>
    </row>
    <row r="799" spans="5:6" x14ac:dyDescent="0.25">
      <c r="E799" s="1">
        <f t="shared" ca="1" si="24"/>
        <v>0.19848117208020721</v>
      </c>
      <c r="F799" s="1">
        <f t="shared" ca="1" si="25"/>
        <v>0.1484594875011272</v>
      </c>
    </row>
    <row r="800" spans="5:6" x14ac:dyDescent="0.25">
      <c r="E800" s="1">
        <f t="shared" ca="1" si="24"/>
        <v>0.91687796893983575</v>
      </c>
      <c r="F800" s="1">
        <f t="shared" ca="1" si="25"/>
        <v>0.43580364628512847</v>
      </c>
    </row>
    <row r="801" spans="5:6" x14ac:dyDescent="0.25">
      <c r="E801" s="1">
        <f t="shared" ca="1" si="24"/>
        <v>0.63737198831031872</v>
      </c>
      <c r="F801" s="1">
        <f t="shared" ca="1" si="25"/>
        <v>0.25276083180082165</v>
      </c>
    </row>
    <row r="802" spans="5:6" x14ac:dyDescent="0.25">
      <c r="E802" s="1">
        <f t="shared" ca="1" si="24"/>
        <v>0.148372235983812</v>
      </c>
      <c r="F802" s="1">
        <f t="shared" ca="1" si="25"/>
        <v>0.13722838667797088</v>
      </c>
    </row>
    <row r="803" spans="5:6" x14ac:dyDescent="0.25">
      <c r="E803" s="1">
        <f t="shared" ca="1" si="24"/>
        <v>0.23811437215756093</v>
      </c>
      <c r="F803" s="1">
        <f t="shared" ca="1" si="25"/>
        <v>0.15688938397715077</v>
      </c>
    </row>
    <row r="804" spans="5:6" x14ac:dyDescent="0.25">
      <c r="E804" s="1">
        <f t="shared" ca="1" si="24"/>
        <v>7.5326063378156949E-2</v>
      </c>
      <c r="F804" s="1">
        <f t="shared" ca="1" si="25"/>
        <v>0.11794699854228147</v>
      </c>
    </row>
    <row r="805" spans="5:6" x14ac:dyDescent="0.25">
      <c r="E805" s="1">
        <f t="shared" ca="1" si="24"/>
        <v>0.39265686381487686</v>
      </c>
      <c r="F805" s="1">
        <f t="shared" ca="1" si="25"/>
        <v>0.18936097514758812</v>
      </c>
    </row>
    <row r="806" spans="5:6" x14ac:dyDescent="0.25">
      <c r="E806" s="1">
        <f t="shared" ca="1" si="24"/>
        <v>5.6113934678429844E-2</v>
      </c>
      <c r="F806" s="1">
        <f t="shared" ca="1" si="25"/>
        <v>0.11152968390381499</v>
      </c>
    </row>
    <row r="807" spans="5:6" x14ac:dyDescent="0.25">
      <c r="E807" s="1">
        <f t="shared" ca="1" si="24"/>
        <v>0.61097841385753637</v>
      </c>
      <c r="F807" s="1">
        <f t="shared" ca="1" si="25"/>
        <v>0.24441262366981248</v>
      </c>
    </row>
    <row r="808" spans="5:6" x14ac:dyDescent="0.25">
      <c r="E808" s="1">
        <f t="shared" ca="1" si="24"/>
        <v>0.46933641595900599</v>
      </c>
      <c r="F808" s="1">
        <f t="shared" ca="1" si="25"/>
        <v>0.20669051290459525</v>
      </c>
    </row>
    <row r="809" spans="5:6" x14ac:dyDescent="0.25">
      <c r="E809" s="1">
        <f t="shared" ca="1" si="24"/>
        <v>0.29899015449394206</v>
      </c>
      <c r="F809" s="1">
        <f t="shared" ca="1" si="25"/>
        <v>0.16955910567783489</v>
      </c>
    </row>
    <row r="810" spans="5:6" x14ac:dyDescent="0.25">
      <c r="E810" s="1">
        <f t="shared" ca="1" si="24"/>
        <v>0.65492156280861491</v>
      </c>
      <c r="F810" s="1">
        <f t="shared" ca="1" si="25"/>
        <v>0.25863967646452318</v>
      </c>
    </row>
    <row r="811" spans="5:6" x14ac:dyDescent="0.25">
      <c r="E811" s="1">
        <f t="shared" ca="1" si="24"/>
        <v>0.70093224065623339</v>
      </c>
      <c r="F811" s="1">
        <f t="shared" ca="1" si="25"/>
        <v>0.27557698544420595</v>
      </c>
    </row>
    <row r="812" spans="5:6" x14ac:dyDescent="0.25">
      <c r="E812" s="1">
        <f t="shared" ca="1" si="24"/>
        <v>0.25317480401092707</v>
      </c>
      <c r="F812" s="1">
        <f t="shared" ca="1" si="25"/>
        <v>0.16003952057487855</v>
      </c>
    </row>
    <row r="813" spans="5:6" x14ac:dyDescent="0.25">
      <c r="E813" s="1">
        <f t="shared" ca="1" si="24"/>
        <v>1.8349410346671258E-2</v>
      </c>
      <c r="F813" s="1">
        <f t="shared" ca="1" si="25"/>
        <v>9.3371718142512258E-2</v>
      </c>
    </row>
    <row r="814" spans="5:6" x14ac:dyDescent="0.25">
      <c r="E814" s="1">
        <f t="shared" ca="1" si="24"/>
        <v>0.68173531773782003</v>
      </c>
      <c r="F814" s="1">
        <f t="shared" ca="1" si="25"/>
        <v>0.26821347374435645</v>
      </c>
    </row>
    <row r="815" spans="5:6" x14ac:dyDescent="0.25">
      <c r="E815" s="1">
        <f t="shared" ca="1" si="24"/>
        <v>0.92117351764379241</v>
      </c>
      <c r="F815" s="1">
        <f t="shared" ca="1" si="25"/>
        <v>0.44302723200052468</v>
      </c>
    </row>
    <row r="816" spans="5:6" x14ac:dyDescent="0.25">
      <c r="E816" s="1">
        <f t="shared" ca="1" si="24"/>
        <v>0.42947135331868524</v>
      </c>
      <c r="F816" s="1">
        <f t="shared" ca="1" si="25"/>
        <v>0.19750280105520002</v>
      </c>
    </row>
    <row r="817" spans="5:6" x14ac:dyDescent="0.25">
      <c r="E817" s="1">
        <f t="shared" ca="1" si="24"/>
        <v>9.5533598584136348E-2</v>
      </c>
      <c r="F817" s="1">
        <f t="shared" ca="1" si="25"/>
        <v>0.1238710890431487</v>
      </c>
    </row>
    <row r="818" spans="5:6" x14ac:dyDescent="0.25">
      <c r="E818" s="1">
        <f t="shared" ca="1" si="24"/>
        <v>0.19555921018125899</v>
      </c>
      <c r="F818" s="1">
        <f t="shared" ca="1" si="25"/>
        <v>0.14782625265359062</v>
      </c>
    </row>
    <row r="819" spans="5:6" x14ac:dyDescent="0.25">
      <c r="E819" s="1">
        <f t="shared" ca="1" si="24"/>
        <v>0.82005204903394135</v>
      </c>
      <c r="F819" s="1">
        <f t="shared" ca="1" si="25"/>
        <v>0.33654593974915098</v>
      </c>
    </row>
    <row r="820" spans="5:6" x14ac:dyDescent="0.25">
      <c r="E820" s="1">
        <f t="shared" ca="1" si="24"/>
        <v>0.16686380773283971</v>
      </c>
      <c r="F820" s="1">
        <f t="shared" ca="1" si="25"/>
        <v>0.14147950348316238</v>
      </c>
    </row>
    <row r="821" spans="5:6" x14ac:dyDescent="0.25">
      <c r="E821" s="1">
        <f t="shared" ca="1" si="24"/>
        <v>0.60826875978904582</v>
      </c>
      <c r="F821" s="1">
        <f t="shared" ca="1" si="25"/>
        <v>0.24358590701754124</v>
      </c>
    </row>
    <row r="822" spans="5:6" x14ac:dyDescent="0.25">
      <c r="E822" s="1">
        <f t="shared" ca="1" si="24"/>
        <v>0.80637389788376246</v>
      </c>
      <c r="F822" s="1">
        <f t="shared" ca="1" si="25"/>
        <v>0.32760543490872002</v>
      </c>
    </row>
    <row r="823" spans="5:6" x14ac:dyDescent="0.25">
      <c r="E823" s="1">
        <f t="shared" ca="1" si="24"/>
        <v>0.34313043293900025</v>
      </c>
      <c r="F823" s="1">
        <f t="shared" ca="1" si="25"/>
        <v>0.17877779699770846</v>
      </c>
    </row>
    <row r="824" spans="5:6" x14ac:dyDescent="0.25">
      <c r="E824" s="1">
        <f t="shared" ca="1" si="24"/>
        <v>0.2023924872029691</v>
      </c>
      <c r="F824" s="1">
        <f t="shared" ca="1" si="25"/>
        <v>0.14930404638587502</v>
      </c>
    </row>
    <row r="825" spans="5:6" x14ac:dyDescent="0.25">
      <c r="E825" s="1">
        <f t="shared" ca="1" si="24"/>
        <v>0.97723151065322034</v>
      </c>
      <c r="F825" s="1">
        <f t="shared" ca="1" si="25"/>
        <v>0.63162637962739865</v>
      </c>
    </row>
    <row r="826" spans="5:6" x14ac:dyDescent="0.25">
      <c r="E826" s="1">
        <f t="shared" ca="1" si="24"/>
        <v>5.7035273924334051E-2</v>
      </c>
      <c r="F826" s="1">
        <f t="shared" ca="1" si="25"/>
        <v>0.11186161201140894</v>
      </c>
    </row>
    <row r="827" spans="5:6" x14ac:dyDescent="0.25">
      <c r="E827" s="1">
        <f t="shared" ca="1" si="24"/>
        <v>0.91927071576966979</v>
      </c>
      <c r="F827" s="1">
        <f t="shared" ca="1" si="25"/>
        <v>0.43977272021978414</v>
      </c>
    </row>
    <row r="828" spans="5:6" x14ac:dyDescent="0.25">
      <c r="E828" s="1">
        <f t="shared" ca="1" si="24"/>
        <v>0.11723872794720069</v>
      </c>
      <c r="F828" s="1">
        <f t="shared" ca="1" si="25"/>
        <v>0.1296393721335177</v>
      </c>
    </row>
    <row r="829" spans="5:6" x14ac:dyDescent="0.25">
      <c r="E829" s="1">
        <f t="shared" ca="1" si="24"/>
        <v>0.88943063283158641</v>
      </c>
      <c r="F829" s="1">
        <f t="shared" ca="1" si="25"/>
        <v>0.39792628899710908</v>
      </c>
    </row>
    <row r="830" spans="5:6" x14ac:dyDescent="0.25">
      <c r="E830" s="1">
        <f t="shared" ca="1" si="24"/>
        <v>0.64451504481422128</v>
      </c>
      <c r="F830" s="1">
        <f t="shared" ca="1" si="25"/>
        <v>0.25511970195216799</v>
      </c>
    </row>
    <row r="831" spans="5:6" x14ac:dyDescent="0.25">
      <c r="E831" s="1">
        <f t="shared" ca="1" si="24"/>
        <v>0.80470241377705465</v>
      </c>
      <c r="F831" s="1">
        <f t="shared" ca="1" si="25"/>
        <v>0.32656061722902935</v>
      </c>
    </row>
    <row r="832" spans="5:6" x14ac:dyDescent="0.25">
      <c r="E832" s="1">
        <f t="shared" ca="1" si="24"/>
        <v>0.15550672511598862</v>
      </c>
      <c r="F832" s="1">
        <f t="shared" ca="1" si="25"/>
        <v>0.13888683739502294</v>
      </c>
    </row>
    <row r="833" spans="5:6" x14ac:dyDescent="0.25">
      <c r="E833" s="1">
        <f t="shared" ca="1" si="24"/>
        <v>2.723241727912451E-2</v>
      </c>
      <c r="F833" s="1">
        <f t="shared" ca="1" si="25"/>
        <v>9.8908220853365064E-2</v>
      </c>
    </row>
    <row r="834" spans="5:6" x14ac:dyDescent="0.25">
      <c r="E834" s="1">
        <f t="shared" ca="1" si="24"/>
        <v>5.3878912116730016E-2</v>
      </c>
      <c r="F834" s="1">
        <f t="shared" ca="1" si="25"/>
        <v>0.11071201552717712</v>
      </c>
    </row>
    <row r="835" spans="5:6" x14ac:dyDescent="0.25">
      <c r="E835" s="1">
        <f t="shared" ca="1" si="24"/>
        <v>0.23289358508911928</v>
      </c>
      <c r="F835" s="1">
        <f t="shared" ca="1" si="25"/>
        <v>0.15579225546522524</v>
      </c>
    </row>
    <row r="836" spans="5:6" x14ac:dyDescent="0.25">
      <c r="E836" s="1">
        <f t="shared" ref="E836:E899" ca="1" si="26">RAND()</f>
        <v>0.20964791295188123</v>
      </c>
      <c r="F836" s="1">
        <f t="shared" ref="F836:F899" ca="1" si="27">1/_xlfn.GAMMA.INV(1-E836,$C$3,1/$C$4)</f>
        <v>0.15086206215784406</v>
      </c>
    </row>
    <row r="837" spans="5:6" x14ac:dyDescent="0.25">
      <c r="E837" s="1">
        <f t="shared" ca="1" si="26"/>
        <v>0.38643277674257881</v>
      </c>
      <c r="F837" s="1">
        <f t="shared" ca="1" si="27"/>
        <v>0.18801074777753032</v>
      </c>
    </row>
    <row r="838" spans="5:6" x14ac:dyDescent="0.25">
      <c r="E838" s="1">
        <f t="shared" ca="1" si="26"/>
        <v>0.44887639894119857</v>
      </c>
      <c r="F838" s="1">
        <f t="shared" ca="1" si="27"/>
        <v>0.20192034231019773</v>
      </c>
    </row>
    <row r="839" spans="5:6" x14ac:dyDescent="0.25">
      <c r="E839" s="1">
        <f t="shared" ca="1" si="26"/>
        <v>0.9524398315146394</v>
      </c>
      <c r="F839" s="1">
        <f t="shared" ca="1" si="27"/>
        <v>0.51496924562516533</v>
      </c>
    </row>
    <row r="840" spans="5:6" x14ac:dyDescent="0.25">
      <c r="E840" s="1">
        <f t="shared" ca="1" si="26"/>
        <v>0.27831335639834109</v>
      </c>
      <c r="F840" s="1">
        <f t="shared" ca="1" si="27"/>
        <v>0.1652671955533071</v>
      </c>
    </row>
    <row r="841" spans="5:6" x14ac:dyDescent="0.25">
      <c r="E841" s="1">
        <f t="shared" ca="1" si="26"/>
        <v>0.67586968290213922</v>
      </c>
      <c r="F841" s="1">
        <f t="shared" ca="1" si="27"/>
        <v>0.26605250511413414</v>
      </c>
    </row>
    <row r="842" spans="5:6" x14ac:dyDescent="0.25">
      <c r="E842" s="1">
        <f t="shared" ca="1" si="26"/>
        <v>0.96567010865621727</v>
      </c>
      <c r="F842" s="1">
        <f t="shared" ca="1" si="27"/>
        <v>0.56473092727916308</v>
      </c>
    </row>
    <row r="843" spans="5:6" x14ac:dyDescent="0.25">
      <c r="E843" s="1">
        <f t="shared" ca="1" si="26"/>
        <v>0.55426823521255886</v>
      </c>
      <c r="F843" s="1">
        <f t="shared" ca="1" si="27"/>
        <v>0.22810610412811239</v>
      </c>
    </row>
    <row r="844" spans="5:6" x14ac:dyDescent="0.25">
      <c r="E844" s="1">
        <f t="shared" ca="1" si="26"/>
        <v>0.40616191617472386</v>
      </c>
      <c r="F844" s="1">
        <f t="shared" ca="1" si="27"/>
        <v>0.19231515535087881</v>
      </c>
    </row>
    <row r="845" spans="5:6" x14ac:dyDescent="0.25">
      <c r="E845" s="1">
        <f t="shared" ca="1" si="26"/>
        <v>0.3260193192694173</v>
      </c>
      <c r="F845" s="1">
        <f t="shared" ca="1" si="27"/>
        <v>0.17518862411667424</v>
      </c>
    </row>
    <row r="846" spans="5:6" x14ac:dyDescent="0.25">
      <c r="E846" s="1">
        <f t="shared" ca="1" si="26"/>
        <v>0.97617254645746854</v>
      </c>
      <c r="F846" s="1">
        <f t="shared" ca="1" si="27"/>
        <v>0.62397508574085503</v>
      </c>
    </row>
    <row r="847" spans="5:6" x14ac:dyDescent="0.25">
      <c r="E847" s="1">
        <f t="shared" ca="1" si="26"/>
        <v>3.3233870075463856E-2</v>
      </c>
      <c r="F847" s="1">
        <f t="shared" ca="1" si="27"/>
        <v>0.10202254236872628</v>
      </c>
    </row>
    <row r="848" spans="5:6" x14ac:dyDescent="0.25">
      <c r="E848" s="1">
        <f t="shared" ca="1" si="26"/>
        <v>0.52448066412624161</v>
      </c>
      <c r="F848" s="1">
        <f t="shared" ca="1" si="27"/>
        <v>0.22025203014956493</v>
      </c>
    </row>
    <row r="849" spans="5:6" x14ac:dyDescent="0.25">
      <c r="E849" s="1">
        <f t="shared" ca="1" si="26"/>
        <v>0.50287160106796036</v>
      </c>
      <c r="F849" s="1">
        <f t="shared" ca="1" si="27"/>
        <v>0.21480138727202358</v>
      </c>
    </row>
    <row r="850" spans="5:6" x14ac:dyDescent="0.25">
      <c r="E850" s="1">
        <f t="shared" ca="1" si="26"/>
        <v>0.42963955661454734</v>
      </c>
      <c r="F850" s="1">
        <f t="shared" ca="1" si="27"/>
        <v>0.19754068476870462</v>
      </c>
    </row>
    <row r="851" spans="5:6" x14ac:dyDescent="0.25">
      <c r="E851" s="1">
        <f t="shared" ca="1" si="26"/>
        <v>0.98665206517572845</v>
      </c>
      <c r="F851" s="1">
        <f t="shared" ca="1" si="27"/>
        <v>0.72645072824591406</v>
      </c>
    </row>
    <row r="852" spans="5:6" x14ac:dyDescent="0.25">
      <c r="E852" s="1">
        <f t="shared" ca="1" si="26"/>
        <v>0.86259138403749236</v>
      </c>
      <c r="F852" s="1">
        <f t="shared" ca="1" si="27"/>
        <v>0.37007902754012206</v>
      </c>
    </row>
    <row r="853" spans="5:6" x14ac:dyDescent="0.25">
      <c r="E853" s="1">
        <f t="shared" ca="1" si="26"/>
        <v>0.52323251198747733</v>
      </c>
      <c r="F853" s="1">
        <f t="shared" ca="1" si="27"/>
        <v>0.21993188650910275</v>
      </c>
    </row>
    <row r="854" spans="5:6" x14ac:dyDescent="0.25">
      <c r="E854" s="1">
        <f t="shared" ca="1" si="26"/>
        <v>0.97705178560465256</v>
      </c>
      <c r="F854" s="1">
        <f t="shared" ca="1" si="27"/>
        <v>0.63029854502111804</v>
      </c>
    </row>
    <row r="855" spans="5:6" x14ac:dyDescent="0.25">
      <c r="E855" s="1">
        <f t="shared" ca="1" si="26"/>
        <v>0.63882989990315631</v>
      </c>
      <c r="F855" s="1">
        <f t="shared" ca="1" si="27"/>
        <v>0.25323862882719989</v>
      </c>
    </row>
    <row r="856" spans="5:6" x14ac:dyDescent="0.25">
      <c r="E856" s="1">
        <f t="shared" ca="1" si="26"/>
        <v>0.26405849056015684</v>
      </c>
      <c r="F856" s="1">
        <f t="shared" ca="1" si="27"/>
        <v>0.16230598942779956</v>
      </c>
    </row>
    <row r="857" spans="5:6" x14ac:dyDescent="0.25">
      <c r="E857" s="1">
        <f t="shared" ca="1" si="26"/>
        <v>0.40627544088956047</v>
      </c>
      <c r="F857" s="1">
        <f t="shared" ca="1" si="27"/>
        <v>0.19234013860286089</v>
      </c>
    </row>
    <row r="858" spans="5:6" x14ac:dyDescent="0.25">
      <c r="E858" s="1">
        <f t="shared" ca="1" si="26"/>
        <v>0.73399268858675204</v>
      </c>
      <c r="F858" s="1">
        <f t="shared" ca="1" si="27"/>
        <v>0.28947106118887339</v>
      </c>
    </row>
    <row r="859" spans="5:6" x14ac:dyDescent="0.25">
      <c r="E859" s="1">
        <f t="shared" ca="1" si="26"/>
        <v>0.91091627126517671</v>
      </c>
      <c r="F859" s="1">
        <f t="shared" ca="1" si="27"/>
        <v>0.42646135843389771</v>
      </c>
    </row>
    <row r="860" spans="5:6" x14ac:dyDescent="0.25">
      <c r="E860" s="1">
        <f t="shared" ca="1" si="26"/>
        <v>0.11070542700605068</v>
      </c>
      <c r="F860" s="1">
        <f t="shared" ca="1" si="27"/>
        <v>0.12795386479487403</v>
      </c>
    </row>
    <row r="861" spans="5:6" x14ac:dyDescent="0.25">
      <c r="E861" s="1">
        <f t="shared" ca="1" si="26"/>
        <v>0.94209441510794878</v>
      </c>
      <c r="F861" s="1">
        <f t="shared" ca="1" si="27"/>
        <v>0.48623586202549496</v>
      </c>
    </row>
    <row r="862" spans="5:6" x14ac:dyDescent="0.25">
      <c r="E862" s="1">
        <f t="shared" ca="1" si="26"/>
        <v>0.3270532824592679</v>
      </c>
      <c r="F862" s="1">
        <f t="shared" ca="1" si="27"/>
        <v>0.17540481694498206</v>
      </c>
    </row>
    <row r="863" spans="5:6" x14ac:dyDescent="0.25">
      <c r="E863" s="1">
        <f t="shared" ca="1" si="26"/>
        <v>6.9745719756655777E-2</v>
      </c>
      <c r="F863" s="1">
        <f t="shared" ca="1" si="27"/>
        <v>0.11617962977441558</v>
      </c>
    </row>
    <row r="864" spans="5:6" x14ac:dyDescent="0.25">
      <c r="E864" s="1">
        <f t="shared" ca="1" si="26"/>
        <v>0.50764902192704953</v>
      </c>
      <c r="F864" s="1">
        <f t="shared" ca="1" si="27"/>
        <v>0.21599013953978488</v>
      </c>
    </row>
    <row r="865" spans="5:6" x14ac:dyDescent="0.25">
      <c r="E865" s="1">
        <f t="shared" ca="1" si="26"/>
        <v>0.93483367958931174</v>
      </c>
      <c r="F865" s="1">
        <f t="shared" ca="1" si="27"/>
        <v>0.46943402104442111</v>
      </c>
    </row>
    <row r="866" spans="5:6" x14ac:dyDescent="0.25">
      <c r="E866" s="1">
        <f t="shared" ca="1" si="26"/>
        <v>0.20322632202860547</v>
      </c>
      <c r="F866" s="1">
        <f t="shared" ca="1" si="27"/>
        <v>0.14948365686709575</v>
      </c>
    </row>
    <row r="867" spans="5:6" x14ac:dyDescent="0.25">
      <c r="E867" s="1">
        <f t="shared" ca="1" si="26"/>
        <v>0.5695745074377</v>
      </c>
      <c r="F867" s="1">
        <f t="shared" ca="1" si="27"/>
        <v>0.23231670671799118</v>
      </c>
    </row>
    <row r="868" spans="5:6" x14ac:dyDescent="0.25">
      <c r="E868" s="1">
        <f t="shared" ca="1" si="26"/>
        <v>0.35976646167573956</v>
      </c>
      <c r="F868" s="1">
        <f t="shared" ca="1" si="27"/>
        <v>0.18229552121173903</v>
      </c>
    </row>
    <row r="869" spans="5:6" x14ac:dyDescent="0.25">
      <c r="E869" s="1">
        <f t="shared" ca="1" si="26"/>
        <v>0.724632860754168</v>
      </c>
      <c r="F869" s="1">
        <f t="shared" ca="1" si="27"/>
        <v>0.28536371709609565</v>
      </c>
    </row>
    <row r="870" spans="5:6" x14ac:dyDescent="0.25">
      <c r="E870" s="1">
        <f t="shared" ca="1" si="26"/>
        <v>0.16135752185116847</v>
      </c>
      <c r="F870" s="1">
        <f t="shared" ca="1" si="27"/>
        <v>0.14022927585932035</v>
      </c>
    </row>
    <row r="871" spans="5:6" x14ac:dyDescent="0.25">
      <c r="E871" s="1">
        <f t="shared" ca="1" si="26"/>
        <v>0.39121052476642371</v>
      </c>
      <c r="F871" s="1">
        <f t="shared" ca="1" si="27"/>
        <v>0.18904660597903253</v>
      </c>
    </row>
    <row r="872" spans="5:6" x14ac:dyDescent="0.25">
      <c r="E872" s="1">
        <f t="shared" ca="1" si="26"/>
        <v>0.96810513958928102</v>
      </c>
      <c r="F872" s="1">
        <f t="shared" ca="1" si="27"/>
        <v>0.57635858858615419</v>
      </c>
    </row>
    <row r="873" spans="5:6" x14ac:dyDescent="0.25">
      <c r="E873" s="1">
        <f t="shared" ca="1" si="26"/>
        <v>0.55420381630758142</v>
      </c>
      <c r="F873" s="1">
        <f t="shared" ca="1" si="27"/>
        <v>0.22808864857936723</v>
      </c>
    </row>
    <row r="874" spans="5:6" x14ac:dyDescent="0.25">
      <c r="E874" s="1">
        <f t="shared" ca="1" si="26"/>
        <v>0.55276233715659784</v>
      </c>
      <c r="F874" s="1">
        <f t="shared" ca="1" si="27"/>
        <v>0.22769861484736059</v>
      </c>
    </row>
    <row r="875" spans="5:6" x14ac:dyDescent="0.25">
      <c r="E875" s="1">
        <f t="shared" ca="1" si="26"/>
        <v>3.5908630807161002E-3</v>
      </c>
      <c r="F875" s="1">
        <f t="shared" ca="1" si="27"/>
        <v>7.6589568907212802E-2</v>
      </c>
    </row>
    <row r="876" spans="5:6" x14ac:dyDescent="0.25">
      <c r="E876" s="1">
        <f t="shared" ca="1" si="26"/>
        <v>0.96561356669982645</v>
      </c>
      <c r="F876" s="1">
        <f t="shared" ca="1" si="27"/>
        <v>0.56447255835350907</v>
      </c>
    </row>
    <row r="877" spans="5:6" x14ac:dyDescent="0.25">
      <c r="E877" s="1">
        <f t="shared" ca="1" si="26"/>
        <v>0.75907344504673913</v>
      </c>
      <c r="F877" s="1">
        <f t="shared" ca="1" si="27"/>
        <v>0.30127214223500731</v>
      </c>
    </row>
    <row r="878" spans="5:6" x14ac:dyDescent="0.25">
      <c r="E878" s="1">
        <f t="shared" ca="1" si="26"/>
        <v>0.49280471323891173</v>
      </c>
      <c r="F878" s="1">
        <f t="shared" ca="1" si="27"/>
        <v>0.21232491742629983</v>
      </c>
    </row>
    <row r="879" spans="5:6" x14ac:dyDescent="0.25">
      <c r="E879" s="1">
        <f t="shared" ca="1" si="26"/>
        <v>0.51856808800330667</v>
      </c>
      <c r="F879" s="1">
        <f t="shared" ca="1" si="27"/>
        <v>0.21874143101337259</v>
      </c>
    </row>
    <row r="880" spans="5:6" x14ac:dyDescent="0.25">
      <c r="E880" s="1">
        <f t="shared" ca="1" si="26"/>
        <v>9.4723280897099693E-2</v>
      </c>
      <c r="F880" s="1">
        <f t="shared" ca="1" si="27"/>
        <v>0.12364539070888235</v>
      </c>
    </row>
    <row r="881" spans="5:6" x14ac:dyDescent="0.25">
      <c r="E881" s="1">
        <f t="shared" ca="1" si="26"/>
        <v>0.50374337819922632</v>
      </c>
      <c r="F881" s="1">
        <f t="shared" ca="1" si="27"/>
        <v>0.21501764688981315</v>
      </c>
    </row>
    <row r="882" spans="5:6" x14ac:dyDescent="0.25">
      <c r="E882" s="1">
        <f t="shared" ca="1" si="26"/>
        <v>0.99083983177970414</v>
      </c>
      <c r="F882" s="1">
        <f t="shared" ca="1" si="27"/>
        <v>0.79921373983607469</v>
      </c>
    </row>
    <row r="883" spans="5:6" x14ac:dyDescent="0.25">
      <c r="E883" s="1">
        <f t="shared" ca="1" si="26"/>
        <v>0.90117338484095022</v>
      </c>
      <c r="F883" s="1">
        <f t="shared" ca="1" si="27"/>
        <v>0.41264253235943987</v>
      </c>
    </row>
    <row r="884" spans="5:6" x14ac:dyDescent="0.25">
      <c r="E884" s="1">
        <f t="shared" ca="1" si="26"/>
        <v>0.97865234994959505</v>
      </c>
      <c r="F884" s="1">
        <f t="shared" ca="1" si="27"/>
        <v>0.64258019525447396</v>
      </c>
    </row>
    <row r="885" spans="5:6" x14ac:dyDescent="0.25">
      <c r="E885" s="1">
        <f t="shared" ca="1" si="26"/>
        <v>0.2488454956850098</v>
      </c>
      <c r="F885" s="1">
        <f t="shared" ca="1" si="27"/>
        <v>0.15913590628590202</v>
      </c>
    </row>
    <row r="886" spans="5:6" x14ac:dyDescent="0.25">
      <c r="E886" s="1">
        <f t="shared" ca="1" si="26"/>
        <v>0.21951208724071891</v>
      </c>
      <c r="F886" s="1">
        <f t="shared" ca="1" si="27"/>
        <v>0.15296439629257713</v>
      </c>
    </row>
    <row r="887" spans="5:6" x14ac:dyDescent="0.25">
      <c r="E887" s="1">
        <f t="shared" ca="1" si="26"/>
        <v>0.7665307721555864</v>
      </c>
      <c r="F887" s="1">
        <f t="shared" ca="1" si="27"/>
        <v>0.30503344180080483</v>
      </c>
    </row>
    <row r="888" spans="5:6" x14ac:dyDescent="0.25">
      <c r="E888" s="1">
        <f t="shared" ca="1" si="26"/>
        <v>0.81542106933627911</v>
      </c>
      <c r="F888" s="1">
        <f t="shared" ca="1" si="27"/>
        <v>0.33343774438696611</v>
      </c>
    </row>
    <row r="889" spans="5:6" x14ac:dyDescent="0.25">
      <c r="E889" s="1">
        <f t="shared" ca="1" si="26"/>
        <v>0.44418856856773836</v>
      </c>
      <c r="F889" s="1">
        <f t="shared" ca="1" si="27"/>
        <v>0.20084417550485439</v>
      </c>
    </row>
    <row r="890" spans="5:6" x14ac:dyDescent="0.25">
      <c r="E890" s="1">
        <f t="shared" ca="1" si="26"/>
        <v>0.63316130690383232</v>
      </c>
      <c r="F890" s="1">
        <f t="shared" ca="1" si="27"/>
        <v>0.25139114081001374</v>
      </c>
    </row>
    <row r="891" spans="5:6" x14ac:dyDescent="0.25">
      <c r="E891" s="1">
        <f t="shared" ca="1" si="26"/>
        <v>1.9601779379956774E-2</v>
      </c>
      <c r="F891" s="1">
        <f t="shared" ca="1" si="27"/>
        <v>9.4244647590062444E-2</v>
      </c>
    </row>
    <row r="892" spans="5:6" x14ac:dyDescent="0.25">
      <c r="E892" s="1">
        <f t="shared" ca="1" si="26"/>
        <v>0.99173869860095609</v>
      </c>
      <c r="F892" s="1">
        <f t="shared" ca="1" si="27"/>
        <v>0.82009638242827632</v>
      </c>
    </row>
    <row r="893" spans="5:6" x14ac:dyDescent="0.25">
      <c r="E893" s="1">
        <f t="shared" ca="1" si="26"/>
        <v>0.94412587282214122</v>
      </c>
      <c r="F893" s="1">
        <f t="shared" ca="1" si="27"/>
        <v>0.49137972754801323</v>
      </c>
    </row>
    <row r="894" spans="5:6" x14ac:dyDescent="0.25">
      <c r="E894" s="1">
        <f t="shared" ca="1" si="26"/>
        <v>0.85216896825962818</v>
      </c>
      <c r="F894" s="1">
        <f t="shared" ca="1" si="27"/>
        <v>0.36088458248855432</v>
      </c>
    </row>
    <row r="895" spans="5:6" x14ac:dyDescent="0.25">
      <c r="E895" s="1">
        <f t="shared" ca="1" si="26"/>
        <v>0.39920064330434957</v>
      </c>
      <c r="F895" s="1">
        <f t="shared" ca="1" si="27"/>
        <v>0.19078806610016477</v>
      </c>
    </row>
    <row r="896" spans="5:6" x14ac:dyDescent="0.25">
      <c r="E896" s="1">
        <f t="shared" ca="1" si="26"/>
        <v>0.31343982700827955</v>
      </c>
      <c r="F896" s="1">
        <f t="shared" ca="1" si="27"/>
        <v>0.17256404224894631</v>
      </c>
    </row>
    <row r="897" spans="5:6" x14ac:dyDescent="0.25">
      <c r="E897" s="1">
        <f t="shared" ca="1" si="26"/>
        <v>0.97846808814631603</v>
      </c>
      <c r="F897" s="1">
        <f t="shared" ca="1" si="27"/>
        <v>0.64111173293798351</v>
      </c>
    </row>
    <row r="898" spans="5:6" x14ac:dyDescent="0.25">
      <c r="E898" s="1">
        <f t="shared" ca="1" si="26"/>
        <v>0.73115735913090663</v>
      </c>
      <c r="F898" s="1">
        <f t="shared" ca="1" si="27"/>
        <v>0.28821114226490957</v>
      </c>
    </row>
    <row r="899" spans="5:6" x14ac:dyDescent="0.25">
      <c r="E899" s="1">
        <f t="shared" ca="1" si="26"/>
        <v>0.89649729051211169</v>
      </c>
      <c r="F899" s="1">
        <f t="shared" ca="1" si="27"/>
        <v>0.40655442060496749</v>
      </c>
    </row>
    <row r="900" spans="5:6" x14ac:dyDescent="0.25">
      <c r="E900" s="1">
        <f t="shared" ref="E900:E963" ca="1" si="28">RAND()</f>
        <v>0.58601797144161849</v>
      </c>
      <c r="F900" s="1">
        <f t="shared" ref="F900:F963" ca="1" si="29">1/_xlfn.GAMMA.INV(1-E900,$C$3,1/$C$4)</f>
        <v>0.23698923625918669</v>
      </c>
    </row>
    <row r="901" spans="5:6" x14ac:dyDescent="0.25">
      <c r="E901" s="1">
        <f t="shared" ca="1" si="28"/>
        <v>0.77657658362386084</v>
      </c>
      <c r="F901" s="1">
        <f t="shared" ca="1" si="29"/>
        <v>0.31030856885733116</v>
      </c>
    </row>
    <row r="902" spans="5:6" x14ac:dyDescent="0.25">
      <c r="E902" s="1">
        <f t="shared" ca="1" si="28"/>
        <v>0.90135631851151998</v>
      </c>
      <c r="F902" s="1">
        <f t="shared" ca="1" si="29"/>
        <v>0.41288737157727595</v>
      </c>
    </row>
    <row r="903" spans="5:6" x14ac:dyDescent="0.25">
      <c r="E903" s="1">
        <f t="shared" ca="1" si="28"/>
        <v>0.58974237917705019</v>
      </c>
      <c r="F903" s="1">
        <f t="shared" ca="1" si="29"/>
        <v>0.23807056075123237</v>
      </c>
    </row>
    <row r="904" spans="5:6" x14ac:dyDescent="0.25">
      <c r="E904" s="1">
        <f t="shared" ca="1" si="28"/>
        <v>0.11158125016577669</v>
      </c>
      <c r="F904" s="1">
        <f t="shared" ca="1" si="29"/>
        <v>0.12818210701721569</v>
      </c>
    </row>
    <row r="905" spans="5:6" x14ac:dyDescent="0.25">
      <c r="E905" s="1">
        <f t="shared" ca="1" si="28"/>
        <v>0.99957894395420532</v>
      </c>
      <c r="F905" s="1">
        <f t="shared" ca="1" si="29"/>
        <v>1.6427201590254052</v>
      </c>
    </row>
    <row r="906" spans="5:6" x14ac:dyDescent="0.25">
      <c r="E906" s="1">
        <f t="shared" ca="1" si="28"/>
        <v>0.65752203549954225</v>
      </c>
      <c r="F906" s="1">
        <f t="shared" ca="1" si="29"/>
        <v>0.25953542940916874</v>
      </c>
    </row>
    <row r="907" spans="5:6" x14ac:dyDescent="0.25">
      <c r="E907" s="1">
        <f t="shared" ca="1" si="28"/>
        <v>0.61225101570814044</v>
      </c>
      <c r="F907" s="1">
        <f t="shared" ca="1" si="29"/>
        <v>0.24480274337065017</v>
      </c>
    </row>
    <row r="908" spans="5:6" x14ac:dyDescent="0.25">
      <c r="E908" s="1">
        <f t="shared" ca="1" si="28"/>
        <v>0.58377697559872099</v>
      </c>
      <c r="F908" s="1">
        <f t="shared" ca="1" si="29"/>
        <v>0.23634280883713754</v>
      </c>
    </row>
    <row r="909" spans="5:6" x14ac:dyDescent="0.25">
      <c r="E909" s="1">
        <f t="shared" ca="1" si="28"/>
        <v>8.4413870262969093E-2</v>
      </c>
      <c r="F909" s="1">
        <f t="shared" ca="1" si="29"/>
        <v>0.12069326935767653</v>
      </c>
    </row>
    <row r="910" spans="5:6" x14ac:dyDescent="0.25">
      <c r="E910" s="1">
        <f t="shared" ca="1" si="28"/>
        <v>0.38806303981490187</v>
      </c>
      <c r="F910" s="1">
        <f t="shared" ca="1" si="29"/>
        <v>0.1883637592650923</v>
      </c>
    </row>
    <row r="911" spans="5:6" x14ac:dyDescent="0.25">
      <c r="E911" s="1">
        <f t="shared" ca="1" si="28"/>
        <v>6.5628925427446472E-2</v>
      </c>
      <c r="F911" s="1">
        <f t="shared" ca="1" si="29"/>
        <v>0.1148295723790984</v>
      </c>
    </row>
    <row r="912" spans="5:6" x14ac:dyDescent="0.25">
      <c r="E912" s="1">
        <f t="shared" ca="1" si="28"/>
        <v>0.31851962108348331</v>
      </c>
      <c r="F912" s="1">
        <f t="shared" ca="1" si="29"/>
        <v>0.17362271628884249</v>
      </c>
    </row>
    <row r="913" spans="5:6" x14ac:dyDescent="0.25">
      <c r="E913" s="1">
        <f t="shared" ca="1" si="28"/>
        <v>0.99825549321334395</v>
      </c>
      <c r="F913" s="1">
        <f t="shared" ca="1" si="29"/>
        <v>1.1902999200198641</v>
      </c>
    </row>
    <row r="914" spans="5:6" x14ac:dyDescent="0.25">
      <c r="E914" s="1">
        <f t="shared" ca="1" si="28"/>
        <v>7.6862470582843123E-2</v>
      </c>
      <c r="F914" s="1">
        <f t="shared" ca="1" si="29"/>
        <v>0.11842211240809608</v>
      </c>
    </row>
    <row r="915" spans="5:6" x14ac:dyDescent="0.25">
      <c r="E915" s="1">
        <f t="shared" ca="1" si="28"/>
        <v>5.7699122109388878E-2</v>
      </c>
      <c r="F915" s="1">
        <f t="shared" ca="1" si="29"/>
        <v>0.11209899057385869</v>
      </c>
    </row>
    <row r="916" spans="5:6" x14ac:dyDescent="0.25">
      <c r="E916" s="1">
        <f t="shared" ca="1" si="28"/>
        <v>0.70275769890898121</v>
      </c>
      <c r="F916" s="1">
        <f t="shared" ca="1" si="29"/>
        <v>0.27630199131282984</v>
      </c>
    </row>
    <row r="917" spans="5:6" x14ac:dyDescent="0.25">
      <c r="E917" s="1">
        <f t="shared" ca="1" si="28"/>
        <v>0.24176963832610121</v>
      </c>
      <c r="F917" s="1">
        <f t="shared" ca="1" si="29"/>
        <v>0.15765579849488237</v>
      </c>
    </row>
    <row r="918" spans="5:6" x14ac:dyDescent="0.25">
      <c r="E918" s="1">
        <f t="shared" ca="1" si="28"/>
        <v>0.68157305434347271</v>
      </c>
      <c r="F918" s="1">
        <f t="shared" ca="1" si="29"/>
        <v>0.26815315997861816</v>
      </c>
    </row>
    <row r="919" spans="5:6" x14ac:dyDescent="0.25">
      <c r="E919" s="1">
        <f t="shared" ca="1" si="28"/>
        <v>0.65262809719350712</v>
      </c>
      <c r="F919" s="1">
        <f t="shared" ca="1" si="29"/>
        <v>0.25785513101179997</v>
      </c>
    </row>
    <row r="920" spans="5:6" x14ac:dyDescent="0.25">
      <c r="E920" s="1">
        <f t="shared" ca="1" si="28"/>
        <v>0.79215625319097871</v>
      </c>
      <c r="F920" s="1">
        <f t="shared" ca="1" si="29"/>
        <v>0.31901672055172242</v>
      </c>
    </row>
    <row r="921" spans="5:6" x14ac:dyDescent="0.25">
      <c r="E921" s="1">
        <f t="shared" ca="1" si="28"/>
        <v>0.31429373079885525</v>
      </c>
      <c r="F921" s="1">
        <f t="shared" ca="1" si="29"/>
        <v>0.17274190424159253</v>
      </c>
    </row>
    <row r="922" spans="5:6" x14ac:dyDescent="0.25">
      <c r="E922" s="1">
        <f t="shared" ca="1" si="28"/>
        <v>0.82644523986479801</v>
      </c>
      <c r="F922" s="1">
        <f t="shared" ca="1" si="29"/>
        <v>0.34098494899880749</v>
      </c>
    </row>
    <row r="923" spans="5:6" x14ac:dyDescent="0.25">
      <c r="E923" s="1">
        <f t="shared" ca="1" si="28"/>
        <v>0.16601106873690497</v>
      </c>
      <c r="F923" s="1">
        <f t="shared" ca="1" si="29"/>
        <v>0.14128667583046586</v>
      </c>
    </row>
    <row r="924" spans="5:6" x14ac:dyDescent="0.25">
      <c r="E924" s="1">
        <f t="shared" ca="1" si="28"/>
        <v>0.40479346990778309</v>
      </c>
      <c r="F924" s="1">
        <f t="shared" ca="1" si="29"/>
        <v>0.19201420659114193</v>
      </c>
    </row>
    <row r="925" spans="5:6" x14ac:dyDescent="0.25">
      <c r="E925" s="1">
        <f t="shared" ca="1" si="28"/>
        <v>0.54102587805916202</v>
      </c>
      <c r="F925" s="1">
        <f t="shared" ca="1" si="29"/>
        <v>0.22456206672451023</v>
      </c>
    </row>
    <row r="926" spans="5:6" x14ac:dyDescent="0.25">
      <c r="E926" s="1">
        <f t="shared" ca="1" si="28"/>
        <v>8.9392301172617095E-2</v>
      </c>
      <c r="F926" s="1">
        <f t="shared" ca="1" si="29"/>
        <v>0.12213833629016982</v>
      </c>
    </row>
    <row r="927" spans="5:6" x14ac:dyDescent="0.25">
      <c r="E927" s="1">
        <f t="shared" ca="1" si="28"/>
        <v>0.33939723411281464</v>
      </c>
      <c r="F927" s="1">
        <f t="shared" ca="1" si="29"/>
        <v>0.17799249792471708</v>
      </c>
    </row>
    <row r="928" spans="5:6" x14ac:dyDescent="0.25">
      <c r="E928" s="1">
        <f t="shared" ca="1" si="28"/>
        <v>0.49212338410169343</v>
      </c>
      <c r="F928" s="1">
        <f t="shared" ca="1" si="29"/>
        <v>0.2121586608863012</v>
      </c>
    </row>
    <row r="929" spans="5:6" x14ac:dyDescent="0.25">
      <c r="E929" s="1">
        <f t="shared" ca="1" si="28"/>
        <v>0.32312055890995139</v>
      </c>
      <c r="F929" s="1">
        <f t="shared" ca="1" si="29"/>
        <v>0.17458292732168565</v>
      </c>
    </row>
    <row r="930" spans="5:6" x14ac:dyDescent="0.25">
      <c r="E930" s="1">
        <f t="shared" ca="1" si="28"/>
        <v>0.18878476683025824</v>
      </c>
      <c r="F930" s="1">
        <f t="shared" ca="1" si="29"/>
        <v>0.14634994304113993</v>
      </c>
    </row>
    <row r="931" spans="5:6" x14ac:dyDescent="0.25">
      <c r="E931" s="1">
        <f t="shared" ca="1" si="28"/>
        <v>0.36586740816656915</v>
      </c>
      <c r="F931" s="1">
        <f t="shared" ca="1" si="29"/>
        <v>0.18359402443705625</v>
      </c>
    </row>
    <row r="932" spans="5:6" x14ac:dyDescent="0.25">
      <c r="E932" s="1">
        <f t="shared" ca="1" si="28"/>
        <v>0.79444980907123686</v>
      </c>
      <c r="F932" s="1">
        <f t="shared" ca="1" si="29"/>
        <v>0.32035815241746884</v>
      </c>
    </row>
    <row r="933" spans="5:6" x14ac:dyDescent="0.25">
      <c r="E933" s="1">
        <f t="shared" ca="1" si="28"/>
        <v>0.51100181790897337</v>
      </c>
      <c r="F933" s="1">
        <f t="shared" ca="1" si="29"/>
        <v>0.21682978501533207</v>
      </c>
    </row>
    <row r="934" spans="5:6" x14ac:dyDescent="0.25">
      <c r="E934" s="1">
        <f t="shared" ca="1" si="28"/>
        <v>0.66227945568121382</v>
      </c>
      <c r="F934" s="1">
        <f t="shared" ca="1" si="29"/>
        <v>0.26119155206597972</v>
      </c>
    </row>
    <row r="935" spans="5:6" x14ac:dyDescent="0.25">
      <c r="E935" s="1">
        <f t="shared" ca="1" si="28"/>
        <v>0.82593601744696288</v>
      </c>
      <c r="F935" s="1">
        <f t="shared" ca="1" si="29"/>
        <v>0.34062480730180628</v>
      </c>
    </row>
    <row r="936" spans="5:6" x14ac:dyDescent="0.25">
      <c r="E936" s="1">
        <f t="shared" ca="1" si="28"/>
        <v>0.47055019121155794</v>
      </c>
      <c r="F936" s="1">
        <f t="shared" ca="1" si="29"/>
        <v>0.20697746273287851</v>
      </c>
    </row>
    <row r="937" spans="5:6" x14ac:dyDescent="0.25">
      <c r="E937" s="1">
        <f t="shared" ca="1" si="28"/>
        <v>0.67599440374740527</v>
      </c>
      <c r="F937" s="1">
        <f t="shared" ca="1" si="29"/>
        <v>0.26609804600549508</v>
      </c>
    </row>
    <row r="938" spans="5:6" x14ac:dyDescent="0.25">
      <c r="E938" s="1">
        <f t="shared" ca="1" si="28"/>
        <v>0.1581007338682473</v>
      </c>
      <c r="F938" s="1">
        <f t="shared" ca="1" si="29"/>
        <v>0.13948388111079202</v>
      </c>
    </row>
    <row r="939" spans="5:6" x14ac:dyDescent="0.25">
      <c r="E939" s="1">
        <f t="shared" ca="1" si="28"/>
        <v>0.87819990782570823</v>
      </c>
      <c r="F939" s="1">
        <f t="shared" ca="1" si="29"/>
        <v>0.38543045728601821</v>
      </c>
    </row>
    <row r="940" spans="5:6" x14ac:dyDescent="0.25">
      <c r="E940" s="1">
        <f t="shared" ca="1" si="28"/>
        <v>0.69337751861612151</v>
      </c>
      <c r="F940" s="1">
        <f t="shared" ca="1" si="29"/>
        <v>0.27262363957438052</v>
      </c>
    </row>
    <row r="941" spans="5:6" x14ac:dyDescent="0.25">
      <c r="E941" s="1">
        <f t="shared" ca="1" si="28"/>
        <v>0.6936710518419158</v>
      </c>
      <c r="F941" s="1">
        <f t="shared" ca="1" si="29"/>
        <v>0.27273700446437654</v>
      </c>
    </row>
    <row r="942" spans="5:6" x14ac:dyDescent="0.25">
      <c r="E942" s="1">
        <f t="shared" ca="1" si="28"/>
        <v>0.78951056638311257</v>
      </c>
      <c r="F942" s="1">
        <f t="shared" ca="1" si="29"/>
        <v>0.31748914956697027</v>
      </c>
    </row>
    <row r="943" spans="5:6" x14ac:dyDescent="0.25">
      <c r="E943" s="1">
        <f t="shared" ca="1" si="28"/>
        <v>0.57476179387740445</v>
      </c>
      <c r="F943" s="1">
        <f t="shared" ca="1" si="29"/>
        <v>0.23377335589781803</v>
      </c>
    </row>
    <row r="944" spans="5:6" x14ac:dyDescent="0.25">
      <c r="E944" s="1">
        <f t="shared" ca="1" si="28"/>
        <v>0.34602589507601356</v>
      </c>
      <c r="F944" s="1">
        <f t="shared" ca="1" si="29"/>
        <v>0.17938783631960542</v>
      </c>
    </row>
    <row r="945" spans="5:6" x14ac:dyDescent="0.25">
      <c r="E945" s="1">
        <f t="shared" ca="1" si="28"/>
        <v>0.26928122902936746</v>
      </c>
      <c r="F945" s="1">
        <f t="shared" ca="1" si="29"/>
        <v>0.16339161247041115</v>
      </c>
    </row>
    <row r="946" spans="5:6" x14ac:dyDescent="0.25">
      <c r="E946" s="1">
        <f t="shared" ca="1" si="28"/>
        <v>0.73387648923971416</v>
      </c>
      <c r="F946" s="1">
        <f t="shared" ca="1" si="29"/>
        <v>0.28941915126994244</v>
      </c>
    </row>
    <row r="947" spans="5:6" x14ac:dyDescent="0.25">
      <c r="E947" s="1">
        <f t="shared" ca="1" si="28"/>
        <v>0.73216311285531277</v>
      </c>
      <c r="F947" s="1">
        <f t="shared" ca="1" si="29"/>
        <v>0.28865646880417017</v>
      </c>
    </row>
    <row r="948" spans="5:6" x14ac:dyDescent="0.25">
      <c r="E948" s="1">
        <f t="shared" ca="1" si="28"/>
        <v>0.91635521956663712</v>
      </c>
      <c r="F948" s="1">
        <f t="shared" ca="1" si="29"/>
        <v>0.43495404133519983</v>
      </c>
    </row>
    <row r="949" spans="5:6" x14ac:dyDescent="0.25">
      <c r="E949" s="1">
        <f t="shared" ca="1" si="28"/>
        <v>0.72087190886269514</v>
      </c>
      <c r="F949" s="1">
        <f t="shared" ca="1" si="29"/>
        <v>0.28375403023949602</v>
      </c>
    </row>
    <row r="950" spans="5:6" x14ac:dyDescent="0.25">
      <c r="E950" s="1">
        <f t="shared" ca="1" si="28"/>
        <v>0.8520113311533285</v>
      </c>
      <c r="F950" s="1">
        <f t="shared" ca="1" si="29"/>
        <v>0.36075115756593462</v>
      </c>
    </row>
    <row r="951" spans="5:6" x14ac:dyDescent="0.25">
      <c r="E951" s="1">
        <f t="shared" ca="1" si="28"/>
        <v>0.3216655310752321</v>
      </c>
      <c r="F951" s="1">
        <f t="shared" ca="1" si="29"/>
        <v>0.17427911669065593</v>
      </c>
    </row>
    <row r="952" spans="5:6" x14ac:dyDescent="0.25">
      <c r="E952" s="1">
        <f t="shared" ca="1" si="28"/>
        <v>0.11970327638297718</v>
      </c>
      <c r="F952" s="1">
        <f t="shared" ca="1" si="29"/>
        <v>0.13026542014098647</v>
      </c>
    </row>
    <row r="953" spans="5:6" x14ac:dyDescent="0.25">
      <c r="E953" s="1">
        <f t="shared" ca="1" si="28"/>
        <v>0.87235446125285809</v>
      </c>
      <c r="F953" s="1">
        <f t="shared" ca="1" si="29"/>
        <v>0.37943375377484984</v>
      </c>
    </row>
    <row r="954" spans="5:6" x14ac:dyDescent="0.25">
      <c r="E954" s="1">
        <f t="shared" ca="1" si="28"/>
        <v>0.87421067006029241</v>
      </c>
      <c r="F954" s="1">
        <f t="shared" ca="1" si="29"/>
        <v>0.38130372080451103</v>
      </c>
    </row>
    <row r="955" spans="5:6" x14ac:dyDescent="0.25">
      <c r="E955" s="1">
        <f t="shared" ca="1" si="28"/>
        <v>0.52607138386522101</v>
      </c>
      <c r="F955" s="1">
        <f t="shared" ca="1" si="29"/>
        <v>0.22066102762240891</v>
      </c>
    </row>
    <row r="956" spans="5:6" x14ac:dyDescent="0.25">
      <c r="E956" s="1">
        <f t="shared" ca="1" si="28"/>
        <v>0.2682988537477341</v>
      </c>
      <c r="F956" s="1">
        <f t="shared" ca="1" si="29"/>
        <v>0.16318748664376603</v>
      </c>
    </row>
    <row r="957" spans="5:6" x14ac:dyDescent="0.25">
      <c r="E957" s="1">
        <f t="shared" ca="1" si="28"/>
        <v>0.88436919417095916</v>
      </c>
      <c r="F957" s="1">
        <f t="shared" ca="1" si="29"/>
        <v>0.39212408599877141</v>
      </c>
    </row>
    <row r="958" spans="5:6" x14ac:dyDescent="0.25">
      <c r="E958" s="1">
        <f t="shared" ca="1" si="28"/>
        <v>0.47882646687536168</v>
      </c>
      <c r="F958" s="1">
        <f t="shared" ca="1" si="29"/>
        <v>0.20894666163731282</v>
      </c>
    </row>
    <row r="959" spans="5:6" x14ac:dyDescent="0.25">
      <c r="E959" s="1">
        <f t="shared" ca="1" si="28"/>
        <v>0.55264592916433564</v>
      </c>
      <c r="F959" s="1">
        <f t="shared" ca="1" si="29"/>
        <v>0.22766716419052901</v>
      </c>
    </row>
    <row r="960" spans="5:6" x14ac:dyDescent="0.25">
      <c r="E960" s="1">
        <f t="shared" ca="1" si="28"/>
        <v>0.36724220414093944</v>
      </c>
      <c r="F960" s="1">
        <f t="shared" ca="1" si="29"/>
        <v>0.18388732228862986</v>
      </c>
    </row>
    <row r="961" spans="5:6" x14ac:dyDescent="0.25">
      <c r="E961" s="1">
        <f t="shared" ca="1" si="28"/>
        <v>6.9118178096286398E-2</v>
      </c>
      <c r="F961" s="1">
        <f t="shared" ca="1" si="29"/>
        <v>0.1159765086708328</v>
      </c>
    </row>
    <row r="962" spans="5:6" x14ac:dyDescent="0.25">
      <c r="E962" s="1">
        <f t="shared" ca="1" si="28"/>
        <v>0.8070327142595467</v>
      </c>
      <c r="F962" s="1">
        <f t="shared" ca="1" si="29"/>
        <v>0.32801996407367767</v>
      </c>
    </row>
    <row r="963" spans="5:6" x14ac:dyDescent="0.25">
      <c r="E963" s="1">
        <f t="shared" ca="1" si="28"/>
        <v>0.59145723597150257</v>
      </c>
      <c r="F963" s="1">
        <f t="shared" ca="1" si="29"/>
        <v>0.23857142703412754</v>
      </c>
    </row>
    <row r="964" spans="5:6" x14ac:dyDescent="0.25">
      <c r="E964" s="1">
        <f t="shared" ref="E964:E1027" ca="1" si="30">RAND()</f>
        <v>0.57530967281717538</v>
      </c>
      <c r="F964" s="1">
        <f t="shared" ref="F964:F1027" ca="1" si="31">1/_xlfn.GAMMA.INV(1-E964,$C$3,1/$C$4)</f>
        <v>0.23392812072214261</v>
      </c>
    </row>
    <row r="965" spans="5:6" x14ac:dyDescent="0.25">
      <c r="E965" s="1">
        <f t="shared" ca="1" si="30"/>
        <v>0.10648805727930699</v>
      </c>
      <c r="F965" s="1">
        <f t="shared" ca="1" si="31"/>
        <v>0.12684420700922194</v>
      </c>
    </row>
    <row r="966" spans="5:6" x14ac:dyDescent="0.25">
      <c r="E966" s="1">
        <f t="shared" ca="1" si="30"/>
        <v>0.86233848563529547</v>
      </c>
      <c r="F966" s="1">
        <f t="shared" ca="1" si="31"/>
        <v>0.36984675768815983</v>
      </c>
    </row>
    <row r="967" spans="5:6" x14ac:dyDescent="0.25">
      <c r="E967" s="1">
        <f t="shared" ca="1" si="30"/>
        <v>0.71467614542835278</v>
      </c>
      <c r="F967" s="1">
        <f t="shared" ca="1" si="31"/>
        <v>0.28115054987751237</v>
      </c>
    </row>
    <row r="968" spans="5:6" x14ac:dyDescent="0.25">
      <c r="E968" s="1">
        <f t="shared" ca="1" si="30"/>
        <v>7.4974940955663927E-2</v>
      </c>
      <c r="F968" s="1">
        <f t="shared" ca="1" si="31"/>
        <v>0.11783775247436901</v>
      </c>
    </row>
    <row r="969" spans="5:6" x14ac:dyDescent="0.25">
      <c r="E969" s="1">
        <f t="shared" ca="1" si="30"/>
        <v>0.70091189037753476</v>
      </c>
      <c r="F969" s="1">
        <f t="shared" ca="1" si="31"/>
        <v>0.27556892850025516</v>
      </c>
    </row>
    <row r="970" spans="5:6" x14ac:dyDescent="0.25">
      <c r="E970" s="1">
        <f t="shared" ca="1" si="30"/>
        <v>0.94011738437004788</v>
      </c>
      <c r="F970" s="1">
        <f t="shared" ca="1" si="31"/>
        <v>0.48142774816082989</v>
      </c>
    </row>
    <row r="971" spans="5:6" x14ac:dyDescent="0.25">
      <c r="E971" s="1">
        <f t="shared" ca="1" si="30"/>
        <v>0.39371948275566948</v>
      </c>
      <c r="F971" s="1">
        <f t="shared" ca="1" si="31"/>
        <v>0.1895921799536657</v>
      </c>
    </row>
    <row r="972" spans="5:6" x14ac:dyDescent="0.25">
      <c r="E972" s="1">
        <f t="shared" ca="1" si="30"/>
        <v>0.3131015866803758</v>
      </c>
      <c r="F972" s="1">
        <f t="shared" ca="1" si="31"/>
        <v>0.1724935996828007</v>
      </c>
    </row>
    <row r="973" spans="5:6" x14ac:dyDescent="0.25">
      <c r="E973" s="1">
        <f t="shared" ca="1" si="30"/>
        <v>0.46930894254132816</v>
      </c>
      <c r="F973" s="1">
        <f t="shared" ca="1" si="31"/>
        <v>0.20668402324772953</v>
      </c>
    </row>
    <row r="974" spans="5:6" x14ac:dyDescent="0.25">
      <c r="E974" s="1">
        <f t="shared" ca="1" si="30"/>
        <v>0.88602600495648021</v>
      </c>
      <c r="F974" s="1">
        <f t="shared" ca="1" si="31"/>
        <v>0.39399102011512033</v>
      </c>
    </row>
    <row r="975" spans="5:6" x14ac:dyDescent="0.25">
      <c r="E975" s="1">
        <f t="shared" ca="1" si="30"/>
        <v>0.81621256782788787</v>
      </c>
      <c r="F975" s="1">
        <f t="shared" ca="1" si="31"/>
        <v>0.33396285547615723</v>
      </c>
    </row>
    <row r="976" spans="5:6" x14ac:dyDescent="0.25">
      <c r="E976" s="1">
        <f t="shared" ca="1" si="30"/>
        <v>0.32570846053716251</v>
      </c>
      <c r="F976" s="1">
        <f t="shared" ca="1" si="31"/>
        <v>0.17512364152683485</v>
      </c>
    </row>
    <row r="977" spans="5:6" x14ac:dyDescent="0.25">
      <c r="E977" s="1">
        <f t="shared" ca="1" si="30"/>
        <v>3.3809442848255267E-2</v>
      </c>
      <c r="F977" s="1">
        <f t="shared" ca="1" si="31"/>
        <v>0.10230248998540577</v>
      </c>
    </row>
    <row r="978" spans="5:6" x14ac:dyDescent="0.25">
      <c r="E978" s="1">
        <f t="shared" ca="1" si="30"/>
        <v>0.21658372530277603</v>
      </c>
      <c r="F978" s="1">
        <f t="shared" ca="1" si="31"/>
        <v>0.15234202703499544</v>
      </c>
    </row>
    <row r="979" spans="5:6" x14ac:dyDescent="0.25">
      <c r="E979" s="1">
        <f t="shared" ca="1" si="30"/>
        <v>0.47687618511217589</v>
      </c>
      <c r="F979" s="1">
        <f t="shared" ca="1" si="31"/>
        <v>0.20848061559230743</v>
      </c>
    </row>
    <row r="980" spans="5:6" x14ac:dyDescent="0.25">
      <c r="E980" s="1">
        <f t="shared" ca="1" si="30"/>
        <v>0.84475621121950029</v>
      </c>
      <c r="F980" s="1">
        <f t="shared" ca="1" si="31"/>
        <v>0.3547767492945858</v>
      </c>
    </row>
    <row r="981" spans="5:6" x14ac:dyDescent="0.25">
      <c r="E981" s="1">
        <f t="shared" ca="1" si="30"/>
        <v>0.5996183502520126</v>
      </c>
      <c r="F981" s="1">
        <f t="shared" ca="1" si="31"/>
        <v>0.24098158577831816</v>
      </c>
    </row>
    <row r="982" spans="5:6" x14ac:dyDescent="0.25">
      <c r="E982" s="1">
        <f t="shared" ca="1" si="30"/>
        <v>0.75990560549125696</v>
      </c>
      <c r="F982" s="1">
        <f t="shared" ca="1" si="31"/>
        <v>0.30168567174121946</v>
      </c>
    </row>
    <row r="983" spans="5:6" x14ac:dyDescent="0.25">
      <c r="E983" s="1">
        <f t="shared" ca="1" si="30"/>
        <v>7.9613453101389231E-2</v>
      </c>
      <c r="F983" s="1">
        <f t="shared" ca="1" si="31"/>
        <v>0.11926140028177434</v>
      </c>
    </row>
    <row r="984" spans="5:6" x14ac:dyDescent="0.25">
      <c r="E984" s="1">
        <f t="shared" ca="1" si="30"/>
        <v>0.64219916561704493</v>
      </c>
      <c r="F984" s="1">
        <f t="shared" ca="1" si="31"/>
        <v>0.25434995988468756</v>
      </c>
    </row>
    <row r="985" spans="5:6" x14ac:dyDescent="0.25">
      <c r="E985" s="1">
        <f t="shared" ca="1" si="30"/>
        <v>0.13436266247843631</v>
      </c>
      <c r="F985" s="1">
        <f t="shared" ca="1" si="31"/>
        <v>0.13389254590438712</v>
      </c>
    </row>
    <row r="986" spans="5:6" x14ac:dyDescent="0.25">
      <c r="E986" s="1">
        <f t="shared" ca="1" si="30"/>
        <v>0.44225248606507206</v>
      </c>
      <c r="F986" s="1">
        <f t="shared" ca="1" si="31"/>
        <v>0.20040143573698954</v>
      </c>
    </row>
    <row r="987" spans="5:6" x14ac:dyDescent="0.25">
      <c r="E987" s="1">
        <f t="shared" ca="1" si="30"/>
        <v>0.86224794460579546</v>
      </c>
      <c r="F987" s="1">
        <f t="shared" ca="1" si="31"/>
        <v>0.36976371869810815</v>
      </c>
    </row>
    <row r="988" spans="5:6" x14ac:dyDescent="0.25">
      <c r="E988" s="1">
        <f t="shared" ca="1" si="30"/>
        <v>0.86199077978337491</v>
      </c>
      <c r="F988" s="1">
        <f t="shared" ca="1" si="31"/>
        <v>0.36952819664547321</v>
      </c>
    </row>
    <row r="989" spans="5:6" x14ac:dyDescent="0.25">
      <c r="E989" s="1">
        <f t="shared" ca="1" si="30"/>
        <v>0.87445650166249811</v>
      </c>
      <c r="F989" s="1">
        <f t="shared" ca="1" si="31"/>
        <v>0.38155371418775036</v>
      </c>
    </row>
    <row r="990" spans="5:6" x14ac:dyDescent="0.25">
      <c r="E990" s="1">
        <f t="shared" ca="1" si="30"/>
        <v>0.22078327536178166</v>
      </c>
      <c r="F990" s="1">
        <f t="shared" ca="1" si="31"/>
        <v>0.15323413650216375</v>
      </c>
    </row>
    <row r="991" spans="5:6" x14ac:dyDescent="0.25">
      <c r="E991" s="1">
        <f t="shared" ca="1" si="30"/>
        <v>0.37327867322064923</v>
      </c>
      <c r="F991" s="1">
        <f t="shared" ca="1" si="31"/>
        <v>0.18517830638252378</v>
      </c>
    </row>
    <row r="992" spans="5:6" x14ac:dyDescent="0.25">
      <c r="E992" s="1">
        <f t="shared" ca="1" si="30"/>
        <v>0.46045291152431933</v>
      </c>
      <c r="F992" s="1">
        <f t="shared" ca="1" si="31"/>
        <v>0.20460419877028888</v>
      </c>
    </row>
    <row r="993" spans="5:6" x14ac:dyDescent="0.25">
      <c r="E993" s="1">
        <f t="shared" ca="1" si="30"/>
        <v>0.75578886583385019</v>
      </c>
      <c r="F993" s="1">
        <f t="shared" ca="1" si="31"/>
        <v>0.29965461148799394</v>
      </c>
    </row>
    <row r="994" spans="5:6" x14ac:dyDescent="0.25">
      <c r="E994" s="1">
        <f t="shared" ca="1" si="30"/>
        <v>0.86551251164684517</v>
      </c>
      <c r="F994" s="1">
        <f t="shared" ca="1" si="31"/>
        <v>0.37279730574485809</v>
      </c>
    </row>
    <row r="995" spans="5:6" x14ac:dyDescent="0.25">
      <c r="E995" s="1">
        <f t="shared" ca="1" si="30"/>
        <v>0.13623896824687909</v>
      </c>
      <c r="F995" s="1">
        <f t="shared" ca="1" si="31"/>
        <v>0.13434605357040064</v>
      </c>
    </row>
    <row r="996" spans="5:6" x14ac:dyDescent="0.25">
      <c r="E996" s="1">
        <f t="shared" ca="1" si="30"/>
        <v>0.37986472701591356</v>
      </c>
      <c r="F996" s="1">
        <f t="shared" ca="1" si="31"/>
        <v>0.18659302227325147</v>
      </c>
    </row>
    <row r="997" spans="5:6" x14ac:dyDescent="0.25">
      <c r="E997" s="1">
        <f t="shared" ca="1" si="30"/>
        <v>0.74354564406859869</v>
      </c>
      <c r="F997" s="1">
        <f t="shared" ca="1" si="31"/>
        <v>0.29382196113761672</v>
      </c>
    </row>
    <row r="998" spans="5:6" x14ac:dyDescent="0.25">
      <c r="E998" s="1">
        <f t="shared" ca="1" si="30"/>
        <v>0.93554752800764351</v>
      </c>
      <c r="F998" s="1">
        <f t="shared" ca="1" si="31"/>
        <v>0.47098707014825553</v>
      </c>
    </row>
    <row r="999" spans="5:6" x14ac:dyDescent="0.25">
      <c r="E999" s="1">
        <f t="shared" ca="1" si="30"/>
        <v>0.68529964254756803</v>
      </c>
      <c r="F999" s="1">
        <f t="shared" ca="1" si="31"/>
        <v>0.26954618286084836</v>
      </c>
    </row>
    <row r="1000" spans="5:6" x14ac:dyDescent="0.25">
      <c r="E1000" s="1">
        <f t="shared" ca="1" si="30"/>
        <v>0.98043145964742018</v>
      </c>
      <c r="F1000" s="1">
        <f t="shared" ca="1" si="31"/>
        <v>0.65757900592338447</v>
      </c>
    </row>
    <row r="1001" spans="5:6" x14ac:dyDescent="0.25">
      <c r="E1001" s="1">
        <f t="shared" ca="1" si="30"/>
        <v>0.1984375884552334</v>
      </c>
      <c r="F1001" s="1">
        <f t="shared" ca="1" si="31"/>
        <v>0.14845005704896075</v>
      </c>
    </row>
    <row r="1002" spans="5:6" x14ac:dyDescent="0.25">
      <c r="E1002" s="1">
        <f t="shared" ca="1" si="30"/>
        <v>0.92985470129139658</v>
      </c>
      <c r="F1002" s="1">
        <f t="shared" ca="1" si="31"/>
        <v>0.45912317783995465</v>
      </c>
    </row>
    <row r="1003" spans="5:6" x14ac:dyDescent="0.25">
      <c r="E1003" s="1">
        <f t="shared" ca="1" si="30"/>
        <v>0.41318112894767856</v>
      </c>
      <c r="F1003" s="1">
        <f t="shared" ca="1" si="31"/>
        <v>0.19386484335745099</v>
      </c>
    </row>
    <row r="1004" spans="5:6" x14ac:dyDescent="0.25">
      <c r="E1004" s="1">
        <f t="shared" ca="1" si="30"/>
        <v>0.15380950467082222</v>
      </c>
      <c r="F1004" s="1">
        <f t="shared" ca="1" si="31"/>
        <v>0.13849453294308145</v>
      </c>
    </row>
    <row r="1005" spans="5:6" x14ac:dyDescent="0.25">
      <c r="E1005" s="1">
        <f t="shared" ca="1" si="30"/>
        <v>0.29453391282850794</v>
      </c>
      <c r="F1005" s="1">
        <f t="shared" ca="1" si="31"/>
        <v>0.16863373841599688</v>
      </c>
    </row>
    <row r="1006" spans="5:6" x14ac:dyDescent="0.25">
      <c r="E1006" s="1">
        <f t="shared" ca="1" si="30"/>
        <v>0.24581693446507413</v>
      </c>
      <c r="F1006" s="1">
        <f t="shared" ca="1" si="31"/>
        <v>0.15850292831516205</v>
      </c>
    </row>
    <row r="1007" spans="5:6" x14ac:dyDescent="0.25">
      <c r="E1007" s="1">
        <f t="shared" ca="1" si="30"/>
        <v>0.71163614949522136</v>
      </c>
      <c r="F1007" s="1">
        <f t="shared" ca="1" si="31"/>
        <v>0.27989437154832469</v>
      </c>
    </row>
    <row r="1008" spans="5:6" x14ac:dyDescent="0.25">
      <c r="E1008" s="1">
        <f t="shared" ca="1" si="30"/>
        <v>0.11215743901648967</v>
      </c>
      <c r="F1008" s="1">
        <f t="shared" ca="1" si="31"/>
        <v>0.12833186491337387</v>
      </c>
    </row>
    <row r="1009" spans="5:6" x14ac:dyDescent="0.25">
      <c r="E1009" s="1">
        <f t="shared" ca="1" si="30"/>
        <v>0.68069086210402663</v>
      </c>
      <c r="F1009" s="1">
        <f t="shared" ca="1" si="31"/>
        <v>0.26782578443387106</v>
      </c>
    </row>
    <row r="1010" spans="5:6" x14ac:dyDescent="0.25">
      <c r="E1010" s="1">
        <f t="shared" ca="1" si="30"/>
        <v>0.41463395109393253</v>
      </c>
      <c r="F1010" s="1">
        <f t="shared" ca="1" si="31"/>
        <v>0.19418688687894198</v>
      </c>
    </row>
    <row r="1011" spans="5:6" x14ac:dyDescent="0.25">
      <c r="E1011" s="1">
        <f t="shared" ca="1" si="30"/>
        <v>0.4307662873371888</v>
      </c>
      <c r="F1011" s="1">
        <f t="shared" ca="1" si="31"/>
        <v>0.19779462964759403</v>
      </c>
    </row>
    <row r="1012" spans="5:6" x14ac:dyDescent="0.25">
      <c r="E1012" s="1">
        <f t="shared" ca="1" si="30"/>
        <v>0.77805023232386594</v>
      </c>
      <c r="F1012" s="1">
        <f t="shared" ca="1" si="31"/>
        <v>0.31110375619180841</v>
      </c>
    </row>
    <row r="1013" spans="5:6" x14ac:dyDescent="0.25">
      <c r="E1013" s="1">
        <f t="shared" ca="1" si="30"/>
        <v>0.77464208024236936</v>
      </c>
      <c r="F1013" s="1">
        <f t="shared" ca="1" si="31"/>
        <v>0.30927321994128604</v>
      </c>
    </row>
    <row r="1014" spans="5:6" x14ac:dyDescent="0.25">
      <c r="E1014" s="1">
        <f t="shared" ca="1" si="30"/>
        <v>0.81942053206567389</v>
      </c>
      <c r="F1014" s="1">
        <f t="shared" ca="1" si="31"/>
        <v>0.33611692707256507</v>
      </c>
    </row>
    <row r="1015" spans="5:6" x14ac:dyDescent="0.25">
      <c r="E1015" s="1">
        <f t="shared" ca="1" si="30"/>
        <v>0.52737221267414391</v>
      </c>
      <c r="F1015" s="1">
        <f t="shared" ca="1" si="31"/>
        <v>0.22099631887812751</v>
      </c>
    </row>
    <row r="1016" spans="5:6" x14ac:dyDescent="0.25">
      <c r="E1016" s="1">
        <f t="shared" ca="1" si="30"/>
        <v>0.83937493232831528</v>
      </c>
      <c r="F1016" s="1">
        <f t="shared" ca="1" si="31"/>
        <v>0.35054334936216064</v>
      </c>
    </row>
    <row r="1017" spans="5:6" x14ac:dyDescent="0.25">
      <c r="E1017" s="1">
        <f t="shared" ca="1" si="30"/>
        <v>0.78263596583161243</v>
      </c>
      <c r="F1017" s="1">
        <f t="shared" ca="1" si="31"/>
        <v>0.313615103963027</v>
      </c>
    </row>
    <row r="1018" spans="5:6" x14ac:dyDescent="0.25">
      <c r="E1018" s="1">
        <f t="shared" ca="1" si="30"/>
        <v>0.68985679492964858</v>
      </c>
      <c r="F1018" s="1">
        <f t="shared" ca="1" si="31"/>
        <v>0.27127239843908246</v>
      </c>
    </row>
    <row r="1019" spans="5:6" x14ac:dyDescent="0.25">
      <c r="E1019" s="1">
        <f t="shared" ca="1" si="30"/>
        <v>0.47301289242992728</v>
      </c>
      <c r="F1019" s="1">
        <f t="shared" ca="1" si="31"/>
        <v>0.20756110694152388</v>
      </c>
    </row>
    <row r="1020" spans="5:6" x14ac:dyDescent="0.25">
      <c r="E1020" s="1">
        <f t="shared" ca="1" si="30"/>
        <v>0.2312734707465347</v>
      </c>
      <c r="F1020" s="1">
        <f t="shared" ca="1" si="31"/>
        <v>0.15545115299519374</v>
      </c>
    </row>
    <row r="1021" spans="5:6" x14ac:dyDescent="0.25">
      <c r="E1021" s="1">
        <f t="shared" ca="1" si="30"/>
        <v>0.12051939514021337</v>
      </c>
      <c r="F1021" s="1">
        <f t="shared" ca="1" si="31"/>
        <v>0.13047161824996498</v>
      </c>
    </row>
    <row r="1022" spans="5:6" x14ac:dyDescent="0.25">
      <c r="E1022" s="1">
        <f t="shared" ca="1" si="30"/>
        <v>0.58734359375439626</v>
      </c>
      <c r="F1022" s="1">
        <f t="shared" ca="1" si="31"/>
        <v>0.23737310141831397</v>
      </c>
    </row>
    <row r="1023" spans="5:6" x14ac:dyDescent="0.25">
      <c r="E1023" s="1">
        <f t="shared" ca="1" si="30"/>
        <v>0.40675588629960835</v>
      </c>
      <c r="F1023" s="1">
        <f t="shared" ca="1" si="31"/>
        <v>0.19244589847056903</v>
      </c>
    </row>
    <row r="1024" spans="5:6" x14ac:dyDescent="0.25">
      <c r="E1024" s="1">
        <f t="shared" ca="1" si="30"/>
        <v>0.17748294884268501</v>
      </c>
      <c r="F1024" s="1">
        <f t="shared" ca="1" si="31"/>
        <v>0.14385844653265939</v>
      </c>
    </row>
    <row r="1025" spans="5:6" x14ac:dyDescent="0.25">
      <c r="E1025" s="1">
        <f t="shared" ca="1" si="30"/>
        <v>5.7636356791048282E-2</v>
      </c>
      <c r="F1025" s="1">
        <f t="shared" ca="1" si="31"/>
        <v>0.11207660991087476</v>
      </c>
    </row>
    <row r="1026" spans="5:6" x14ac:dyDescent="0.25">
      <c r="E1026" s="1">
        <f t="shared" ca="1" si="30"/>
        <v>0.61148025073385981</v>
      </c>
      <c r="F1026" s="1">
        <f t="shared" ca="1" si="31"/>
        <v>0.24456632117464103</v>
      </c>
    </row>
    <row r="1027" spans="5:6" x14ac:dyDescent="0.25">
      <c r="E1027" s="1">
        <f t="shared" ca="1" si="30"/>
        <v>0.11129526266171474</v>
      </c>
      <c r="F1027" s="1">
        <f t="shared" ca="1" si="31"/>
        <v>0.12810765859687123</v>
      </c>
    </row>
    <row r="1028" spans="5:6" x14ac:dyDescent="0.25">
      <c r="E1028" s="1">
        <f t="shared" ref="E1028:E1091" ca="1" si="32">RAND()</f>
        <v>0.79549512449015414</v>
      </c>
      <c r="F1028" s="1">
        <f t="shared" ref="F1028:F1091" ca="1" si="33">1/_xlfn.GAMMA.INV(1-E1028,$C$3,1/$C$4)</f>
        <v>0.32097493083778827</v>
      </c>
    </row>
    <row r="1029" spans="5:6" x14ac:dyDescent="0.25">
      <c r="E1029" s="1">
        <f t="shared" ca="1" si="32"/>
        <v>4.5901521988485183E-2</v>
      </c>
      <c r="F1029" s="1">
        <f t="shared" ca="1" si="33"/>
        <v>0.10762980175923997</v>
      </c>
    </row>
    <row r="1030" spans="5:6" x14ac:dyDescent="0.25">
      <c r="E1030" s="1">
        <f t="shared" ca="1" si="32"/>
        <v>0.20675405079567466</v>
      </c>
      <c r="F1030" s="1">
        <f t="shared" ca="1" si="33"/>
        <v>0.15024191993101493</v>
      </c>
    </row>
    <row r="1031" spans="5:6" x14ac:dyDescent="0.25">
      <c r="E1031" s="1">
        <f t="shared" ca="1" si="32"/>
        <v>0.95464722240430699</v>
      </c>
      <c r="F1031" s="1">
        <f t="shared" ca="1" si="33"/>
        <v>0.52205119065657102</v>
      </c>
    </row>
    <row r="1032" spans="5:6" x14ac:dyDescent="0.25">
      <c r="E1032" s="1">
        <f t="shared" ca="1" si="32"/>
        <v>0.47161234202241298</v>
      </c>
      <c r="F1032" s="1">
        <f t="shared" ca="1" si="33"/>
        <v>0.207228948768337</v>
      </c>
    </row>
    <row r="1033" spans="5:6" x14ac:dyDescent="0.25">
      <c r="E1033" s="1">
        <f t="shared" ca="1" si="32"/>
        <v>0.28432483733917757</v>
      </c>
      <c r="F1033" s="1">
        <f t="shared" ca="1" si="33"/>
        <v>0.16651482810830828</v>
      </c>
    </row>
    <row r="1034" spans="5:6" x14ac:dyDescent="0.25">
      <c r="E1034" s="1">
        <f t="shared" ca="1" si="32"/>
        <v>0.67841326314242623</v>
      </c>
      <c r="F1034" s="1">
        <f t="shared" ca="1" si="33"/>
        <v>0.2669847504776911</v>
      </c>
    </row>
    <row r="1035" spans="5:6" x14ac:dyDescent="0.25">
      <c r="E1035" s="1">
        <f t="shared" ca="1" si="32"/>
        <v>0.81647829799764404</v>
      </c>
      <c r="F1035" s="1">
        <f t="shared" ca="1" si="33"/>
        <v>0.33413970919049452</v>
      </c>
    </row>
    <row r="1036" spans="5:6" x14ac:dyDescent="0.25">
      <c r="E1036" s="1">
        <f t="shared" ca="1" si="32"/>
        <v>0.11047102523923324</v>
      </c>
      <c r="F1036" s="1">
        <f t="shared" ca="1" si="33"/>
        <v>0.12789265368004121</v>
      </c>
    </row>
    <row r="1037" spans="5:6" x14ac:dyDescent="0.25">
      <c r="E1037" s="1">
        <f t="shared" ca="1" si="32"/>
        <v>0.39983894216992599</v>
      </c>
      <c r="F1037" s="1">
        <f t="shared" ca="1" si="33"/>
        <v>0.19092769720654512</v>
      </c>
    </row>
    <row r="1038" spans="5:6" x14ac:dyDescent="0.25">
      <c r="E1038" s="1">
        <f t="shared" ca="1" si="32"/>
        <v>0.23734963118582686</v>
      </c>
      <c r="F1038" s="1">
        <f t="shared" ca="1" si="33"/>
        <v>0.15672886449294157</v>
      </c>
    </row>
    <row r="1039" spans="5:6" x14ac:dyDescent="0.25">
      <c r="E1039" s="1">
        <f t="shared" ca="1" si="32"/>
        <v>0.1531972368354545</v>
      </c>
      <c r="F1039" s="1">
        <f t="shared" ca="1" si="33"/>
        <v>0.13835267797483486</v>
      </c>
    </row>
    <row r="1040" spans="5:6" x14ac:dyDescent="0.25">
      <c r="E1040" s="1">
        <f t="shared" ca="1" si="32"/>
        <v>0.43234850519785917</v>
      </c>
      <c r="F1040" s="1">
        <f t="shared" ca="1" si="33"/>
        <v>0.19815175403932278</v>
      </c>
    </row>
    <row r="1041" spans="5:6" x14ac:dyDescent="0.25">
      <c r="E1041" s="1">
        <f t="shared" ca="1" si="32"/>
        <v>0.42169211574306009</v>
      </c>
      <c r="F1041" s="1">
        <f t="shared" ca="1" si="33"/>
        <v>0.19575801834965403</v>
      </c>
    </row>
    <row r="1042" spans="5:6" x14ac:dyDescent="0.25">
      <c r="E1042" s="1">
        <f t="shared" ca="1" si="32"/>
        <v>6.3048307410352833E-2</v>
      </c>
      <c r="F1042" s="1">
        <f t="shared" ca="1" si="33"/>
        <v>0.11396096214089531</v>
      </c>
    </row>
    <row r="1043" spans="5:6" x14ac:dyDescent="0.25">
      <c r="E1043" s="1">
        <f t="shared" ca="1" si="32"/>
        <v>0.12229814192300659</v>
      </c>
      <c r="F1043" s="1">
        <f t="shared" ca="1" si="33"/>
        <v>0.13091916681441806</v>
      </c>
    </row>
    <row r="1044" spans="5:6" x14ac:dyDescent="0.25">
      <c r="E1044" s="1">
        <f t="shared" ca="1" si="32"/>
        <v>0.86726642910715346</v>
      </c>
      <c r="F1044" s="1">
        <f t="shared" ca="1" si="33"/>
        <v>0.37446159819433683</v>
      </c>
    </row>
    <row r="1045" spans="5:6" x14ac:dyDescent="0.25">
      <c r="E1045" s="1">
        <f t="shared" ca="1" si="32"/>
        <v>0.23169925008965375</v>
      </c>
      <c r="F1045" s="1">
        <f t="shared" ca="1" si="33"/>
        <v>0.15554082845541198</v>
      </c>
    </row>
    <row r="1046" spans="5:6" x14ac:dyDescent="0.25">
      <c r="E1046" s="1">
        <f t="shared" ca="1" si="32"/>
        <v>0.12579309988236442</v>
      </c>
      <c r="F1046" s="1">
        <f t="shared" ca="1" si="33"/>
        <v>0.13179133875995275</v>
      </c>
    </row>
    <row r="1047" spans="5:6" x14ac:dyDescent="0.25">
      <c r="E1047" s="1">
        <f t="shared" ca="1" si="32"/>
        <v>0.855796148980845</v>
      </c>
      <c r="F1047" s="1">
        <f t="shared" ca="1" si="33"/>
        <v>0.36399947043652497</v>
      </c>
    </row>
    <row r="1048" spans="5:6" x14ac:dyDescent="0.25">
      <c r="E1048" s="1">
        <f t="shared" ca="1" si="32"/>
        <v>0.67426740726121759</v>
      </c>
      <c r="F1048" s="1">
        <f t="shared" ca="1" si="33"/>
        <v>0.26546899410772912</v>
      </c>
    </row>
    <row r="1049" spans="5:6" x14ac:dyDescent="0.25">
      <c r="E1049" s="1">
        <f t="shared" ca="1" si="32"/>
        <v>2.1251248519033483E-2</v>
      </c>
      <c r="F1049" s="1">
        <f t="shared" ca="1" si="33"/>
        <v>9.5340401763972751E-2</v>
      </c>
    </row>
    <row r="1050" spans="5:6" x14ac:dyDescent="0.25">
      <c r="E1050" s="1">
        <f t="shared" ca="1" si="32"/>
        <v>0.21247451079214541</v>
      </c>
      <c r="F1050" s="1">
        <f t="shared" ca="1" si="33"/>
        <v>0.15146624623451321</v>
      </c>
    </row>
    <row r="1051" spans="5:6" x14ac:dyDescent="0.25">
      <c r="E1051" s="1">
        <f t="shared" ca="1" si="32"/>
        <v>0.68371408627247754</v>
      </c>
      <c r="F1051" s="1">
        <f t="shared" ca="1" si="33"/>
        <v>0.26895147852519441</v>
      </c>
    </row>
    <row r="1052" spans="5:6" x14ac:dyDescent="0.25">
      <c r="E1052" s="1">
        <f t="shared" ca="1" si="32"/>
        <v>0.6177013471662649</v>
      </c>
      <c r="F1052" s="1">
        <f t="shared" ca="1" si="33"/>
        <v>0.24648718643233133</v>
      </c>
    </row>
    <row r="1053" spans="5:6" x14ac:dyDescent="0.25">
      <c r="E1053" s="1">
        <f t="shared" ca="1" si="32"/>
        <v>8.9776415846760882E-2</v>
      </c>
      <c r="F1053" s="1">
        <f t="shared" ca="1" si="33"/>
        <v>0.12224826625936358</v>
      </c>
    </row>
    <row r="1054" spans="5:6" x14ac:dyDescent="0.25">
      <c r="E1054" s="1">
        <f t="shared" ca="1" si="32"/>
        <v>0.58855730300033782</v>
      </c>
      <c r="F1054" s="1">
        <f t="shared" ca="1" si="33"/>
        <v>0.23772553501614771</v>
      </c>
    </row>
    <row r="1055" spans="5:6" x14ac:dyDescent="0.25">
      <c r="E1055" s="1">
        <f t="shared" ca="1" si="32"/>
        <v>0.96963126135253275</v>
      </c>
      <c r="F1055" s="1">
        <f t="shared" ca="1" si="33"/>
        <v>0.58419225235999395</v>
      </c>
    </row>
    <row r="1056" spans="5:6" x14ac:dyDescent="0.25">
      <c r="E1056" s="1">
        <f t="shared" ca="1" si="32"/>
        <v>0.49162122273493003</v>
      </c>
      <c r="F1056" s="1">
        <f t="shared" ca="1" si="33"/>
        <v>0.21203623172566383</v>
      </c>
    </row>
    <row r="1057" spans="5:6" x14ac:dyDescent="0.25">
      <c r="E1057" s="1">
        <f t="shared" ca="1" si="32"/>
        <v>0.21461620097121059</v>
      </c>
      <c r="F1057" s="1">
        <f t="shared" ca="1" si="33"/>
        <v>0.15192306344323656</v>
      </c>
    </row>
    <row r="1058" spans="5:6" x14ac:dyDescent="0.25">
      <c r="E1058" s="1">
        <f t="shared" ca="1" si="32"/>
        <v>0.24838181840508378</v>
      </c>
      <c r="F1058" s="1">
        <f t="shared" ca="1" si="33"/>
        <v>0.15903904438439834</v>
      </c>
    </row>
    <row r="1059" spans="5:6" x14ac:dyDescent="0.25">
      <c r="E1059" s="1">
        <f t="shared" ca="1" si="32"/>
        <v>0.82498835066386833</v>
      </c>
      <c r="F1059" s="1">
        <f t="shared" ca="1" si="33"/>
        <v>0.33995767134365951</v>
      </c>
    </row>
    <row r="1060" spans="5:6" x14ac:dyDescent="0.25">
      <c r="E1060" s="1">
        <f t="shared" ca="1" si="32"/>
        <v>1.1784491762338867E-3</v>
      </c>
      <c r="F1060" s="1">
        <f t="shared" ca="1" si="33"/>
        <v>6.8611790819574942E-2</v>
      </c>
    </row>
    <row r="1061" spans="5:6" x14ac:dyDescent="0.25">
      <c r="E1061" s="1">
        <f t="shared" ca="1" si="32"/>
        <v>0.65508190959702961</v>
      </c>
      <c r="F1061" s="1">
        <f t="shared" ca="1" si="33"/>
        <v>0.25869471789570092</v>
      </c>
    </row>
    <row r="1062" spans="5:6" x14ac:dyDescent="0.25">
      <c r="E1062" s="1">
        <f t="shared" ca="1" si="32"/>
        <v>0.53127313039681623</v>
      </c>
      <c r="F1062" s="1">
        <f t="shared" ca="1" si="33"/>
        <v>0.22200632034241685</v>
      </c>
    </row>
    <row r="1063" spans="5:6" x14ac:dyDescent="0.25">
      <c r="E1063" s="1">
        <f t="shared" ca="1" si="32"/>
        <v>0.55215124393386417</v>
      </c>
      <c r="F1063" s="1">
        <f t="shared" ca="1" si="33"/>
        <v>0.2275335898999247</v>
      </c>
    </row>
    <row r="1064" spans="5:6" x14ac:dyDescent="0.25">
      <c r="E1064" s="1">
        <f t="shared" ca="1" si="32"/>
        <v>0.29607061955269742</v>
      </c>
      <c r="F1064" s="1">
        <f t="shared" ca="1" si="33"/>
        <v>0.16895279709435437</v>
      </c>
    </row>
    <row r="1065" spans="5:6" x14ac:dyDescent="0.25">
      <c r="E1065" s="1">
        <f t="shared" ca="1" si="32"/>
        <v>6.6444937280941696E-2</v>
      </c>
      <c r="F1065" s="1">
        <f t="shared" ca="1" si="33"/>
        <v>0.11510054465283021</v>
      </c>
    </row>
    <row r="1066" spans="5:6" x14ac:dyDescent="0.25">
      <c r="E1066" s="1">
        <f t="shared" ca="1" si="32"/>
        <v>0.92086541077132522</v>
      </c>
      <c r="F1066" s="1">
        <f t="shared" ca="1" si="33"/>
        <v>0.44249413636785145</v>
      </c>
    </row>
    <row r="1067" spans="5:6" x14ac:dyDescent="0.25">
      <c r="E1067" s="1">
        <f t="shared" ca="1" si="32"/>
        <v>3.0884121717892787E-2</v>
      </c>
      <c r="F1067" s="1">
        <f t="shared" ca="1" si="33"/>
        <v>0.10084803096017408</v>
      </c>
    </row>
    <row r="1068" spans="5:6" x14ac:dyDescent="0.25">
      <c r="E1068" s="1">
        <f t="shared" ca="1" si="32"/>
        <v>0.17120188294976524</v>
      </c>
      <c r="F1068" s="1">
        <f t="shared" ca="1" si="33"/>
        <v>0.14245619809986518</v>
      </c>
    </row>
    <row r="1069" spans="5:6" x14ac:dyDescent="0.25">
      <c r="E1069" s="1">
        <f t="shared" ca="1" si="32"/>
        <v>4.2180981515338667E-2</v>
      </c>
      <c r="F1069" s="1">
        <f t="shared" ca="1" si="33"/>
        <v>0.10608856498905228</v>
      </c>
    </row>
    <row r="1070" spans="5:6" x14ac:dyDescent="0.25">
      <c r="E1070" s="1">
        <f t="shared" ca="1" si="32"/>
        <v>0.90101266888422449</v>
      </c>
      <c r="F1070" s="1">
        <f t="shared" ca="1" si="33"/>
        <v>0.41242785734935938</v>
      </c>
    </row>
    <row r="1071" spans="5:6" x14ac:dyDescent="0.25">
      <c r="E1071" s="1">
        <f t="shared" ca="1" si="32"/>
        <v>0.69859193706247058</v>
      </c>
      <c r="F1071" s="1">
        <f t="shared" ca="1" si="33"/>
        <v>0.27465406839204326</v>
      </c>
    </row>
    <row r="1072" spans="5:6" x14ac:dyDescent="0.25">
      <c r="E1072" s="1">
        <f t="shared" ca="1" si="32"/>
        <v>0.706825560018562</v>
      </c>
      <c r="F1072" s="1">
        <f t="shared" ca="1" si="33"/>
        <v>0.27793408694159571</v>
      </c>
    </row>
    <row r="1073" spans="5:6" x14ac:dyDescent="0.25">
      <c r="E1073" s="1">
        <f t="shared" ca="1" si="32"/>
        <v>0.1126588795232597</v>
      </c>
      <c r="F1073" s="1">
        <f t="shared" ca="1" si="33"/>
        <v>0.12846194039089726</v>
      </c>
    </row>
    <row r="1074" spans="5:6" x14ac:dyDescent="0.25">
      <c r="E1074" s="1">
        <f t="shared" ca="1" si="32"/>
        <v>0.16797023081723672</v>
      </c>
      <c r="F1074" s="1">
        <f t="shared" ca="1" si="33"/>
        <v>0.14172927879323119</v>
      </c>
    </row>
    <row r="1075" spans="5:6" x14ac:dyDescent="0.25">
      <c r="E1075" s="1">
        <f t="shared" ca="1" si="32"/>
        <v>3.3079627391079836E-2</v>
      </c>
      <c r="F1075" s="1">
        <f t="shared" ca="1" si="33"/>
        <v>0.10194702403509186</v>
      </c>
    </row>
    <row r="1076" spans="5:6" x14ac:dyDescent="0.25">
      <c r="E1076" s="1">
        <f t="shared" ca="1" si="32"/>
        <v>0.83532464499640313</v>
      </c>
      <c r="F1076" s="1">
        <f t="shared" ca="1" si="33"/>
        <v>0.34745988816350692</v>
      </c>
    </row>
    <row r="1077" spans="5:6" x14ac:dyDescent="0.25">
      <c r="E1077" s="1">
        <f t="shared" ca="1" si="32"/>
        <v>0.7348690175927769</v>
      </c>
      <c r="F1077" s="1">
        <f t="shared" ca="1" si="33"/>
        <v>0.28986331020014505</v>
      </c>
    </row>
    <row r="1078" spans="5:6" x14ac:dyDescent="0.25">
      <c r="E1078" s="1">
        <f t="shared" ca="1" si="32"/>
        <v>0.8570670499565094</v>
      </c>
      <c r="F1078" s="1">
        <f t="shared" ca="1" si="33"/>
        <v>0.36511171949677934</v>
      </c>
    </row>
    <row r="1079" spans="5:6" x14ac:dyDescent="0.25">
      <c r="E1079" s="1">
        <f t="shared" ca="1" si="32"/>
        <v>0.41019277785764985</v>
      </c>
      <c r="F1079" s="1">
        <f t="shared" ca="1" si="33"/>
        <v>0.19320383108040376</v>
      </c>
    </row>
    <row r="1080" spans="5:6" x14ac:dyDescent="0.25">
      <c r="E1080" s="1">
        <f t="shared" ca="1" si="32"/>
        <v>0.80763354387743003</v>
      </c>
      <c r="F1080" s="1">
        <f t="shared" ca="1" si="33"/>
        <v>0.32839936052053337</v>
      </c>
    </row>
    <row r="1081" spans="5:6" x14ac:dyDescent="0.25">
      <c r="E1081" s="1">
        <f t="shared" ca="1" si="32"/>
        <v>0.90252650365017251</v>
      </c>
      <c r="F1081" s="1">
        <f t="shared" ca="1" si="33"/>
        <v>0.41446595918481599</v>
      </c>
    </row>
    <row r="1082" spans="5:6" x14ac:dyDescent="0.25">
      <c r="E1082" s="1">
        <f t="shared" ca="1" si="32"/>
        <v>0.73199159190827423</v>
      </c>
      <c r="F1082" s="1">
        <f t="shared" ca="1" si="33"/>
        <v>0.28858039965327076</v>
      </c>
    </row>
    <row r="1083" spans="5:6" x14ac:dyDescent="0.25">
      <c r="E1083" s="1">
        <f t="shared" ca="1" si="32"/>
        <v>0.20752617798824136</v>
      </c>
      <c r="F1083" s="1">
        <f t="shared" ca="1" si="33"/>
        <v>0.15040754458576389</v>
      </c>
    </row>
    <row r="1084" spans="5:6" x14ac:dyDescent="0.25">
      <c r="E1084" s="1">
        <f t="shared" ca="1" si="32"/>
        <v>0.72021994448315574</v>
      </c>
      <c r="F1084" s="1">
        <f t="shared" ca="1" si="33"/>
        <v>0.28347727589028138</v>
      </c>
    </row>
    <row r="1085" spans="5:6" x14ac:dyDescent="0.25">
      <c r="E1085" s="1">
        <f t="shared" ca="1" si="32"/>
        <v>0.28042975079862287</v>
      </c>
      <c r="F1085" s="1">
        <f t="shared" ca="1" si="33"/>
        <v>0.16570646795854485</v>
      </c>
    </row>
    <row r="1086" spans="5:6" x14ac:dyDescent="0.25">
      <c r="E1086" s="1">
        <f t="shared" ca="1" si="32"/>
        <v>0.369172879550836</v>
      </c>
      <c r="F1086" s="1">
        <f t="shared" ca="1" si="33"/>
        <v>0.18429965610098836</v>
      </c>
    </row>
    <row r="1087" spans="5:6" x14ac:dyDescent="0.25">
      <c r="E1087" s="1">
        <f t="shared" ca="1" si="32"/>
        <v>1.6097714828200105E-2</v>
      </c>
      <c r="F1087" s="1">
        <f t="shared" ca="1" si="33"/>
        <v>9.1697463246581137E-2</v>
      </c>
    </row>
    <row r="1088" spans="5:6" x14ac:dyDescent="0.25">
      <c r="E1088" s="1">
        <f t="shared" ca="1" si="32"/>
        <v>2.7570668653656649E-2</v>
      </c>
      <c r="F1088" s="1">
        <f t="shared" ca="1" si="33"/>
        <v>9.9094451316940557E-2</v>
      </c>
    </row>
    <row r="1089" spans="5:6" x14ac:dyDescent="0.25">
      <c r="E1089" s="1">
        <f t="shared" ca="1" si="32"/>
        <v>0.72652724556634241</v>
      </c>
      <c r="F1089" s="1">
        <f t="shared" ca="1" si="33"/>
        <v>0.28618317359524376</v>
      </c>
    </row>
    <row r="1090" spans="5:6" x14ac:dyDescent="0.25">
      <c r="E1090" s="1">
        <f t="shared" ca="1" si="32"/>
        <v>4.3411411971891023E-2</v>
      </c>
      <c r="F1090" s="1">
        <f t="shared" ca="1" si="33"/>
        <v>0.10660660277499806</v>
      </c>
    </row>
    <row r="1091" spans="5:6" x14ac:dyDescent="0.25">
      <c r="E1091" s="1">
        <f t="shared" ca="1" si="32"/>
        <v>0.40763205847619799</v>
      </c>
      <c r="F1091" s="1">
        <f t="shared" ca="1" si="33"/>
        <v>0.19263888964970058</v>
      </c>
    </row>
    <row r="1092" spans="5:6" x14ac:dyDescent="0.25">
      <c r="E1092" s="1">
        <f t="shared" ref="E1092:E1155" ca="1" si="34">RAND()</f>
        <v>0.86931812123378149</v>
      </c>
      <c r="F1092" s="1">
        <f t="shared" ref="F1092:F1155" ca="1" si="35">1/_xlfn.GAMMA.INV(1-E1092,$C$3,1/$C$4)</f>
        <v>0.37644022648958658</v>
      </c>
    </row>
    <row r="1093" spans="5:6" x14ac:dyDescent="0.25">
      <c r="E1093" s="1">
        <f t="shared" ca="1" si="34"/>
        <v>0.85441148175078319</v>
      </c>
      <c r="F1093" s="1">
        <f t="shared" ca="1" si="35"/>
        <v>0.36280010968460119</v>
      </c>
    </row>
    <row r="1094" spans="5:6" x14ac:dyDescent="0.25">
      <c r="E1094" s="1">
        <f t="shared" ca="1" si="34"/>
        <v>0.28141219882364099</v>
      </c>
      <c r="F1094" s="1">
        <f t="shared" ca="1" si="35"/>
        <v>0.16591036699250844</v>
      </c>
    </row>
    <row r="1095" spans="5:6" x14ac:dyDescent="0.25">
      <c r="E1095" s="1">
        <f t="shared" ca="1" si="34"/>
        <v>0.56025735564032864</v>
      </c>
      <c r="F1095" s="1">
        <f t="shared" ca="1" si="35"/>
        <v>0.22973851372198817</v>
      </c>
    </row>
    <row r="1096" spans="5:6" x14ac:dyDescent="0.25">
      <c r="E1096" s="1">
        <f t="shared" ca="1" si="34"/>
        <v>0.55363157809063068</v>
      </c>
      <c r="F1096" s="1">
        <f t="shared" ca="1" si="35"/>
        <v>0.22793368420234053</v>
      </c>
    </row>
    <row r="1097" spans="5:6" x14ac:dyDescent="0.25">
      <c r="E1097" s="1">
        <f t="shared" ca="1" si="34"/>
        <v>0.5328758152618106</v>
      </c>
      <c r="F1097" s="1">
        <f t="shared" ca="1" si="35"/>
        <v>0.22242327395915923</v>
      </c>
    </row>
    <row r="1098" spans="5:6" x14ac:dyDescent="0.25">
      <c r="E1098" s="1">
        <f t="shared" ca="1" si="34"/>
        <v>0.84443567577847289</v>
      </c>
      <c r="F1098" s="1">
        <f t="shared" ca="1" si="35"/>
        <v>0.35452003338720894</v>
      </c>
    </row>
    <row r="1099" spans="5:6" x14ac:dyDescent="0.25">
      <c r="E1099" s="1">
        <f t="shared" ca="1" si="34"/>
        <v>6.8500234066353638E-2</v>
      </c>
      <c r="F1099" s="1">
        <f t="shared" ca="1" si="35"/>
        <v>0.11577557833508935</v>
      </c>
    </row>
    <row r="1100" spans="5:6" x14ac:dyDescent="0.25">
      <c r="E1100" s="1">
        <f t="shared" ca="1" si="34"/>
        <v>0.10971784506247328</v>
      </c>
      <c r="F1100" s="1">
        <f t="shared" ca="1" si="35"/>
        <v>0.12769560782711906</v>
      </c>
    </row>
    <row r="1101" spans="5:6" x14ac:dyDescent="0.25">
      <c r="E1101" s="1">
        <f t="shared" ca="1" si="34"/>
        <v>0.79840713059345314</v>
      </c>
      <c r="F1101" s="1">
        <f t="shared" ca="1" si="35"/>
        <v>0.32271138294587598</v>
      </c>
    </row>
    <row r="1102" spans="5:6" x14ac:dyDescent="0.25">
      <c r="E1102" s="1">
        <f t="shared" ca="1" si="34"/>
        <v>0.51573009387284652</v>
      </c>
      <c r="F1102" s="1">
        <f t="shared" ca="1" si="35"/>
        <v>0.21802162675358705</v>
      </c>
    </row>
    <row r="1103" spans="5:6" x14ac:dyDescent="0.25">
      <c r="E1103" s="1">
        <f t="shared" ca="1" si="34"/>
        <v>0.32056866533639206</v>
      </c>
      <c r="F1103" s="1">
        <f t="shared" ca="1" si="35"/>
        <v>0.17405018250046492</v>
      </c>
    </row>
    <row r="1104" spans="5:6" x14ac:dyDescent="0.25">
      <c r="E1104" s="1">
        <f t="shared" ca="1" si="34"/>
        <v>5.6307343004728616E-2</v>
      </c>
      <c r="F1104" s="1">
        <f t="shared" ca="1" si="35"/>
        <v>0.11159960477195867</v>
      </c>
    </row>
    <row r="1105" spans="5:6" x14ac:dyDescent="0.25">
      <c r="E1105" s="1">
        <f t="shared" ca="1" si="34"/>
        <v>0.70825487135080867</v>
      </c>
      <c r="F1105" s="1">
        <f t="shared" ca="1" si="35"/>
        <v>0.27851305722408592</v>
      </c>
    </row>
    <row r="1106" spans="5:6" x14ac:dyDescent="0.25">
      <c r="E1106" s="1">
        <f t="shared" ca="1" si="34"/>
        <v>0.17916411943712773</v>
      </c>
      <c r="F1106" s="1">
        <f t="shared" ca="1" si="35"/>
        <v>0.14423152892737182</v>
      </c>
    </row>
    <row r="1107" spans="5:6" x14ac:dyDescent="0.25">
      <c r="E1107" s="1">
        <f t="shared" ca="1" si="34"/>
        <v>0.55948939470888248</v>
      </c>
      <c r="F1107" s="1">
        <f t="shared" ca="1" si="35"/>
        <v>0.22952813014718593</v>
      </c>
    </row>
    <row r="1108" spans="5:6" x14ac:dyDescent="0.25">
      <c r="E1108" s="1">
        <f t="shared" ca="1" si="34"/>
        <v>0.99983997877023589</v>
      </c>
      <c r="F1108" s="1">
        <f t="shared" ca="1" si="35"/>
        <v>2.0319885820255923</v>
      </c>
    </row>
    <row r="1109" spans="5:6" x14ac:dyDescent="0.25">
      <c r="E1109" s="1">
        <f t="shared" ca="1" si="34"/>
        <v>0.29141004581002505</v>
      </c>
      <c r="F1109" s="1">
        <f t="shared" ca="1" si="35"/>
        <v>0.167985268710688</v>
      </c>
    </row>
    <row r="1110" spans="5:6" x14ac:dyDescent="0.25">
      <c r="E1110" s="1">
        <f t="shared" ca="1" si="34"/>
        <v>0.69031348455937203</v>
      </c>
      <c r="F1110" s="1">
        <f t="shared" ca="1" si="35"/>
        <v>0.27144679683146183</v>
      </c>
    </row>
    <row r="1111" spans="5:6" x14ac:dyDescent="0.25">
      <c r="E1111" s="1">
        <f t="shared" ca="1" si="34"/>
        <v>0.60816150233311783</v>
      </c>
      <c r="F1111" s="1">
        <f t="shared" ca="1" si="35"/>
        <v>0.24355329198524339</v>
      </c>
    </row>
    <row r="1112" spans="5:6" x14ac:dyDescent="0.25">
      <c r="E1112" s="1">
        <f t="shared" ca="1" si="34"/>
        <v>0.81007225624378432</v>
      </c>
      <c r="F1112" s="1">
        <f t="shared" ca="1" si="35"/>
        <v>0.32995273338474779</v>
      </c>
    </row>
    <row r="1113" spans="5:6" x14ac:dyDescent="0.25">
      <c r="E1113" s="1">
        <f t="shared" ca="1" si="34"/>
        <v>0.12054563588330147</v>
      </c>
      <c r="F1113" s="1">
        <f t="shared" ca="1" si="35"/>
        <v>0.13047823913916312</v>
      </c>
    </row>
    <row r="1114" spans="5:6" x14ac:dyDescent="0.25">
      <c r="E1114" s="1">
        <f t="shared" ca="1" si="34"/>
        <v>0.77058793490315369</v>
      </c>
      <c r="F1114" s="1">
        <f t="shared" ca="1" si="35"/>
        <v>0.30713404514879017</v>
      </c>
    </row>
    <row r="1115" spans="5:6" x14ac:dyDescent="0.25">
      <c r="E1115" s="1">
        <f t="shared" ca="1" si="34"/>
        <v>0.93901453456465134</v>
      </c>
      <c r="F1115" s="1">
        <f t="shared" ca="1" si="35"/>
        <v>0.47882522691941365</v>
      </c>
    </row>
    <row r="1116" spans="5:6" x14ac:dyDescent="0.25">
      <c r="E1116" s="1">
        <f t="shared" ca="1" si="34"/>
        <v>0.1246044592662513</v>
      </c>
      <c r="F1116" s="1">
        <f t="shared" ca="1" si="35"/>
        <v>0.13149575657952065</v>
      </c>
    </row>
    <row r="1117" spans="5:6" x14ac:dyDescent="0.25">
      <c r="E1117" s="1">
        <f t="shared" ca="1" si="34"/>
        <v>0.12098925736779964</v>
      </c>
      <c r="F1117" s="1">
        <f t="shared" ca="1" si="35"/>
        <v>0.13059008634094138</v>
      </c>
    </row>
    <row r="1118" spans="5:6" x14ac:dyDescent="0.25">
      <c r="E1118" s="1">
        <f t="shared" ca="1" si="34"/>
        <v>0.5792930527582657</v>
      </c>
      <c r="F1118" s="1">
        <f t="shared" ca="1" si="35"/>
        <v>0.23505869923128811</v>
      </c>
    </row>
    <row r="1119" spans="5:6" x14ac:dyDescent="0.25">
      <c r="E1119" s="1">
        <f t="shared" ca="1" si="34"/>
        <v>0.60077180589885493</v>
      </c>
      <c r="F1119" s="1">
        <f t="shared" ca="1" si="35"/>
        <v>0.24132583975751665</v>
      </c>
    </row>
    <row r="1120" spans="5:6" x14ac:dyDescent="0.25">
      <c r="E1120" s="1">
        <f t="shared" ca="1" si="34"/>
        <v>0.66376965165224533</v>
      </c>
      <c r="F1120" s="1">
        <f t="shared" ca="1" si="35"/>
        <v>0.26171502922552664</v>
      </c>
    </row>
    <row r="1121" spans="5:6" x14ac:dyDescent="0.25">
      <c r="E1121" s="1">
        <f t="shared" ca="1" si="34"/>
        <v>0.11466329316969048</v>
      </c>
      <c r="F1121" s="1">
        <f t="shared" ca="1" si="35"/>
        <v>0.12897957026612777</v>
      </c>
    </row>
    <row r="1122" spans="5:6" x14ac:dyDescent="0.25">
      <c r="E1122" s="1">
        <f t="shared" ca="1" si="34"/>
        <v>0.79323412637037827</v>
      </c>
      <c r="F1122" s="1">
        <f t="shared" ca="1" si="35"/>
        <v>0.31964512328416861</v>
      </c>
    </row>
    <row r="1123" spans="5:6" x14ac:dyDescent="0.25">
      <c r="E1123" s="1">
        <f t="shared" ca="1" si="34"/>
        <v>0.41227974153868074</v>
      </c>
      <c r="F1123" s="1">
        <f t="shared" ca="1" si="35"/>
        <v>0.19366526140077242</v>
      </c>
    </row>
    <row r="1124" spans="5:6" x14ac:dyDescent="0.25">
      <c r="E1124" s="1">
        <f t="shared" ca="1" si="34"/>
        <v>6.6038730525551981E-2</v>
      </c>
      <c r="F1124" s="1">
        <f t="shared" ca="1" si="35"/>
        <v>0.11496587137509769</v>
      </c>
    </row>
    <row r="1125" spans="5:6" x14ac:dyDescent="0.25">
      <c r="E1125" s="1">
        <f t="shared" ca="1" si="34"/>
        <v>0.89610677599479305</v>
      </c>
      <c r="F1125" s="1">
        <f t="shared" ca="1" si="35"/>
        <v>0.4060602717467055</v>
      </c>
    </row>
    <row r="1126" spans="5:6" x14ac:dyDescent="0.25">
      <c r="E1126" s="1">
        <f t="shared" ca="1" si="34"/>
        <v>0.1552586899885956</v>
      </c>
      <c r="F1126" s="1">
        <f t="shared" ca="1" si="35"/>
        <v>0.13882958878596602</v>
      </c>
    </row>
    <row r="1127" spans="5:6" x14ac:dyDescent="0.25">
      <c r="E1127" s="1">
        <f t="shared" ca="1" si="34"/>
        <v>0.34045867849171008</v>
      </c>
      <c r="F1127" s="1">
        <f t="shared" ca="1" si="35"/>
        <v>0.17821564061794548</v>
      </c>
    </row>
    <row r="1128" spans="5:6" x14ac:dyDescent="0.25">
      <c r="E1128" s="1">
        <f t="shared" ca="1" si="34"/>
        <v>0.4509359203344111</v>
      </c>
      <c r="F1128" s="1">
        <f t="shared" ca="1" si="35"/>
        <v>0.20239503774474651</v>
      </c>
    </row>
    <row r="1129" spans="5:6" x14ac:dyDescent="0.25">
      <c r="E1129" s="1">
        <f t="shared" ca="1" si="34"/>
        <v>3.9318572320829248E-2</v>
      </c>
      <c r="F1129" s="1">
        <f t="shared" ca="1" si="35"/>
        <v>0.10484849528109755</v>
      </c>
    </row>
    <row r="1130" spans="5:6" x14ac:dyDescent="0.25">
      <c r="E1130" s="1">
        <f t="shared" ca="1" si="34"/>
        <v>0.56538182779283863</v>
      </c>
      <c r="F1130" s="1">
        <f t="shared" ca="1" si="35"/>
        <v>0.23115057401444108</v>
      </c>
    </row>
    <row r="1131" spans="5:6" x14ac:dyDescent="0.25">
      <c r="E1131" s="1">
        <f t="shared" ca="1" si="34"/>
        <v>0.74776275072224363</v>
      </c>
      <c r="F1131" s="1">
        <f t="shared" ca="1" si="35"/>
        <v>0.29579713784183098</v>
      </c>
    </row>
    <row r="1132" spans="5:6" x14ac:dyDescent="0.25">
      <c r="E1132" s="1">
        <f t="shared" ca="1" si="34"/>
        <v>0.69835307720723738</v>
      </c>
      <c r="F1132" s="1">
        <f t="shared" ca="1" si="35"/>
        <v>0.27456028251142467</v>
      </c>
    </row>
    <row r="1133" spans="5:6" x14ac:dyDescent="0.25">
      <c r="E1133" s="1">
        <f t="shared" ca="1" si="34"/>
        <v>0.41296393193930192</v>
      </c>
      <c r="F1133" s="1">
        <f t="shared" ca="1" si="35"/>
        <v>0.19381673659300652</v>
      </c>
    </row>
    <row r="1134" spans="5:6" x14ac:dyDescent="0.25">
      <c r="E1134" s="1">
        <f t="shared" ca="1" si="34"/>
        <v>0.17599787756385532</v>
      </c>
      <c r="F1134" s="1">
        <f t="shared" ca="1" si="35"/>
        <v>0.14352811539713067</v>
      </c>
    </row>
    <row r="1135" spans="5:6" x14ac:dyDescent="0.25">
      <c r="E1135" s="1">
        <f t="shared" ca="1" si="34"/>
        <v>0.7286932312431611</v>
      </c>
      <c r="F1135" s="1">
        <f t="shared" ca="1" si="35"/>
        <v>0.28712737874389621</v>
      </c>
    </row>
    <row r="1136" spans="5:6" x14ac:dyDescent="0.25">
      <c r="E1136" s="1">
        <f t="shared" ca="1" si="34"/>
        <v>0.85762147921915632</v>
      </c>
      <c r="F1136" s="1">
        <f t="shared" ca="1" si="35"/>
        <v>0.36560042055136599</v>
      </c>
    </row>
    <row r="1137" spans="5:6" x14ac:dyDescent="0.25">
      <c r="E1137" s="1">
        <f t="shared" ca="1" si="34"/>
        <v>0.70555641782703993</v>
      </c>
      <c r="F1137" s="1">
        <f t="shared" ca="1" si="35"/>
        <v>0.27742241341218205</v>
      </c>
    </row>
    <row r="1138" spans="5:6" x14ac:dyDescent="0.25">
      <c r="E1138" s="1">
        <f t="shared" ca="1" si="34"/>
        <v>0.47687147577132349</v>
      </c>
      <c r="F1138" s="1">
        <f t="shared" ca="1" si="35"/>
        <v>0.20847949175131497</v>
      </c>
    </row>
    <row r="1139" spans="5:6" x14ac:dyDescent="0.25">
      <c r="E1139" s="1">
        <f t="shared" ca="1" si="34"/>
        <v>0.88396594649029925</v>
      </c>
      <c r="F1139" s="1">
        <f t="shared" ca="1" si="35"/>
        <v>0.39167429776279006</v>
      </c>
    </row>
    <row r="1140" spans="5:6" x14ac:dyDescent="0.25">
      <c r="E1140" s="1">
        <f t="shared" ca="1" si="34"/>
        <v>0.28967470661013384</v>
      </c>
      <c r="F1140" s="1">
        <f t="shared" ca="1" si="35"/>
        <v>0.16762509189915217</v>
      </c>
    </row>
    <row r="1141" spans="5:6" x14ac:dyDescent="0.25">
      <c r="E1141" s="1">
        <f t="shared" ca="1" si="34"/>
        <v>0.36873371544771649</v>
      </c>
      <c r="F1141" s="1">
        <f t="shared" ca="1" si="35"/>
        <v>0.18420581776565445</v>
      </c>
    </row>
    <row r="1142" spans="5:6" x14ac:dyDescent="0.25">
      <c r="E1142" s="1">
        <f t="shared" ca="1" si="34"/>
        <v>0.56129265483183322</v>
      </c>
      <c r="F1142" s="1">
        <f t="shared" ca="1" si="35"/>
        <v>0.23002263816748131</v>
      </c>
    </row>
    <row r="1143" spans="5:6" x14ac:dyDescent="0.25">
      <c r="E1143" s="1">
        <f t="shared" ca="1" si="34"/>
        <v>0.75120552561509102</v>
      </c>
      <c r="F1143" s="1">
        <f t="shared" ca="1" si="35"/>
        <v>0.29743564923407012</v>
      </c>
    </row>
    <row r="1144" spans="5:6" x14ac:dyDescent="0.25">
      <c r="E1144" s="1">
        <f t="shared" ca="1" si="34"/>
        <v>0.91774891928938163</v>
      </c>
      <c r="F1144" s="1">
        <f t="shared" ca="1" si="35"/>
        <v>0.43723294156633041</v>
      </c>
    </row>
    <row r="1145" spans="5:6" x14ac:dyDescent="0.25">
      <c r="E1145" s="1">
        <f t="shared" ca="1" si="34"/>
        <v>0.22965918795588158</v>
      </c>
      <c r="F1145" s="1">
        <f t="shared" ca="1" si="35"/>
        <v>0.15511095575212358</v>
      </c>
    </row>
    <row r="1146" spans="5:6" x14ac:dyDescent="0.25">
      <c r="E1146" s="1">
        <f t="shared" ca="1" si="34"/>
        <v>0.10021304088043548</v>
      </c>
      <c r="F1146" s="1">
        <f t="shared" ca="1" si="35"/>
        <v>0.12515826525942012</v>
      </c>
    </row>
    <row r="1147" spans="5:6" x14ac:dyDescent="0.25">
      <c r="E1147" s="1">
        <f t="shared" ca="1" si="34"/>
        <v>0.9982397230427803</v>
      </c>
      <c r="F1147" s="1">
        <f t="shared" ca="1" si="35"/>
        <v>1.1878195914773744</v>
      </c>
    </row>
    <row r="1148" spans="5:6" x14ac:dyDescent="0.25">
      <c r="E1148" s="1">
        <f t="shared" ca="1" si="34"/>
        <v>0.71931614874990402</v>
      </c>
      <c r="F1148" s="1">
        <f t="shared" ca="1" si="35"/>
        <v>0.28309472237498418</v>
      </c>
    </row>
    <row r="1149" spans="5:6" x14ac:dyDescent="0.25">
      <c r="E1149" s="1">
        <f t="shared" ca="1" si="34"/>
        <v>0.5235136139233193</v>
      </c>
      <c r="F1149" s="1">
        <f t="shared" ca="1" si="35"/>
        <v>0.22000392835906224</v>
      </c>
    </row>
    <row r="1150" spans="5:6" x14ac:dyDescent="0.25">
      <c r="E1150" s="1">
        <f t="shared" ca="1" si="34"/>
        <v>0.95629305438324408</v>
      </c>
      <c r="F1150" s="1">
        <f t="shared" ca="1" si="35"/>
        <v>0.52759936177985123</v>
      </c>
    </row>
    <row r="1151" spans="5:6" x14ac:dyDescent="0.25">
      <c r="E1151" s="1">
        <f t="shared" ca="1" si="34"/>
        <v>0.24435397899198086</v>
      </c>
      <c r="F1151" s="1">
        <f t="shared" ca="1" si="35"/>
        <v>0.158196890497939</v>
      </c>
    </row>
    <row r="1152" spans="5:6" x14ac:dyDescent="0.25">
      <c r="E1152" s="1">
        <f t="shared" ca="1" si="34"/>
        <v>0.12857202376195964</v>
      </c>
      <c r="F1152" s="1">
        <f t="shared" ca="1" si="35"/>
        <v>0.13247832415730726</v>
      </c>
    </row>
    <row r="1153" spans="5:6" x14ac:dyDescent="0.25">
      <c r="E1153" s="1">
        <f t="shared" ca="1" si="34"/>
        <v>0.23538881711635185</v>
      </c>
      <c r="F1153" s="1">
        <f t="shared" ca="1" si="35"/>
        <v>0.1563169999765463</v>
      </c>
    </row>
    <row r="1154" spans="5:6" x14ac:dyDescent="0.25">
      <c r="E1154" s="1">
        <f t="shared" ca="1" si="34"/>
        <v>0.97632928134967056</v>
      </c>
      <c r="F1154" s="1">
        <f t="shared" ca="1" si="35"/>
        <v>0.62508192623621661</v>
      </c>
    </row>
    <row r="1155" spans="5:6" x14ac:dyDescent="0.25">
      <c r="E1155" s="1">
        <f t="shared" ca="1" si="34"/>
        <v>0.32808917711614494</v>
      </c>
      <c r="F1155" s="1">
        <f t="shared" ca="1" si="35"/>
        <v>0.17562149352693315</v>
      </c>
    </row>
    <row r="1156" spans="5:6" x14ac:dyDescent="0.25">
      <c r="E1156" s="1">
        <f t="shared" ref="E1156:E1219" ca="1" si="36">RAND()</f>
        <v>0.71381698914060054</v>
      </c>
      <c r="F1156" s="1">
        <f t="shared" ref="F1156:F1219" ca="1" si="37">1/_xlfn.GAMMA.INV(1-E1156,$C$3,1/$C$4)</f>
        <v>0.28079414075119136</v>
      </c>
    </row>
    <row r="1157" spans="5:6" x14ac:dyDescent="0.25">
      <c r="E1157" s="1">
        <f t="shared" ca="1" si="36"/>
        <v>0.3809012483565094</v>
      </c>
      <c r="F1157" s="1">
        <f t="shared" ca="1" si="37"/>
        <v>0.18681628934551425</v>
      </c>
    </row>
    <row r="1158" spans="5:6" x14ac:dyDescent="0.25">
      <c r="E1158" s="1">
        <f t="shared" ca="1" si="36"/>
        <v>1.9276732678303987E-2</v>
      </c>
      <c r="F1158" s="1">
        <f t="shared" ca="1" si="37"/>
        <v>9.4021685771003047E-2</v>
      </c>
    </row>
    <row r="1159" spans="5:6" x14ac:dyDescent="0.25">
      <c r="E1159" s="1">
        <f t="shared" ca="1" si="36"/>
        <v>0.97478254383912499</v>
      </c>
      <c r="F1159" s="1">
        <f t="shared" ca="1" si="37"/>
        <v>0.61452041143732228</v>
      </c>
    </row>
    <row r="1160" spans="5:6" x14ac:dyDescent="0.25">
      <c r="E1160" s="1">
        <f t="shared" ca="1" si="36"/>
        <v>0.97035747597378208</v>
      </c>
      <c r="F1160" s="1">
        <f t="shared" ca="1" si="37"/>
        <v>0.58808451663368166</v>
      </c>
    </row>
    <row r="1161" spans="5:6" x14ac:dyDescent="0.25">
      <c r="E1161" s="1">
        <f t="shared" ca="1" si="36"/>
        <v>0.86081795828139507</v>
      </c>
      <c r="F1161" s="1">
        <f t="shared" ca="1" si="37"/>
        <v>0.368460305012623</v>
      </c>
    </row>
    <row r="1162" spans="5:6" x14ac:dyDescent="0.25">
      <c r="E1162" s="1">
        <f t="shared" ca="1" si="36"/>
        <v>0.57580382818167453</v>
      </c>
      <c r="F1162" s="1">
        <f t="shared" ca="1" si="37"/>
        <v>0.23406786138046076</v>
      </c>
    </row>
    <row r="1163" spans="5:6" x14ac:dyDescent="0.25">
      <c r="E1163" s="1">
        <f t="shared" ca="1" si="36"/>
        <v>0.25467345181381873</v>
      </c>
      <c r="F1163" s="1">
        <f t="shared" ca="1" si="37"/>
        <v>0.16035201403887872</v>
      </c>
    </row>
    <row r="1164" spans="5:6" x14ac:dyDescent="0.25">
      <c r="E1164" s="1">
        <f t="shared" ca="1" si="36"/>
        <v>0.48985243102232479</v>
      </c>
      <c r="F1164" s="1">
        <f t="shared" ca="1" si="37"/>
        <v>0.21160571294566494</v>
      </c>
    </row>
    <row r="1165" spans="5:6" x14ac:dyDescent="0.25">
      <c r="E1165" s="1">
        <f t="shared" ca="1" si="36"/>
        <v>0.54831057730622934</v>
      </c>
      <c r="F1165" s="1">
        <f t="shared" ca="1" si="37"/>
        <v>0.22650078784578345</v>
      </c>
    </row>
    <row r="1166" spans="5:6" x14ac:dyDescent="0.25">
      <c r="E1166" s="1">
        <f t="shared" ca="1" si="36"/>
        <v>0.52490241456708753</v>
      </c>
      <c r="F1166" s="1">
        <f t="shared" ca="1" si="37"/>
        <v>0.22036036026333788</v>
      </c>
    </row>
    <row r="1167" spans="5:6" x14ac:dyDescent="0.25">
      <c r="E1167" s="1">
        <f t="shared" ca="1" si="36"/>
        <v>0.23021924859480158</v>
      </c>
      <c r="F1167" s="1">
        <f t="shared" ca="1" si="37"/>
        <v>0.1552290212864445</v>
      </c>
    </row>
    <row r="1168" spans="5:6" x14ac:dyDescent="0.25">
      <c r="E1168" s="1">
        <f t="shared" ca="1" si="36"/>
        <v>0.68829199844262989</v>
      </c>
      <c r="F1168" s="1">
        <f t="shared" ca="1" si="37"/>
        <v>0.27067680056193616</v>
      </c>
    </row>
    <row r="1169" spans="5:6" x14ac:dyDescent="0.25">
      <c r="E1169" s="1">
        <f t="shared" ca="1" si="36"/>
        <v>0.38876724500042337</v>
      </c>
      <c r="F1169" s="1">
        <f t="shared" ca="1" si="37"/>
        <v>0.18851638658973668</v>
      </c>
    </row>
    <row r="1170" spans="5:6" x14ac:dyDescent="0.25">
      <c r="E1170" s="1">
        <f t="shared" ca="1" si="36"/>
        <v>1.8400572962554818E-2</v>
      </c>
      <c r="F1170" s="1">
        <f t="shared" ca="1" si="37"/>
        <v>9.3408134757503064E-2</v>
      </c>
    </row>
    <row r="1171" spans="5:6" x14ac:dyDescent="0.25">
      <c r="E1171" s="1">
        <f t="shared" ca="1" si="36"/>
        <v>0.64920636131880027</v>
      </c>
      <c r="F1171" s="1">
        <f t="shared" ca="1" si="37"/>
        <v>0.25669396010721895</v>
      </c>
    </row>
    <row r="1172" spans="5:6" x14ac:dyDescent="0.25">
      <c r="E1172" s="1">
        <f t="shared" ca="1" si="36"/>
        <v>0.28301818932532719</v>
      </c>
      <c r="F1172" s="1">
        <f t="shared" ca="1" si="37"/>
        <v>0.16624366324360398</v>
      </c>
    </row>
    <row r="1173" spans="5:6" x14ac:dyDescent="0.25">
      <c r="E1173" s="1">
        <f t="shared" ca="1" si="36"/>
        <v>0.21913771858026798</v>
      </c>
      <c r="F1173" s="1">
        <f t="shared" ca="1" si="37"/>
        <v>0.15288490851220385</v>
      </c>
    </row>
    <row r="1174" spans="5:6" x14ac:dyDescent="0.25">
      <c r="E1174" s="1">
        <f t="shared" ca="1" si="36"/>
        <v>0.57028424896384067</v>
      </c>
      <c r="F1174" s="1">
        <f t="shared" ca="1" si="37"/>
        <v>0.23251509482793437</v>
      </c>
    </row>
    <row r="1175" spans="5:6" x14ac:dyDescent="0.25">
      <c r="E1175" s="1">
        <f t="shared" ca="1" si="36"/>
        <v>0.60631810285026577</v>
      </c>
      <c r="F1175" s="1">
        <f t="shared" ca="1" si="37"/>
        <v>0.24299403585004478</v>
      </c>
    </row>
    <row r="1176" spans="5:6" x14ac:dyDescent="0.25">
      <c r="E1176" s="1">
        <f t="shared" ca="1" si="36"/>
        <v>0.49978363453788777</v>
      </c>
      <c r="F1176" s="1">
        <f t="shared" ca="1" si="37"/>
        <v>0.21403770447329096</v>
      </c>
    </row>
    <row r="1177" spans="5:6" x14ac:dyDescent="0.25">
      <c r="E1177" s="1">
        <f t="shared" ca="1" si="36"/>
        <v>0.24267770335488936</v>
      </c>
      <c r="F1177" s="1">
        <f t="shared" ca="1" si="37"/>
        <v>0.15784599349181228</v>
      </c>
    </row>
    <row r="1178" spans="5:6" x14ac:dyDescent="0.25">
      <c r="E1178" s="1">
        <f t="shared" ca="1" si="36"/>
        <v>0.95152361344959491</v>
      </c>
      <c r="F1178" s="1">
        <f t="shared" ca="1" si="37"/>
        <v>0.51214184977937249</v>
      </c>
    </row>
    <row r="1179" spans="5:6" x14ac:dyDescent="0.25">
      <c r="E1179" s="1">
        <f t="shared" ca="1" si="36"/>
        <v>0.69146921041620146</v>
      </c>
      <c r="F1179" s="1">
        <f t="shared" ca="1" si="37"/>
        <v>0.2718893027922083</v>
      </c>
    </row>
    <row r="1180" spans="5:6" x14ac:dyDescent="0.25">
      <c r="E1180" s="1">
        <f t="shared" ca="1" si="36"/>
        <v>0.45288352376537999</v>
      </c>
      <c r="F1180" s="1">
        <f t="shared" ca="1" si="37"/>
        <v>0.2028450246781931</v>
      </c>
    </row>
    <row r="1181" spans="5:6" x14ac:dyDescent="0.25">
      <c r="E1181" s="1">
        <f t="shared" ca="1" si="36"/>
        <v>0.19406684428838605</v>
      </c>
      <c r="F1181" s="1">
        <f t="shared" ca="1" si="37"/>
        <v>0.14750203708098317</v>
      </c>
    </row>
    <row r="1182" spans="5:6" x14ac:dyDescent="0.25">
      <c r="E1182" s="1">
        <f t="shared" ca="1" si="36"/>
        <v>0.49131587212618744</v>
      </c>
      <c r="F1182" s="1">
        <f t="shared" ca="1" si="37"/>
        <v>0.21196183025306772</v>
      </c>
    </row>
    <row r="1183" spans="5:6" x14ac:dyDescent="0.25">
      <c r="E1183" s="1">
        <f t="shared" ca="1" si="36"/>
        <v>0.45507645779710781</v>
      </c>
      <c r="F1183" s="1">
        <f t="shared" ca="1" si="37"/>
        <v>0.20335297667797364</v>
      </c>
    </row>
    <row r="1184" spans="5:6" x14ac:dyDescent="0.25">
      <c r="E1184" s="1">
        <f t="shared" ca="1" si="36"/>
        <v>0.42253213552842328</v>
      </c>
      <c r="F1184" s="1">
        <f t="shared" ca="1" si="37"/>
        <v>0.19594574729051084</v>
      </c>
    </row>
    <row r="1185" spans="5:6" x14ac:dyDescent="0.25">
      <c r="E1185" s="1">
        <f t="shared" ca="1" si="36"/>
        <v>0.17279701422795779</v>
      </c>
      <c r="F1185" s="1">
        <f t="shared" ca="1" si="37"/>
        <v>0.14281360377381014</v>
      </c>
    </row>
    <row r="1186" spans="5:6" x14ac:dyDescent="0.25">
      <c r="E1186" s="1">
        <f t="shared" ca="1" si="36"/>
        <v>0.22266387584884506</v>
      </c>
      <c r="F1186" s="1">
        <f t="shared" ca="1" si="37"/>
        <v>0.15363273542022926</v>
      </c>
    </row>
    <row r="1187" spans="5:6" x14ac:dyDescent="0.25">
      <c r="E1187" s="1">
        <f t="shared" ca="1" si="36"/>
        <v>0.39746336289709339</v>
      </c>
      <c r="F1187" s="1">
        <f t="shared" ca="1" si="37"/>
        <v>0.19040841840424363</v>
      </c>
    </row>
    <row r="1188" spans="5:6" x14ac:dyDescent="0.25">
      <c r="E1188" s="1">
        <f t="shared" ca="1" si="36"/>
        <v>0.60544911421812586</v>
      </c>
      <c r="F1188" s="1">
        <f t="shared" ca="1" si="37"/>
        <v>0.24273123879815917</v>
      </c>
    </row>
    <row r="1189" spans="5:6" x14ac:dyDescent="0.25">
      <c r="E1189" s="1">
        <f t="shared" ca="1" si="36"/>
        <v>0.43136607506199587</v>
      </c>
      <c r="F1189" s="1">
        <f t="shared" ca="1" si="37"/>
        <v>0.19792993658875213</v>
      </c>
    </row>
    <row r="1190" spans="5:6" x14ac:dyDescent="0.25">
      <c r="E1190" s="1">
        <f t="shared" ca="1" si="36"/>
        <v>0.24481337302293937</v>
      </c>
      <c r="F1190" s="1">
        <f t="shared" ca="1" si="37"/>
        <v>0.15829301194143214</v>
      </c>
    </row>
    <row r="1191" spans="5:6" x14ac:dyDescent="0.25">
      <c r="E1191" s="1">
        <f t="shared" ca="1" si="36"/>
        <v>0.63049759416048534</v>
      </c>
      <c r="F1191" s="1">
        <f t="shared" ca="1" si="37"/>
        <v>0.25053239610807476</v>
      </c>
    </row>
    <row r="1192" spans="5:6" x14ac:dyDescent="0.25">
      <c r="E1192" s="1">
        <f t="shared" ca="1" si="36"/>
        <v>0.54584514361348835</v>
      </c>
      <c r="F1192" s="1">
        <f t="shared" ca="1" si="37"/>
        <v>0.22584171866871203</v>
      </c>
    </row>
    <row r="1193" spans="5:6" x14ac:dyDescent="0.25">
      <c r="E1193" s="1">
        <f t="shared" ca="1" si="36"/>
        <v>9.0416517974075794E-2</v>
      </c>
      <c r="F1193" s="1">
        <f t="shared" ca="1" si="37"/>
        <v>0.12243098040890321</v>
      </c>
    </row>
    <row r="1194" spans="5:6" x14ac:dyDescent="0.25">
      <c r="E1194" s="1">
        <f t="shared" ca="1" si="36"/>
        <v>0.25768703429752615</v>
      </c>
      <c r="F1194" s="1">
        <f t="shared" ca="1" si="37"/>
        <v>0.16097996957164989</v>
      </c>
    </row>
    <row r="1195" spans="5:6" x14ac:dyDescent="0.25">
      <c r="E1195" s="1">
        <f t="shared" ca="1" si="36"/>
        <v>0.21220009515074933</v>
      </c>
      <c r="F1195" s="1">
        <f t="shared" ca="1" si="37"/>
        <v>0.1514076546831768</v>
      </c>
    </row>
    <row r="1196" spans="5:6" x14ac:dyDescent="0.25">
      <c r="E1196" s="1">
        <f t="shared" ca="1" si="36"/>
        <v>0.19507006030362029</v>
      </c>
      <c r="F1196" s="1">
        <f t="shared" ca="1" si="37"/>
        <v>0.14772004561025529</v>
      </c>
    </row>
    <row r="1197" spans="5:6" x14ac:dyDescent="0.25">
      <c r="E1197" s="1">
        <f t="shared" ca="1" si="36"/>
        <v>0.67523290784439727</v>
      </c>
      <c r="F1197" s="1">
        <f t="shared" ca="1" si="37"/>
        <v>0.26582026331938169</v>
      </c>
    </row>
    <row r="1198" spans="5:6" x14ac:dyDescent="0.25">
      <c r="E1198" s="1">
        <f t="shared" ca="1" si="36"/>
        <v>0.63398154865117295</v>
      </c>
      <c r="F1198" s="1">
        <f t="shared" ca="1" si="37"/>
        <v>0.2516567736466549</v>
      </c>
    </row>
    <row r="1199" spans="5:6" x14ac:dyDescent="0.25">
      <c r="E1199" s="1">
        <f t="shared" ca="1" si="36"/>
        <v>0.91978271283077828</v>
      </c>
      <c r="F1199" s="1">
        <f t="shared" ca="1" si="37"/>
        <v>0.44063965231606345</v>
      </c>
    </row>
    <row r="1200" spans="5:6" x14ac:dyDescent="0.25">
      <c r="E1200" s="1">
        <f t="shared" ca="1" si="36"/>
        <v>0.13883691746444926</v>
      </c>
      <c r="F1200" s="1">
        <f t="shared" ca="1" si="37"/>
        <v>0.13497036764529013</v>
      </c>
    </row>
    <row r="1201" spans="5:6" x14ac:dyDescent="0.25">
      <c r="E1201" s="1">
        <f t="shared" ca="1" si="36"/>
        <v>0.88425153922558075</v>
      </c>
      <c r="F1201" s="1">
        <f t="shared" ca="1" si="37"/>
        <v>0.39199266796926213</v>
      </c>
    </row>
    <row r="1202" spans="5:6" x14ac:dyDescent="0.25">
      <c r="E1202" s="1">
        <f t="shared" ca="1" si="36"/>
        <v>0.2551776693151484</v>
      </c>
      <c r="F1202" s="1">
        <f t="shared" ca="1" si="37"/>
        <v>0.16045711920835282</v>
      </c>
    </row>
    <row r="1203" spans="5:6" x14ac:dyDescent="0.25">
      <c r="E1203" s="1">
        <f t="shared" ca="1" si="36"/>
        <v>0.70079688447062305</v>
      </c>
      <c r="F1203" s="1">
        <f t="shared" ca="1" si="37"/>
        <v>0.27552340663819058</v>
      </c>
    </row>
    <row r="1204" spans="5:6" x14ac:dyDescent="0.25">
      <c r="E1204" s="1">
        <f t="shared" ca="1" si="36"/>
        <v>0.77863835818250871</v>
      </c>
      <c r="F1204" s="1">
        <f t="shared" ca="1" si="37"/>
        <v>0.31142269885473994</v>
      </c>
    </row>
    <row r="1205" spans="5:6" x14ac:dyDescent="0.25">
      <c r="E1205" s="1">
        <f t="shared" ca="1" si="36"/>
        <v>1.8890194414646899E-3</v>
      </c>
      <c r="F1205" s="1">
        <f t="shared" ca="1" si="37"/>
        <v>7.1744066799792255E-2</v>
      </c>
    </row>
    <row r="1206" spans="5:6" x14ac:dyDescent="0.25">
      <c r="E1206" s="1">
        <f t="shared" ca="1" si="36"/>
        <v>0.33533694992570984</v>
      </c>
      <c r="F1206" s="1">
        <f t="shared" ca="1" si="37"/>
        <v>0.17713989091105256</v>
      </c>
    </row>
    <row r="1207" spans="5:6" x14ac:dyDescent="0.25">
      <c r="E1207" s="1">
        <f t="shared" ca="1" si="36"/>
        <v>0.71554885613181562</v>
      </c>
      <c r="F1207" s="1">
        <f t="shared" ca="1" si="37"/>
        <v>0.28151371554190047</v>
      </c>
    </row>
    <row r="1208" spans="5:6" x14ac:dyDescent="0.25">
      <c r="E1208" s="1">
        <f t="shared" ca="1" si="36"/>
        <v>0.97426709260786792</v>
      </c>
      <c r="F1208" s="1">
        <f t="shared" ca="1" si="37"/>
        <v>0.6111696458400836</v>
      </c>
    </row>
    <row r="1209" spans="5:6" x14ac:dyDescent="0.25">
      <c r="E1209" s="1">
        <f t="shared" ca="1" si="36"/>
        <v>0.83025689875613251</v>
      </c>
      <c r="F1209" s="1">
        <f t="shared" ca="1" si="37"/>
        <v>0.34371840035133094</v>
      </c>
    </row>
    <row r="1210" spans="5:6" x14ac:dyDescent="0.25">
      <c r="E1210" s="1">
        <f t="shared" ca="1" si="36"/>
        <v>0.60240040173328147</v>
      </c>
      <c r="F1210" s="1">
        <f t="shared" ca="1" si="37"/>
        <v>0.24181345922108272</v>
      </c>
    </row>
    <row r="1211" spans="5:6" x14ac:dyDescent="0.25">
      <c r="E1211" s="1">
        <f t="shared" ca="1" si="36"/>
        <v>0.82058271190626308</v>
      </c>
      <c r="F1211" s="1">
        <f t="shared" ca="1" si="37"/>
        <v>0.33690772363290561</v>
      </c>
    </row>
    <row r="1212" spans="5:6" x14ac:dyDescent="0.25">
      <c r="E1212" s="1">
        <f t="shared" ca="1" si="36"/>
        <v>0.2142769885907343</v>
      </c>
      <c r="F1212" s="1">
        <f t="shared" ca="1" si="37"/>
        <v>0.15185076433251482</v>
      </c>
    </row>
    <row r="1213" spans="5:6" x14ac:dyDescent="0.25">
      <c r="E1213" s="1">
        <f t="shared" ca="1" si="36"/>
        <v>0.65040430314696296</v>
      </c>
      <c r="F1213" s="1">
        <f t="shared" ca="1" si="37"/>
        <v>0.25709922494498177</v>
      </c>
    </row>
    <row r="1214" spans="5:6" x14ac:dyDescent="0.25">
      <c r="E1214" s="1">
        <f t="shared" ca="1" si="36"/>
        <v>0.86370793454385908</v>
      </c>
      <c r="F1214" s="1">
        <f t="shared" ca="1" si="37"/>
        <v>0.37111028799708506</v>
      </c>
    </row>
    <row r="1215" spans="5:6" x14ac:dyDescent="0.25">
      <c r="E1215" s="1">
        <f t="shared" ca="1" si="36"/>
        <v>3.4046125944579897E-2</v>
      </c>
      <c r="F1215" s="1">
        <f t="shared" ca="1" si="37"/>
        <v>0.10241677266834917</v>
      </c>
    </row>
    <row r="1216" spans="5:6" x14ac:dyDescent="0.25">
      <c r="E1216" s="1">
        <f t="shared" ca="1" si="36"/>
        <v>0.70767053934284485</v>
      </c>
      <c r="F1216" s="1">
        <f t="shared" ca="1" si="37"/>
        <v>0.27827601182858058</v>
      </c>
    </row>
    <row r="1217" spans="5:6" x14ac:dyDescent="0.25">
      <c r="E1217" s="1">
        <f t="shared" ca="1" si="36"/>
        <v>0.46922346880109655</v>
      </c>
      <c r="F1217" s="1">
        <f t="shared" ca="1" si="37"/>
        <v>0.20666383450864895</v>
      </c>
    </row>
    <row r="1218" spans="5:6" x14ac:dyDescent="0.25">
      <c r="E1218" s="1">
        <f t="shared" ca="1" si="36"/>
        <v>0.93474143401273135</v>
      </c>
      <c r="F1218" s="1">
        <f t="shared" ca="1" si="37"/>
        <v>0.46923477380921691</v>
      </c>
    </row>
    <row r="1219" spans="5:6" x14ac:dyDescent="0.25">
      <c r="E1219" s="1">
        <f t="shared" ca="1" si="36"/>
        <v>0.35467693971023306</v>
      </c>
      <c r="F1219" s="1">
        <f t="shared" ca="1" si="37"/>
        <v>0.18121592756745467</v>
      </c>
    </row>
    <row r="1220" spans="5:6" x14ac:dyDescent="0.25">
      <c r="E1220" s="1">
        <f t="shared" ref="E1220:E1283" ca="1" si="38">RAND()</f>
        <v>0.69717469901604945</v>
      </c>
      <c r="F1220" s="1">
        <f t="shared" ref="F1220:F1283" ca="1" si="39">1/_xlfn.GAMMA.INV(1-E1220,$C$3,1/$C$4)</f>
        <v>0.27409870637390205</v>
      </c>
    </row>
    <row r="1221" spans="5:6" x14ac:dyDescent="0.25">
      <c r="E1221" s="1">
        <f t="shared" ca="1" si="38"/>
        <v>0.9397501681123076</v>
      </c>
      <c r="F1221" s="1">
        <f t="shared" ca="1" si="39"/>
        <v>0.48055503559261864</v>
      </c>
    </row>
    <row r="1222" spans="5:6" x14ac:dyDescent="0.25">
      <c r="E1222" s="1">
        <f t="shared" ca="1" si="38"/>
        <v>0.35603759121041079</v>
      </c>
      <c r="F1222" s="1">
        <f t="shared" ca="1" si="39"/>
        <v>0.18150423888066416</v>
      </c>
    </row>
    <row r="1223" spans="5:6" x14ac:dyDescent="0.25">
      <c r="E1223" s="1">
        <f t="shared" ca="1" si="38"/>
        <v>0.80205441108141196</v>
      </c>
      <c r="F1223" s="1">
        <f t="shared" ca="1" si="39"/>
        <v>0.32492523680903174</v>
      </c>
    </row>
    <row r="1224" spans="5:6" x14ac:dyDescent="0.25">
      <c r="E1224" s="1">
        <f t="shared" ca="1" si="38"/>
        <v>0.68906897847586868</v>
      </c>
      <c r="F1224" s="1">
        <f t="shared" ca="1" si="39"/>
        <v>0.27097215928349938</v>
      </c>
    </row>
    <row r="1225" spans="5:6" x14ac:dyDescent="0.25">
      <c r="E1225" s="1">
        <f t="shared" ca="1" si="38"/>
        <v>8.7880676910092492E-2</v>
      </c>
      <c r="F1225" s="1">
        <f t="shared" ca="1" si="39"/>
        <v>0.1217036007389873</v>
      </c>
    </row>
    <row r="1226" spans="5:6" x14ac:dyDescent="0.25">
      <c r="E1226" s="1">
        <f t="shared" ca="1" si="38"/>
        <v>0.66315590039476602</v>
      </c>
      <c r="F1226" s="1">
        <f t="shared" ca="1" si="39"/>
        <v>0.26149915401544666</v>
      </c>
    </row>
    <row r="1227" spans="5:6" x14ac:dyDescent="0.25">
      <c r="E1227" s="1">
        <f t="shared" ca="1" si="38"/>
        <v>0.12407918076378521</v>
      </c>
      <c r="F1227" s="1">
        <f t="shared" ca="1" si="39"/>
        <v>0.13136479461245756</v>
      </c>
    </row>
    <row r="1228" spans="5:6" x14ac:dyDescent="0.25">
      <c r="E1228" s="1">
        <f t="shared" ca="1" si="38"/>
        <v>0.54926903846062514</v>
      </c>
      <c r="F1228" s="1">
        <f t="shared" ca="1" si="39"/>
        <v>0.2267578292667308</v>
      </c>
    </row>
    <row r="1229" spans="5:6" x14ac:dyDescent="0.25">
      <c r="E1229" s="1">
        <f t="shared" ca="1" si="38"/>
        <v>2.9051111412117359E-2</v>
      </c>
      <c r="F1229" s="1">
        <f t="shared" ca="1" si="39"/>
        <v>9.9893211448685806E-2</v>
      </c>
    </row>
    <row r="1230" spans="5:6" x14ac:dyDescent="0.25">
      <c r="E1230" s="1">
        <f t="shared" ca="1" si="38"/>
        <v>0.10305454375359258</v>
      </c>
      <c r="F1230" s="1">
        <f t="shared" ca="1" si="39"/>
        <v>0.12592712844616699</v>
      </c>
    </row>
    <row r="1231" spans="5:6" x14ac:dyDescent="0.25">
      <c r="E1231" s="1">
        <f t="shared" ca="1" si="38"/>
        <v>0.54712320620031685</v>
      </c>
      <c r="F1231" s="1">
        <f t="shared" ca="1" si="39"/>
        <v>0.22618299677022549</v>
      </c>
    </row>
    <row r="1232" spans="5:6" x14ac:dyDescent="0.25">
      <c r="E1232" s="1">
        <f t="shared" ca="1" si="38"/>
        <v>0.94421717560496654</v>
      </c>
      <c r="F1232" s="1">
        <f t="shared" ca="1" si="39"/>
        <v>0.49161601420337092</v>
      </c>
    </row>
    <row r="1233" spans="5:6" x14ac:dyDescent="0.25">
      <c r="E1233" s="1">
        <f t="shared" ca="1" si="38"/>
        <v>0.85298841545517723</v>
      </c>
      <c r="F1233" s="1">
        <f t="shared" ca="1" si="39"/>
        <v>0.3615807448146644</v>
      </c>
    </row>
    <row r="1234" spans="5:6" x14ac:dyDescent="0.25">
      <c r="E1234" s="1">
        <f t="shared" ca="1" si="38"/>
        <v>0.36508121202986199</v>
      </c>
      <c r="F1234" s="1">
        <f t="shared" ca="1" si="39"/>
        <v>0.18342641465328818</v>
      </c>
    </row>
    <row r="1235" spans="5:6" x14ac:dyDescent="0.25">
      <c r="E1235" s="1">
        <f t="shared" ca="1" si="38"/>
        <v>4.5453357175087805E-2</v>
      </c>
      <c r="F1235" s="1">
        <f t="shared" ca="1" si="39"/>
        <v>0.1074480286135855</v>
      </c>
    </row>
    <row r="1236" spans="5:6" x14ac:dyDescent="0.25">
      <c r="E1236" s="1">
        <f t="shared" ca="1" si="38"/>
        <v>0.34691941285802563</v>
      </c>
      <c r="F1236" s="1">
        <f t="shared" ca="1" si="39"/>
        <v>0.17957626651847849</v>
      </c>
    </row>
    <row r="1237" spans="5:6" x14ac:dyDescent="0.25">
      <c r="E1237" s="1">
        <f t="shared" ca="1" si="38"/>
        <v>0.78624630289884001</v>
      </c>
      <c r="F1237" s="1">
        <f t="shared" ca="1" si="39"/>
        <v>0.31563284127002883</v>
      </c>
    </row>
    <row r="1238" spans="5:6" x14ac:dyDescent="0.25">
      <c r="E1238" s="1">
        <f t="shared" ca="1" si="38"/>
        <v>0.23722168343671091</v>
      </c>
      <c r="F1238" s="1">
        <f t="shared" ca="1" si="39"/>
        <v>0.15670200212327387</v>
      </c>
    </row>
    <row r="1239" spans="5:6" x14ac:dyDescent="0.25">
      <c r="E1239" s="1">
        <f t="shared" ca="1" si="38"/>
        <v>0.95519686788855906</v>
      </c>
      <c r="F1239" s="1">
        <f t="shared" ca="1" si="39"/>
        <v>0.52387748082883345</v>
      </c>
    </row>
    <row r="1240" spans="5:6" x14ac:dyDescent="0.25">
      <c r="E1240" s="1">
        <f t="shared" ca="1" si="38"/>
        <v>0.25988941802493137</v>
      </c>
      <c r="F1240" s="1">
        <f t="shared" ca="1" si="39"/>
        <v>0.16143855982168456</v>
      </c>
    </row>
    <row r="1241" spans="5:6" x14ac:dyDescent="0.25">
      <c r="E1241" s="1">
        <f t="shared" ca="1" si="38"/>
        <v>0.37124703158725347</v>
      </c>
      <c r="F1241" s="1">
        <f t="shared" ca="1" si="39"/>
        <v>0.184743223312723</v>
      </c>
    </row>
    <row r="1242" spans="5:6" x14ac:dyDescent="0.25">
      <c r="E1242" s="1">
        <f t="shared" ca="1" si="38"/>
        <v>0.17694421426124118</v>
      </c>
      <c r="F1242" s="1">
        <f t="shared" ca="1" si="39"/>
        <v>0.14373869746529641</v>
      </c>
    </row>
    <row r="1243" spans="5:6" x14ac:dyDescent="0.25">
      <c r="E1243" s="1">
        <f t="shared" ca="1" si="38"/>
        <v>0.98426121265794564</v>
      </c>
      <c r="F1243" s="1">
        <f t="shared" ca="1" si="39"/>
        <v>0.69618826311548265</v>
      </c>
    </row>
    <row r="1244" spans="5:6" x14ac:dyDescent="0.25">
      <c r="E1244" s="1">
        <f t="shared" ca="1" si="38"/>
        <v>0.63929621543034731</v>
      </c>
      <c r="F1244" s="1">
        <f t="shared" ca="1" si="39"/>
        <v>0.25339184399922454</v>
      </c>
    </row>
    <row r="1245" spans="5:6" x14ac:dyDescent="0.25">
      <c r="E1245" s="1">
        <f t="shared" ca="1" si="38"/>
        <v>0.95511515996559904</v>
      </c>
      <c r="F1245" s="1">
        <f t="shared" ca="1" si="39"/>
        <v>0.52360433751526103</v>
      </c>
    </row>
    <row r="1246" spans="5:6" x14ac:dyDescent="0.25">
      <c r="E1246" s="1">
        <f t="shared" ca="1" si="38"/>
        <v>0.63269750082360954</v>
      </c>
      <c r="F1246" s="1">
        <f t="shared" ca="1" si="39"/>
        <v>0.25124118945910673</v>
      </c>
    </row>
    <row r="1247" spans="5:6" x14ac:dyDescent="0.25">
      <c r="E1247" s="1">
        <f t="shared" ca="1" si="38"/>
        <v>0.38091224800007317</v>
      </c>
      <c r="F1247" s="1">
        <f t="shared" ca="1" si="39"/>
        <v>0.18681865959626917</v>
      </c>
    </row>
    <row r="1248" spans="5:6" x14ac:dyDescent="0.25">
      <c r="E1248" s="1">
        <f t="shared" ca="1" si="38"/>
        <v>0.80059728820804488</v>
      </c>
      <c r="F1248" s="1">
        <f t="shared" ca="1" si="39"/>
        <v>0.32403548782435937</v>
      </c>
    </row>
    <row r="1249" spans="5:6" x14ac:dyDescent="0.25">
      <c r="E1249" s="1">
        <f t="shared" ca="1" si="38"/>
        <v>0.55757548974577276</v>
      </c>
      <c r="F1249" s="1">
        <f t="shared" ca="1" si="39"/>
        <v>0.22900518794508312</v>
      </c>
    </row>
    <row r="1250" spans="5:6" x14ac:dyDescent="0.25">
      <c r="E1250" s="1">
        <f t="shared" ca="1" si="38"/>
        <v>0.57992441674744311</v>
      </c>
      <c r="F1250" s="1">
        <f t="shared" ca="1" si="39"/>
        <v>0.23523876850781636</v>
      </c>
    </row>
    <row r="1251" spans="5:6" x14ac:dyDescent="0.25">
      <c r="E1251" s="1">
        <f t="shared" ca="1" si="38"/>
        <v>0.92078962376425799</v>
      </c>
      <c r="F1251" s="1">
        <f t="shared" ca="1" si="39"/>
        <v>0.44236337467008391</v>
      </c>
    </row>
    <row r="1252" spans="5:6" x14ac:dyDescent="0.25">
      <c r="E1252" s="1">
        <f t="shared" ca="1" si="38"/>
        <v>0.34403789523757522</v>
      </c>
      <c r="F1252" s="1">
        <f t="shared" ca="1" si="39"/>
        <v>0.1789688957293695</v>
      </c>
    </row>
    <row r="1253" spans="5:6" x14ac:dyDescent="0.25">
      <c r="E1253" s="1">
        <f t="shared" ca="1" si="38"/>
        <v>0.54171562906970872</v>
      </c>
      <c r="F1253" s="1">
        <f t="shared" ca="1" si="39"/>
        <v>0.2247445221990769</v>
      </c>
    </row>
    <row r="1254" spans="5:6" x14ac:dyDescent="0.25">
      <c r="E1254" s="1">
        <f t="shared" ca="1" si="38"/>
        <v>0.66272834785220591</v>
      </c>
      <c r="F1254" s="1">
        <f t="shared" ca="1" si="39"/>
        <v>0.2613489994646232</v>
      </c>
    </row>
    <row r="1255" spans="5:6" x14ac:dyDescent="0.25">
      <c r="E1255" s="1">
        <f t="shared" ca="1" si="38"/>
        <v>0.13650185819678129</v>
      </c>
      <c r="F1255" s="1">
        <f t="shared" ca="1" si="39"/>
        <v>0.13440941752942318</v>
      </c>
    </row>
    <row r="1256" spans="5:6" x14ac:dyDescent="0.25">
      <c r="E1256" s="1">
        <f t="shared" ca="1" si="38"/>
        <v>0.98626675224372706</v>
      </c>
      <c r="F1256" s="1">
        <f t="shared" ca="1" si="39"/>
        <v>0.72115722060759069</v>
      </c>
    </row>
    <row r="1257" spans="5:6" x14ac:dyDescent="0.25">
      <c r="E1257" s="1">
        <f t="shared" ca="1" si="38"/>
        <v>0.50561392192493482</v>
      </c>
      <c r="F1257" s="1">
        <f t="shared" ca="1" si="39"/>
        <v>0.21548266178795028</v>
      </c>
    </row>
    <row r="1258" spans="5:6" x14ac:dyDescent="0.25">
      <c r="E1258" s="1">
        <f t="shared" ca="1" si="38"/>
        <v>0.39504910313250163</v>
      </c>
      <c r="F1258" s="1">
        <f t="shared" ca="1" si="39"/>
        <v>0.18988176757693107</v>
      </c>
    </row>
    <row r="1259" spans="5:6" x14ac:dyDescent="0.25">
      <c r="E1259" s="1">
        <f t="shared" ca="1" si="38"/>
        <v>0.95037435808150106</v>
      </c>
      <c r="F1259" s="1">
        <f t="shared" ca="1" si="39"/>
        <v>0.50868238763414075</v>
      </c>
    </row>
    <row r="1260" spans="5:6" x14ac:dyDescent="0.25">
      <c r="E1260" s="1">
        <f t="shared" ca="1" si="38"/>
        <v>0.69276312167462772</v>
      </c>
      <c r="F1260" s="1">
        <f t="shared" ca="1" si="39"/>
        <v>0.27238670976415119</v>
      </c>
    </row>
    <row r="1261" spans="5:6" x14ac:dyDescent="0.25">
      <c r="E1261" s="1">
        <f t="shared" ca="1" si="38"/>
        <v>0.97868479092991967</v>
      </c>
      <c r="F1261" s="1">
        <f t="shared" ca="1" si="39"/>
        <v>0.64284028310494712</v>
      </c>
    </row>
    <row r="1262" spans="5:6" x14ac:dyDescent="0.25">
      <c r="E1262" s="1">
        <f t="shared" ca="1" si="38"/>
        <v>0.60610441097295509</v>
      </c>
      <c r="F1262" s="1">
        <f t="shared" ca="1" si="39"/>
        <v>0.24292936210935442</v>
      </c>
    </row>
    <row r="1263" spans="5:6" x14ac:dyDescent="0.25">
      <c r="E1263" s="1">
        <f t="shared" ca="1" si="38"/>
        <v>0.63306728194207018</v>
      </c>
      <c r="F1263" s="1">
        <f t="shared" ca="1" si="39"/>
        <v>0.25136072734639392</v>
      </c>
    </row>
    <row r="1264" spans="5:6" x14ac:dyDescent="0.25">
      <c r="E1264" s="1">
        <f t="shared" ca="1" si="38"/>
        <v>0.44966107899240737</v>
      </c>
      <c r="F1264" s="1">
        <f t="shared" ca="1" si="39"/>
        <v>0.20210106344533352</v>
      </c>
    </row>
    <row r="1265" spans="5:6" x14ac:dyDescent="0.25">
      <c r="E1265" s="1">
        <f t="shared" ca="1" si="38"/>
        <v>0.52095186969471785</v>
      </c>
      <c r="F1265" s="1">
        <f t="shared" ca="1" si="39"/>
        <v>0.21934865719590671</v>
      </c>
    </row>
    <row r="1266" spans="5:6" x14ac:dyDescent="0.25">
      <c r="E1266" s="1">
        <f t="shared" ca="1" si="38"/>
        <v>0.37772360940942606</v>
      </c>
      <c r="F1266" s="1">
        <f t="shared" ca="1" si="39"/>
        <v>0.18613236435621072</v>
      </c>
    </row>
    <row r="1267" spans="5:6" x14ac:dyDescent="0.25">
      <c r="E1267" s="1">
        <f t="shared" ca="1" si="38"/>
        <v>0.22087581568208825</v>
      </c>
      <c r="F1267" s="1">
        <f t="shared" ca="1" si="39"/>
        <v>0.15325376330804777</v>
      </c>
    </row>
    <row r="1268" spans="5:6" x14ac:dyDescent="0.25">
      <c r="E1268" s="1">
        <f t="shared" ca="1" si="38"/>
        <v>0.53793578417826549</v>
      </c>
      <c r="F1268" s="1">
        <f t="shared" ca="1" si="39"/>
        <v>0.22374746201157508</v>
      </c>
    </row>
    <row r="1269" spans="5:6" x14ac:dyDescent="0.25">
      <c r="E1269" s="1">
        <f t="shared" ca="1" si="38"/>
        <v>0.19064694673113336</v>
      </c>
      <c r="F1269" s="1">
        <f t="shared" ca="1" si="39"/>
        <v>0.14675694492153257</v>
      </c>
    </row>
    <row r="1270" spans="5:6" x14ac:dyDescent="0.25">
      <c r="E1270" s="1">
        <f t="shared" ca="1" si="38"/>
        <v>0.18379330656432635</v>
      </c>
      <c r="F1270" s="1">
        <f t="shared" ca="1" si="39"/>
        <v>0.14525425753884164</v>
      </c>
    </row>
    <row r="1271" spans="5:6" x14ac:dyDescent="0.25">
      <c r="E1271" s="1">
        <f t="shared" ca="1" si="38"/>
        <v>0.24768177221125665</v>
      </c>
      <c r="F1271" s="1">
        <f t="shared" ca="1" si="39"/>
        <v>0.15889277291403572</v>
      </c>
    </row>
    <row r="1272" spans="5:6" x14ac:dyDescent="0.25">
      <c r="E1272" s="1">
        <f t="shared" ca="1" si="38"/>
        <v>7.9670225945432493E-2</v>
      </c>
      <c r="F1272" s="1">
        <f t="shared" ca="1" si="39"/>
        <v>0.11927857189441657</v>
      </c>
    </row>
    <row r="1273" spans="5:6" x14ac:dyDescent="0.25">
      <c r="E1273" s="1">
        <f t="shared" ca="1" si="38"/>
        <v>0.24177596481057451</v>
      </c>
      <c r="F1273" s="1">
        <f t="shared" ca="1" si="39"/>
        <v>0.15765712385254826</v>
      </c>
    </row>
    <row r="1274" spans="5:6" x14ac:dyDescent="0.25">
      <c r="E1274" s="1">
        <f t="shared" ca="1" si="38"/>
        <v>0.76243013841320861</v>
      </c>
      <c r="F1274" s="1">
        <f t="shared" ca="1" si="39"/>
        <v>0.3029495968584176</v>
      </c>
    </row>
    <row r="1275" spans="5:6" x14ac:dyDescent="0.25">
      <c r="E1275" s="1">
        <f t="shared" ca="1" si="38"/>
        <v>0.30516690860985485</v>
      </c>
      <c r="F1275" s="1">
        <f t="shared" ca="1" si="39"/>
        <v>0.17084263715983444</v>
      </c>
    </row>
    <row r="1276" spans="5:6" x14ac:dyDescent="0.25">
      <c r="E1276" s="1">
        <f t="shared" ca="1" si="38"/>
        <v>0.63817309143244327</v>
      </c>
      <c r="F1276" s="1">
        <f t="shared" ca="1" si="39"/>
        <v>0.25302314623641908</v>
      </c>
    </row>
    <row r="1277" spans="5:6" x14ac:dyDescent="0.25">
      <c r="E1277" s="1">
        <f t="shared" ca="1" si="38"/>
        <v>0.18775787302360647</v>
      </c>
      <c r="F1277" s="1">
        <f t="shared" ca="1" si="39"/>
        <v>0.14612510060029124</v>
      </c>
    </row>
    <row r="1278" spans="5:6" x14ac:dyDescent="0.25">
      <c r="E1278" s="1">
        <f t="shared" ca="1" si="38"/>
        <v>0.37710314680625456</v>
      </c>
      <c r="F1278" s="1">
        <f t="shared" ca="1" si="39"/>
        <v>0.18599900702163144</v>
      </c>
    </row>
    <row r="1279" spans="5:6" x14ac:dyDescent="0.25">
      <c r="E1279" s="1">
        <f t="shared" ca="1" si="38"/>
        <v>0.42352456587089538</v>
      </c>
      <c r="F1279" s="1">
        <f t="shared" ca="1" si="39"/>
        <v>0.19616774522781194</v>
      </c>
    </row>
    <row r="1280" spans="5:6" x14ac:dyDescent="0.25">
      <c r="E1280" s="1">
        <f t="shared" ca="1" si="38"/>
        <v>0.80495275771351349</v>
      </c>
      <c r="F1280" s="1">
        <f t="shared" ca="1" si="39"/>
        <v>0.32671647923234493</v>
      </c>
    </row>
    <row r="1281" spans="5:6" x14ac:dyDescent="0.25">
      <c r="E1281" s="1">
        <f t="shared" ca="1" si="38"/>
        <v>0.67687051534664711</v>
      </c>
      <c r="F1281" s="1">
        <f t="shared" ca="1" si="39"/>
        <v>0.26641844522203972</v>
      </c>
    </row>
    <row r="1282" spans="5:6" x14ac:dyDescent="0.25">
      <c r="E1282" s="1">
        <f t="shared" ca="1" si="38"/>
        <v>0.18882663177946624</v>
      </c>
      <c r="F1282" s="1">
        <f t="shared" ca="1" si="39"/>
        <v>0.14635910340760097</v>
      </c>
    </row>
    <row r="1283" spans="5:6" x14ac:dyDescent="0.25">
      <c r="E1283" s="1">
        <f t="shared" ca="1" si="38"/>
        <v>0.19357982849249833</v>
      </c>
      <c r="F1283" s="1">
        <f t="shared" ca="1" si="39"/>
        <v>0.14739611342946743</v>
      </c>
    </row>
    <row r="1284" spans="5:6" x14ac:dyDescent="0.25">
      <c r="E1284" s="1">
        <f t="shared" ref="E1284:E1347" ca="1" si="40">RAND()</f>
        <v>2.3414158671221097E-3</v>
      </c>
      <c r="F1284" s="1">
        <f t="shared" ref="F1284:F1347" ca="1" si="41">1/_xlfn.GAMMA.INV(1-E1284,$C$3,1/$C$4)</f>
        <v>7.3282533188536933E-2</v>
      </c>
    </row>
    <row r="1285" spans="5:6" x14ac:dyDescent="0.25">
      <c r="E1285" s="1">
        <f t="shared" ca="1" si="40"/>
        <v>0.45124421791962055</v>
      </c>
      <c r="F1285" s="1">
        <f t="shared" ca="1" si="41"/>
        <v>0.20246619804251229</v>
      </c>
    </row>
    <row r="1286" spans="5:6" x14ac:dyDescent="0.25">
      <c r="E1286" s="1">
        <f t="shared" ca="1" si="40"/>
        <v>0.1439103586811602</v>
      </c>
      <c r="F1286" s="1">
        <f t="shared" ca="1" si="41"/>
        <v>0.13617806222308956</v>
      </c>
    </row>
    <row r="1287" spans="5:6" x14ac:dyDescent="0.25">
      <c r="E1287" s="1">
        <f t="shared" ca="1" si="40"/>
        <v>0.37293815165770883</v>
      </c>
      <c r="F1287" s="1">
        <f t="shared" ca="1" si="41"/>
        <v>0.18510534004336451</v>
      </c>
    </row>
    <row r="1288" spans="5:6" x14ac:dyDescent="0.25">
      <c r="E1288" s="1">
        <f t="shared" ca="1" si="40"/>
        <v>0.29798809010179528</v>
      </c>
      <c r="F1288" s="1">
        <f t="shared" ca="1" si="41"/>
        <v>0.16935098122281611</v>
      </c>
    </row>
    <row r="1289" spans="5:6" x14ac:dyDescent="0.25">
      <c r="E1289" s="1">
        <f t="shared" ca="1" si="40"/>
        <v>0.2509096120452543</v>
      </c>
      <c r="F1289" s="1">
        <f t="shared" ca="1" si="41"/>
        <v>0.15956689919881148</v>
      </c>
    </row>
    <row r="1290" spans="5:6" x14ac:dyDescent="0.25">
      <c r="E1290" s="1">
        <f t="shared" ca="1" si="40"/>
        <v>0.73308176249855206</v>
      </c>
      <c r="F1290" s="1">
        <f t="shared" ca="1" si="41"/>
        <v>0.28906475540802651</v>
      </c>
    </row>
    <row r="1291" spans="5:6" x14ac:dyDescent="0.25">
      <c r="E1291" s="1">
        <f t="shared" ca="1" si="40"/>
        <v>0.23781777452078456</v>
      </c>
      <c r="F1291" s="1">
        <f t="shared" ca="1" si="41"/>
        <v>0.15682713534789178</v>
      </c>
    </row>
    <row r="1292" spans="5:6" x14ac:dyDescent="0.25">
      <c r="E1292" s="1">
        <f t="shared" ca="1" si="40"/>
        <v>0.13835333406665939</v>
      </c>
      <c r="F1292" s="1">
        <f t="shared" ca="1" si="41"/>
        <v>0.13485446887393912</v>
      </c>
    </row>
    <row r="1293" spans="5:6" x14ac:dyDescent="0.25">
      <c r="E1293" s="1">
        <f t="shared" ca="1" si="40"/>
        <v>9.503280138476522E-2</v>
      </c>
      <c r="F1293" s="1">
        <f t="shared" ca="1" si="41"/>
        <v>0.12373170279329139</v>
      </c>
    </row>
    <row r="1294" spans="5:6" x14ac:dyDescent="0.25">
      <c r="E1294" s="1">
        <f t="shared" ca="1" si="40"/>
        <v>0.30943172323636192</v>
      </c>
      <c r="F1294" s="1">
        <f t="shared" ca="1" si="41"/>
        <v>0.17172966770105552</v>
      </c>
    </row>
    <row r="1295" spans="5:6" x14ac:dyDescent="0.25">
      <c r="E1295" s="1">
        <f t="shared" ca="1" si="40"/>
        <v>3.5392546200529562E-2</v>
      </c>
      <c r="F1295" s="1">
        <f t="shared" ca="1" si="41"/>
        <v>0.10305797055096326</v>
      </c>
    </row>
    <row r="1296" spans="5:6" x14ac:dyDescent="0.25">
      <c r="E1296" s="1">
        <f t="shared" ca="1" si="40"/>
        <v>0.7695459785446328</v>
      </c>
      <c r="F1296" s="1">
        <f t="shared" ca="1" si="41"/>
        <v>0.30659079873538531</v>
      </c>
    </row>
    <row r="1297" spans="5:6" x14ac:dyDescent="0.25">
      <c r="E1297" s="1">
        <f t="shared" ca="1" si="40"/>
        <v>0.61931417211152384</v>
      </c>
      <c r="F1297" s="1">
        <f t="shared" ca="1" si="41"/>
        <v>0.24698994655043827</v>
      </c>
    </row>
    <row r="1298" spans="5:6" x14ac:dyDescent="0.25">
      <c r="E1298" s="1">
        <f t="shared" ca="1" si="40"/>
        <v>0.29668828900700728</v>
      </c>
      <c r="F1298" s="1">
        <f t="shared" ca="1" si="41"/>
        <v>0.16908105410233926</v>
      </c>
    </row>
    <row r="1299" spans="5:6" x14ac:dyDescent="0.25">
      <c r="E1299" s="1">
        <f t="shared" ca="1" si="40"/>
        <v>0.59961087773462973</v>
      </c>
      <c r="F1299" s="1">
        <f t="shared" ca="1" si="41"/>
        <v>0.2409793585378816</v>
      </c>
    </row>
    <row r="1300" spans="5:6" x14ac:dyDescent="0.25">
      <c r="E1300" s="1">
        <f t="shared" ca="1" si="40"/>
        <v>2.5875980849593416E-3</v>
      </c>
      <c r="F1300" s="1">
        <f t="shared" ca="1" si="41"/>
        <v>7.4025538068370575E-2</v>
      </c>
    </row>
    <row r="1301" spans="5:6" x14ac:dyDescent="0.25">
      <c r="E1301" s="1">
        <f t="shared" ca="1" si="40"/>
        <v>0.1947490289659578</v>
      </c>
      <c r="F1301" s="1">
        <f t="shared" ca="1" si="41"/>
        <v>0.14765030950692476</v>
      </c>
    </row>
    <row r="1302" spans="5:6" x14ac:dyDescent="0.25">
      <c r="E1302" s="1">
        <f t="shared" ca="1" si="40"/>
        <v>0.9210535063084474</v>
      </c>
      <c r="F1302" s="1">
        <f t="shared" ca="1" si="41"/>
        <v>0.44281929921766694</v>
      </c>
    </row>
    <row r="1303" spans="5:6" x14ac:dyDescent="0.25">
      <c r="E1303" s="1">
        <f t="shared" ca="1" si="40"/>
        <v>0.25058766023025303</v>
      </c>
      <c r="F1303" s="1">
        <f t="shared" ca="1" si="41"/>
        <v>0.15949969579034634</v>
      </c>
    </row>
    <row r="1304" spans="5:6" x14ac:dyDescent="0.25">
      <c r="E1304" s="1">
        <f t="shared" ca="1" si="40"/>
        <v>0.34305424533471518</v>
      </c>
      <c r="F1304" s="1">
        <f t="shared" ca="1" si="41"/>
        <v>0.17876175675835371</v>
      </c>
    </row>
    <row r="1305" spans="5:6" x14ac:dyDescent="0.25">
      <c r="E1305" s="1">
        <f t="shared" ca="1" si="40"/>
        <v>0.63194341543544119</v>
      </c>
      <c r="F1305" s="1">
        <f t="shared" ca="1" si="41"/>
        <v>0.25099777418846103</v>
      </c>
    </row>
    <row r="1306" spans="5:6" x14ac:dyDescent="0.25">
      <c r="E1306" s="1">
        <f t="shared" ca="1" si="40"/>
        <v>0.49377487830378697</v>
      </c>
      <c r="F1306" s="1">
        <f t="shared" ca="1" si="41"/>
        <v>0.2125619454499339</v>
      </c>
    </row>
    <row r="1307" spans="5:6" x14ac:dyDescent="0.25">
      <c r="E1307" s="1">
        <f t="shared" ca="1" si="40"/>
        <v>0.79000512582768234</v>
      </c>
      <c r="F1307" s="1">
        <f t="shared" ca="1" si="41"/>
        <v>0.31777311136771924</v>
      </c>
    </row>
    <row r="1308" spans="5:6" x14ac:dyDescent="0.25">
      <c r="E1308" s="1">
        <f t="shared" ca="1" si="40"/>
        <v>0.20185838612773355</v>
      </c>
      <c r="F1308" s="1">
        <f t="shared" ca="1" si="41"/>
        <v>0.1491889202978138</v>
      </c>
    </row>
    <row r="1309" spans="5:6" x14ac:dyDescent="0.25">
      <c r="E1309" s="1">
        <f t="shared" ca="1" si="40"/>
        <v>0.39769106866743165</v>
      </c>
      <c r="F1309" s="1">
        <f t="shared" ca="1" si="41"/>
        <v>0.19045814653879392</v>
      </c>
    </row>
    <row r="1310" spans="5:6" x14ac:dyDescent="0.25">
      <c r="E1310" s="1">
        <f t="shared" ca="1" si="40"/>
        <v>0.69099473417665247</v>
      </c>
      <c r="F1310" s="1">
        <f t="shared" ca="1" si="41"/>
        <v>0.27170743235329137</v>
      </c>
    </row>
    <row r="1311" spans="5:6" x14ac:dyDescent="0.25">
      <c r="E1311" s="1">
        <f t="shared" ca="1" si="40"/>
        <v>0.18984616501837914</v>
      </c>
      <c r="F1311" s="1">
        <f t="shared" ca="1" si="41"/>
        <v>0.14658203840314002</v>
      </c>
    </row>
    <row r="1312" spans="5:6" x14ac:dyDescent="0.25">
      <c r="E1312" s="1">
        <f t="shared" ca="1" si="40"/>
        <v>0.16506429638612052</v>
      </c>
      <c r="F1312" s="1">
        <f t="shared" ca="1" si="41"/>
        <v>0.14107225171465734</v>
      </c>
    </row>
    <row r="1313" spans="5:6" x14ac:dyDescent="0.25">
      <c r="E1313" s="1">
        <f t="shared" ca="1" si="40"/>
        <v>0.64694008366877664</v>
      </c>
      <c r="F1313" s="1">
        <f t="shared" ca="1" si="41"/>
        <v>0.25593093830589769</v>
      </c>
    </row>
    <row r="1314" spans="5:6" x14ac:dyDescent="0.25">
      <c r="E1314" s="1">
        <f t="shared" ca="1" si="40"/>
        <v>0.57388107629880836</v>
      </c>
      <c r="F1314" s="1">
        <f t="shared" ca="1" si="41"/>
        <v>0.23352494000533688</v>
      </c>
    </row>
    <row r="1315" spans="5:6" x14ac:dyDescent="0.25">
      <c r="E1315" s="1">
        <f t="shared" ca="1" si="40"/>
        <v>0.18837200543961308</v>
      </c>
      <c r="F1315" s="1">
        <f t="shared" ca="1" si="41"/>
        <v>0.14625960211842806</v>
      </c>
    </row>
    <row r="1316" spans="5:6" x14ac:dyDescent="0.25">
      <c r="E1316" s="1">
        <f t="shared" ca="1" si="40"/>
        <v>0.9966475985325568</v>
      </c>
      <c r="F1316" s="1">
        <f t="shared" ca="1" si="41"/>
        <v>1.0211294314848598</v>
      </c>
    </row>
    <row r="1317" spans="5:6" x14ac:dyDescent="0.25">
      <c r="E1317" s="1">
        <f t="shared" ca="1" si="40"/>
        <v>0.32839665882401647</v>
      </c>
      <c r="F1317" s="1">
        <f t="shared" ca="1" si="41"/>
        <v>0.17568582469337318</v>
      </c>
    </row>
    <row r="1318" spans="5:6" x14ac:dyDescent="0.25">
      <c r="E1318" s="1">
        <f t="shared" ca="1" si="40"/>
        <v>0.70380230074587813</v>
      </c>
      <c r="F1318" s="1">
        <f t="shared" ca="1" si="41"/>
        <v>0.27671891548754352</v>
      </c>
    </row>
    <row r="1319" spans="5:6" x14ac:dyDescent="0.25">
      <c r="E1319" s="1">
        <f t="shared" ca="1" si="40"/>
        <v>0.52282096430281999</v>
      </c>
      <c r="F1319" s="1">
        <f t="shared" ca="1" si="41"/>
        <v>0.21982647534563929</v>
      </c>
    </row>
    <row r="1320" spans="5:6" x14ac:dyDescent="0.25">
      <c r="E1320" s="1">
        <f t="shared" ca="1" si="40"/>
        <v>0.40983708527550056</v>
      </c>
      <c r="F1320" s="1">
        <f t="shared" ca="1" si="41"/>
        <v>0.19312527782022029</v>
      </c>
    </row>
    <row r="1321" spans="5:6" x14ac:dyDescent="0.25">
      <c r="E1321" s="1">
        <f t="shared" ca="1" si="40"/>
        <v>3.3677177845067741E-2</v>
      </c>
      <c r="F1321" s="1">
        <f t="shared" ca="1" si="41"/>
        <v>0.10223841527784898</v>
      </c>
    </row>
    <row r="1322" spans="5:6" x14ac:dyDescent="0.25">
      <c r="E1322" s="1">
        <f t="shared" ca="1" si="40"/>
        <v>0.23145792157777001</v>
      </c>
      <c r="F1322" s="1">
        <f t="shared" ca="1" si="41"/>
        <v>0.15549000382000305</v>
      </c>
    </row>
    <row r="1323" spans="5:6" x14ac:dyDescent="0.25">
      <c r="E1323" s="1">
        <f t="shared" ca="1" si="40"/>
        <v>0.36140563236065537</v>
      </c>
      <c r="F1323" s="1">
        <f t="shared" ca="1" si="41"/>
        <v>0.18264391568113306</v>
      </c>
    </row>
    <row r="1324" spans="5:6" x14ac:dyDescent="0.25">
      <c r="E1324" s="1">
        <f t="shared" ca="1" si="40"/>
        <v>0.48171981213006887</v>
      </c>
      <c r="F1324" s="1">
        <f t="shared" ca="1" si="41"/>
        <v>0.20964040119368399</v>
      </c>
    </row>
    <row r="1325" spans="5:6" x14ac:dyDescent="0.25">
      <c r="E1325" s="1">
        <f t="shared" ca="1" si="40"/>
        <v>1.211378051562384E-2</v>
      </c>
      <c r="F1325" s="1">
        <f t="shared" ca="1" si="41"/>
        <v>8.8299186969079332E-2</v>
      </c>
    </row>
    <row r="1326" spans="5:6" x14ac:dyDescent="0.25">
      <c r="E1326" s="1">
        <f t="shared" ca="1" si="40"/>
        <v>0.70920845522006926</v>
      </c>
      <c r="F1326" s="1">
        <f t="shared" ca="1" si="41"/>
        <v>0.27890094377503766</v>
      </c>
    </row>
    <row r="1327" spans="5:6" x14ac:dyDescent="0.25">
      <c r="E1327" s="1">
        <f t="shared" ca="1" si="40"/>
        <v>0.65866442900182021</v>
      </c>
      <c r="F1327" s="1">
        <f t="shared" ca="1" si="41"/>
        <v>0.25993104279039975</v>
      </c>
    </row>
    <row r="1328" spans="5:6" x14ac:dyDescent="0.25">
      <c r="E1328" s="1">
        <f t="shared" ca="1" si="40"/>
        <v>0.50200410249104777</v>
      </c>
      <c r="F1328" s="1">
        <f t="shared" ca="1" si="41"/>
        <v>0.21458647922569637</v>
      </c>
    </row>
    <row r="1329" spans="5:6" x14ac:dyDescent="0.25">
      <c r="E1329" s="1">
        <f t="shared" ca="1" si="40"/>
        <v>0.39691806087999304</v>
      </c>
      <c r="F1329" s="1">
        <f t="shared" ca="1" si="41"/>
        <v>0.19028937061365134</v>
      </c>
    </row>
    <row r="1330" spans="5:6" x14ac:dyDescent="0.25">
      <c r="E1330" s="1">
        <f t="shared" ca="1" si="40"/>
        <v>0.24149733512969351</v>
      </c>
      <c r="F1330" s="1">
        <f t="shared" ca="1" si="41"/>
        <v>0.15759874910255287</v>
      </c>
    </row>
    <row r="1331" spans="5:6" x14ac:dyDescent="0.25">
      <c r="E1331" s="1">
        <f t="shared" ca="1" si="40"/>
        <v>0.65371494201999836</v>
      </c>
      <c r="F1331" s="1">
        <f t="shared" ca="1" si="41"/>
        <v>0.25822628524597807</v>
      </c>
    </row>
    <row r="1332" spans="5:6" x14ac:dyDescent="0.25">
      <c r="E1332" s="1">
        <f t="shared" ca="1" si="40"/>
        <v>0.27476449857869945</v>
      </c>
      <c r="F1332" s="1">
        <f t="shared" ca="1" si="41"/>
        <v>0.16453046254617143</v>
      </c>
    </row>
    <row r="1333" spans="5:6" x14ac:dyDescent="0.25">
      <c r="E1333" s="1">
        <f t="shared" ca="1" si="40"/>
        <v>0.8463601428110904</v>
      </c>
      <c r="F1333" s="1">
        <f t="shared" ca="1" si="41"/>
        <v>0.3560702852864297</v>
      </c>
    </row>
    <row r="1334" spans="5:6" x14ac:dyDescent="0.25">
      <c r="E1334" s="1">
        <f t="shared" ca="1" si="40"/>
        <v>0.10980618670565279</v>
      </c>
      <c r="F1334" s="1">
        <f t="shared" ca="1" si="41"/>
        <v>0.12771874838926339</v>
      </c>
    </row>
    <row r="1335" spans="5:6" x14ac:dyDescent="0.25">
      <c r="E1335" s="1">
        <f t="shared" ca="1" si="40"/>
        <v>0.21548618140161868</v>
      </c>
      <c r="F1335" s="1">
        <f t="shared" ca="1" si="41"/>
        <v>0.15210839824185549</v>
      </c>
    </row>
    <row r="1336" spans="5:6" x14ac:dyDescent="0.25">
      <c r="E1336" s="1">
        <f t="shared" ca="1" si="40"/>
        <v>0.63961443096307669</v>
      </c>
      <c r="F1336" s="1">
        <f t="shared" ca="1" si="41"/>
        <v>0.25349650793866407</v>
      </c>
    </row>
    <row r="1337" spans="5:6" x14ac:dyDescent="0.25">
      <c r="E1337" s="1">
        <f t="shared" ca="1" si="40"/>
        <v>0.86430237640280982</v>
      </c>
      <c r="F1337" s="1">
        <f t="shared" ca="1" si="41"/>
        <v>0.37166321097016231</v>
      </c>
    </row>
    <row r="1338" spans="5:6" x14ac:dyDescent="0.25">
      <c r="E1338" s="1">
        <f t="shared" ca="1" si="40"/>
        <v>2.007496848433088E-2</v>
      </c>
      <c r="F1338" s="1">
        <f t="shared" ca="1" si="41"/>
        <v>9.456494432733617E-2</v>
      </c>
    </row>
    <row r="1339" spans="5:6" x14ac:dyDescent="0.25">
      <c r="E1339" s="1">
        <f t="shared" ca="1" si="40"/>
        <v>0.8425483702860711</v>
      </c>
      <c r="F1339" s="1">
        <f t="shared" ca="1" si="41"/>
        <v>0.35302036574606943</v>
      </c>
    </row>
    <row r="1340" spans="5:6" x14ac:dyDescent="0.25">
      <c r="E1340" s="1">
        <f t="shared" ca="1" si="40"/>
        <v>8.4034143413519446E-2</v>
      </c>
      <c r="F1340" s="1">
        <f t="shared" ca="1" si="41"/>
        <v>0.12058143544379678</v>
      </c>
    </row>
    <row r="1341" spans="5:6" x14ac:dyDescent="0.25">
      <c r="E1341" s="1">
        <f t="shared" ca="1" si="40"/>
        <v>0.81349613599610282</v>
      </c>
      <c r="F1341" s="1">
        <f t="shared" ca="1" si="41"/>
        <v>0.33217093041223128</v>
      </c>
    </row>
    <row r="1342" spans="5:6" x14ac:dyDescent="0.25">
      <c r="E1342" s="1">
        <f t="shared" ca="1" si="40"/>
        <v>0.59864230534351492</v>
      </c>
      <c r="F1342" s="1">
        <f t="shared" ca="1" si="41"/>
        <v>0.2406909899840198</v>
      </c>
    </row>
    <row r="1343" spans="5:6" x14ac:dyDescent="0.25">
      <c r="E1343" s="1">
        <f t="shared" ca="1" si="40"/>
        <v>0.64539875645674472</v>
      </c>
      <c r="F1343" s="1">
        <f t="shared" ca="1" si="41"/>
        <v>0.25541470380348991</v>
      </c>
    </row>
    <row r="1344" spans="5:6" x14ac:dyDescent="0.25">
      <c r="E1344" s="1">
        <f t="shared" ca="1" si="40"/>
        <v>0.3113514667838494</v>
      </c>
      <c r="F1344" s="1">
        <f t="shared" ca="1" si="41"/>
        <v>0.17212920806723947</v>
      </c>
    </row>
    <row r="1345" spans="5:6" x14ac:dyDescent="0.25">
      <c r="E1345" s="1">
        <f t="shared" ca="1" si="40"/>
        <v>0.99260302185339344</v>
      </c>
      <c r="F1345" s="1">
        <f t="shared" ca="1" si="41"/>
        <v>0.84289960569718969</v>
      </c>
    </row>
    <row r="1346" spans="5:6" x14ac:dyDescent="0.25">
      <c r="E1346" s="1">
        <f t="shared" ca="1" si="40"/>
        <v>0.11067793282002591</v>
      </c>
      <c r="F1346" s="1">
        <f t="shared" ca="1" si="41"/>
        <v>0.12794668778296384</v>
      </c>
    </row>
    <row r="1347" spans="5:6" x14ac:dyDescent="0.25">
      <c r="E1347" s="1">
        <f t="shared" ca="1" si="40"/>
        <v>0.96250525927685604</v>
      </c>
      <c r="F1347" s="1">
        <f t="shared" ca="1" si="41"/>
        <v>0.55099056833600479</v>
      </c>
    </row>
    <row r="1348" spans="5:6" x14ac:dyDescent="0.25">
      <c r="E1348" s="1">
        <f t="shared" ref="E1348:E1411" ca="1" si="42">RAND()</f>
        <v>0.64481944903209898</v>
      </c>
      <c r="F1348" s="1">
        <f t="shared" ref="F1348:F1411" ca="1" si="43">1/_xlfn.GAMMA.INV(1-E1348,$C$3,1/$C$4)</f>
        <v>0.25522123845679962</v>
      </c>
    </row>
    <row r="1349" spans="5:6" x14ac:dyDescent="0.25">
      <c r="E1349" s="1">
        <f t="shared" ca="1" si="42"/>
        <v>0.76918194283698749</v>
      </c>
      <c r="F1349" s="1">
        <f t="shared" ca="1" si="43"/>
        <v>0.30640162053543935</v>
      </c>
    </row>
    <row r="1350" spans="5:6" x14ac:dyDescent="0.25">
      <c r="E1350" s="1">
        <f t="shared" ca="1" si="42"/>
        <v>8.3712218999817734E-2</v>
      </c>
      <c r="F1350" s="1">
        <f t="shared" ca="1" si="43"/>
        <v>0.12048643839855194</v>
      </c>
    </row>
    <row r="1351" spans="5:6" x14ac:dyDescent="0.25">
      <c r="E1351" s="1">
        <f t="shared" ca="1" si="42"/>
        <v>0.74650319000376331</v>
      </c>
      <c r="F1351" s="1">
        <f t="shared" ca="1" si="43"/>
        <v>0.29520357069180081</v>
      </c>
    </row>
    <row r="1352" spans="5:6" x14ac:dyDescent="0.25">
      <c r="E1352" s="1">
        <f t="shared" ca="1" si="42"/>
        <v>0.12134334477643416</v>
      </c>
      <c r="F1352" s="1">
        <f t="shared" ca="1" si="43"/>
        <v>0.13067924609330592</v>
      </c>
    </row>
    <row r="1353" spans="5:6" x14ac:dyDescent="0.25">
      <c r="E1353" s="1">
        <f t="shared" ca="1" si="42"/>
        <v>0.50027597783642874</v>
      </c>
      <c r="F1353" s="1">
        <f t="shared" ca="1" si="43"/>
        <v>0.21415922250553099</v>
      </c>
    </row>
    <row r="1354" spans="5:6" x14ac:dyDescent="0.25">
      <c r="E1354" s="1">
        <f t="shared" ca="1" si="42"/>
        <v>0.86949603462871472</v>
      </c>
      <c r="F1354" s="1">
        <f t="shared" ca="1" si="43"/>
        <v>0.37661345439593918</v>
      </c>
    </row>
    <row r="1355" spans="5:6" x14ac:dyDescent="0.25">
      <c r="E1355" s="1">
        <f t="shared" ca="1" si="42"/>
        <v>0.46690449295702763</v>
      </c>
      <c r="F1355" s="1">
        <f t="shared" ca="1" si="43"/>
        <v>0.20611696648921229</v>
      </c>
    </row>
    <row r="1356" spans="5:6" x14ac:dyDescent="0.25">
      <c r="E1356" s="1">
        <f t="shared" ca="1" si="42"/>
        <v>0.74652095764562698</v>
      </c>
      <c r="F1356" s="1">
        <f t="shared" ca="1" si="43"/>
        <v>0.29521192203236207</v>
      </c>
    </row>
    <row r="1357" spans="5:6" x14ac:dyDescent="0.25">
      <c r="E1357" s="1">
        <f t="shared" ca="1" si="42"/>
        <v>0.67878583871884579</v>
      </c>
      <c r="F1357" s="1">
        <f t="shared" ca="1" si="43"/>
        <v>0.2671219207130785</v>
      </c>
    </row>
    <row r="1358" spans="5:6" x14ac:dyDescent="0.25">
      <c r="E1358" s="1">
        <f t="shared" ca="1" si="42"/>
        <v>0.84692733583289648</v>
      </c>
      <c r="F1358" s="1">
        <f t="shared" ca="1" si="43"/>
        <v>0.35653132785885455</v>
      </c>
    </row>
    <row r="1359" spans="5:6" x14ac:dyDescent="0.25">
      <c r="E1359" s="1">
        <f t="shared" ca="1" si="42"/>
        <v>0.15609376716535006</v>
      </c>
      <c r="F1359" s="1">
        <f t="shared" ca="1" si="43"/>
        <v>0.13902221909751386</v>
      </c>
    </row>
    <row r="1360" spans="5:6" x14ac:dyDescent="0.25">
      <c r="E1360" s="1">
        <f t="shared" ca="1" si="42"/>
        <v>0.64997546542780038</v>
      </c>
      <c r="F1360" s="1">
        <f t="shared" ca="1" si="43"/>
        <v>0.2569539938617354</v>
      </c>
    </row>
    <row r="1361" spans="5:6" x14ac:dyDescent="0.25">
      <c r="E1361" s="1">
        <f t="shared" ca="1" si="42"/>
        <v>0.68420103730625348</v>
      </c>
      <c r="F1361" s="1">
        <f t="shared" ca="1" si="43"/>
        <v>0.26913380299244866</v>
      </c>
    </row>
    <row r="1362" spans="5:6" x14ac:dyDescent="0.25">
      <c r="E1362" s="1">
        <f t="shared" ca="1" si="42"/>
        <v>0.95761428006837679</v>
      </c>
      <c r="F1362" s="1">
        <f t="shared" ca="1" si="43"/>
        <v>0.53223338990882774</v>
      </c>
    </row>
    <row r="1363" spans="5:6" x14ac:dyDescent="0.25">
      <c r="E1363" s="1">
        <f t="shared" ca="1" si="42"/>
        <v>0.92255313922353921</v>
      </c>
      <c r="F1363" s="1">
        <f t="shared" ca="1" si="43"/>
        <v>0.44544416928557079</v>
      </c>
    </row>
    <row r="1364" spans="5:6" x14ac:dyDescent="0.25">
      <c r="E1364" s="1">
        <f t="shared" ca="1" si="42"/>
        <v>0.47720637503808472</v>
      </c>
      <c r="F1364" s="1">
        <f t="shared" ca="1" si="43"/>
        <v>0.20855943057653434</v>
      </c>
    </row>
    <row r="1365" spans="5:6" x14ac:dyDescent="0.25">
      <c r="E1365" s="1">
        <f t="shared" ca="1" si="42"/>
        <v>0.42084900937996028</v>
      </c>
      <c r="F1365" s="1">
        <f t="shared" ca="1" si="43"/>
        <v>0.19556976088561198</v>
      </c>
    </row>
    <row r="1366" spans="5:6" x14ac:dyDescent="0.25">
      <c r="E1366" s="1">
        <f t="shared" ca="1" si="42"/>
        <v>0.33396457489058684</v>
      </c>
      <c r="F1366" s="1">
        <f t="shared" ca="1" si="43"/>
        <v>0.17685204400065946</v>
      </c>
    </row>
    <row r="1367" spans="5:6" x14ac:dyDescent="0.25">
      <c r="E1367" s="1">
        <f t="shared" ca="1" si="42"/>
        <v>0.96933156741842985</v>
      </c>
      <c r="F1367" s="1">
        <f t="shared" ca="1" si="43"/>
        <v>0.5826178315572722</v>
      </c>
    </row>
    <row r="1368" spans="5:6" x14ac:dyDescent="0.25">
      <c r="E1368" s="1">
        <f t="shared" ca="1" si="42"/>
        <v>0.25098857253989926</v>
      </c>
      <c r="F1368" s="1">
        <f t="shared" ca="1" si="43"/>
        <v>0.15958338005621966</v>
      </c>
    </row>
    <row r="1369" spans="5:6" x14ac:dyDescent="0.25">
      <c r="E1369" s="1">
        <f t="shared" ca="1" si="42"/>
        <v>0.67433152099732796</v>
      </c>
      <c r="F1369" s="1">
        <f t="shared" ca="1" si="43"/>
        <v>0.2654922878632488</v>
      </c>
    </row>
    <row r="1370" spans="5:6" x14ac:dyDescent="0.25">
      <c r="E1370" s="1">
        <f t="shared" ca="1" si="42"/>
        <v>0.63412912056896853</v>
      </c>
      <c r="F1370" s="1">
        <f t="shared" ca="1" si="43"/>
        <v>0.25170462471680966</v>
      </c>
    </row>
    <row r="1371" spans="5:6" x14ac:dyDescent="0.25">
      <c r="E1371" s="1">
        <f t="shared" ca="1" si="42"/>
        <v>0.27615105191240874</v>
      </c>
      <c r="F1371" s="1">
        <f t="shared" ca="1" si="43"/>
        <v>0.16481833275633676</v>
      </c>
    </row>
    <row r="1372" spans="5:6" x14ac:dyDescent="0.25">
      <c r="E1372" s="1">
        <f t="shared" ca="1" si="42"/>
        <v>0.22733976798226996</v>
      </c>
      <c r="F1372" s="1">
        <f t="shared" ca="1" si="43"/>
        <v>0.15462156893788698</v>
      </c>
    </row>
    <row r="1373" spans="5:6" x14ac:dyDescent="0.25">
      <c r="E1373" s="1">
        <f t="shared" ca="1" si="42"/>
        <v>0.44635092962537193</v>
      </c>
      <c r="F1373" s="1">
        <f t="shared" ca="1" si="43"/>
        <v>0.2013398414761039</v>
      </c>
    </row>
    <row r="1374" spans="5:6" x14ac:dyDescent="0.25">
      <c r="E1374" s="1">
        <f t="shared" ca="1" si="42"/>
        <v>0.94845131636479585</v>
      </c>
      <c r="F1374" s="1">
        <f t="shared" ca="1" si="43"/>
        <v>0.50309803095363259</v>
      </c>
    </row>
    <row r="1375" spans="5:6" x14ac:dyDescent="0.25">
      <c r="E1375" s="1">
        <f t="shared" ca="1" si="42"/>
        <v>0.37193577910157882</v>
      </c>
      <c r="F1375" s="1">
        <f t="shared" ca="1" si="43"/>
        <v>0.18489065300147781</v>
      </c>
    </row>
    <row r="1376" spans="5:6" x14ac:dyDescent="0.25">
      <c r="E1376" s="1">
        <f t="shared" ca="1" si="42"/>
        <v>0.24638363448330458</v>
      </c>
      <c r="F1376" s="1">
        <f t="shared" ca="1" si="43"/>
        <v>0.15862142766353185</v>
      </c>
    </row>
    <row r="1377" spans="5:6" x14ac:dyDescent="0.25">
      <c r="E1377" s="1">
        <f t="shared" ca="1" si="42"/>
        <v>0.68445852572689836</v>
      </c>
      <c r="F1377" s="1">
        <f t="shared" ca="1" si="43"/>
        <v>0.26923032610344061</v>
      </c>
    </row>
    <row r="1378" spans="5:6" x14ac:dyDescent="0.25">
      <c r="E1378" s="1">
        <f t="shared" ca="1" si="42"/>
        <v>6.6441555317012346E-2</v>
      </c>
      <c r="F1378" s="1">
        <f t="shared" ca="1" si="43"/>
        <v>0.11509942515043668</v>
      </c>
    </row>
    <row r="1379" spans="5:6" x14ac:dyDescent="0.25">
      <c r="E1379" s="1">
        <f t="shared" ca="1" si="42"/>
        <v>0.85451439241233229</v>
      </c>
      <c r="F1379" s="1">
        <f t="shared" ca="1" si="43"/>
        <v>0.36288880709999316</v>
      </c>
    </row>
    <row r="1380" spans="5:6" x14ac:dyDescent="0.25">
      <c r="E1380" s="1">
        <f t="shared" ca="1" si="42"/>
        <v>0.94678003123613541</v>
      </c>
      <c r="F1380" s="1">
        <f t="shared" ca="1" si="43"/>
        <v>0.49843883138075179</v>
      </c>
    </row>
    <row r="1381" spans="5:6" x14ac:dyDescent="0.25">
      <c r="E1381" s="1">
        <f t="shared" ca="1" si="42"/>
        <v>0.26494172490533929</v>
      </c>
      <c r="F1381" s="1">
        <f t="shared" ca="1" si="43"/>
        <v>0.16248965658692152</v>
      </c>
    </row>
    <row r="1382" spans="5:6" x14ac:dyDescent="0.25">
      <c r="E1382" s="1">
        <f t="shared" ca="1" si="42"/>
        <v>0.95002440991895643</v>
      </c>
      <c r="F1382" s="1">
        <f t="shared" ca="1" si="43"/>
        <v>0.5076475439012238</v>
      </c>
    </row>
    <row r="1383" spans="5:6" x14ac:dyDescent="0.25">
      <c r="E1383" s="1">
        <f t="shared" ca="1" si="42"/>
        <v>0.99058030350144877</v>
      </c>
      <c r="F1383" s="1">
        <f t="shared" ca="1" si="43"/>
        <v>0.79363488194010001</v>
      </c>
    </row>
    <row r="1384" spans="5:6" x14ac:dyDescent="0.25">
      <c r="E1384" s="1">
        <f t="shared" ca="1" si="42"/>
        <v>0.77167026664628757</v>
      </c>
      <c r="F1384" s="1">
        <f t="shared" ca="1" si="43"/>
        <v>0.30770114808813359</v>
      </c>
    </row>
    <row r="1385" spans="5:6" x14ac:dyDescent="0.25">
      <c r="E1385" s="1">
        <f t="shared" ca="1" si="42"/>
        <v>0.17037832364359651</v>
      </c>
      <c r="F1385" s="1">
        <f t="shared" ca="1" si="43"/>
        <v>0.14227131372667345</v>
      </c>
    </row>
    <row r="1386" spans="5:6" x14ac:dyDescent="0.25">
      <c r="E1386" s="1">
        <f t="shared" ca="1" si="42"/>
        <v>0.61296357736079476</v>
      </c>
      <c r="F1386" s="1">
        <f t="shared" ca="1" si="43"/>
        <v>0.24502170210791765</v>
      </c>
    </row>
    <row r="1387" spans="5:6" x14ac:dyDescent="0.25">
      <c r="E1387" s="1">
        <f t="shared" ca="1" si="42"/>
        <v>0.86845025249411534</v>
      </c>
      <c r="F1387" s="1">
        <f t="shared" ca="1" si="43"/>
        <v>0.37559901440747617</v>
      </c>
    </row>
    <row r="1388" spans="5:6" x14ac:dyDescent="0.25">
      <c r="E1388" s="1">
        <f t="shared" ca="1" si="42"/>
        <v>0.39717827590194099</v>
      </c>
      <c r="F1388" s="1">
        <f t="shared" ca="1" si="43"/>
        <v>0.19034617260965919</v>
      </c>
    </row>
    <row r="1389" spans="5:6" x14ac:dyDescent="0.25">
      <c r="E1389" s="1">
        <f t="shared" ca="1" si="42"/>
        <v>0.10964772950278523</v>
      </c>
      <c r="F1389" s="1">
        <f t="shared" ca="1" si="43"/>
        <v>0.12767723601091469</v>
      </c>
    </row>
    <row r="1390" spans="5:6" x14ac:dyDescent="0.25">
      <c r="E1390" s="1">
        <f t="shared" ca="1" si="42"/>
        <v>0.54101506681459233</v>
      </c>
      <c r="F1390" s="1">
        <f t="shared" ca="1" si="43"/>
        <v>0.22455920871979257</v>
      </c>
    </row>
    <row r="1391" spans="5:6" x14ac:dyDescent="0.25">
      <c r="E1391" s="1">
        <f t="shared" ca="1" si="42"/>
        <v>0.96834280648129589</v>
      </c>
      <c r="F1391" s="1">
        <f t="shared" ca="1" si="43"/>
        <v>0.57754917752136148</v>
      </c>
    </row>
    <row r="1392" spans="5:6" x14ac:dyDescent="0.25">
      <c r="E1392" s="1">
        <f t="shared" ca="1" si="42"/>
        <v>0.67618730491142154</v>
      </c>
      <c r="F1392" s="1">
        <f t="shared" ca="1" si="43"/>
        <v>0.2661685168669104</v>
      </c>
    </row>
    <row r="1393" spans="5:6" x14ac:dyDescent="0.25">
      <c r="E1393" s="1">
        <f t="shared" ca="1" si="42"/>
        <v>0.76610765121754576</v>
      </c>
      <c r="F1393" s="1">
        <f t="shared" ca="1" si="43"/>
        <v>0.30481662118353553</v>
      </c>
    </row>
    <row r="1394" spans="5:6" x14ac:dyDescent="0.25">
      <c r="E1394" s="1">
        <f t="shared" ca="1" si="42"/>
        <v>0.13063018292254125</v>
      </c>
      <c r="F1394" s="1">
        <f t="shared" ca="1" si="43"/>
        <v>0.13298358566287696</v>
      </c>
    </row>
    <row r="1395" spans="5:6" x14ac:dyDescent="0.25">
      <c r="E1395" s="1">
        <f t="shared" ca="1" si="42"/>
        <v>0.78065288859941484</v>
      </c>
      <c r="F1395" s="1">
        <f t="shared" ca="1" si="43"/>
        <v>0.31252214300544284</v>
      </c>
    </row>
    <row r="1396" spans="5:6" x14ac:dyDescent="0.25">
      <c r="E1396" s="1">
        <f t="shared" ca="1" si="42"/>
        <v>0.44115151682606535</v>
      </c>
      <c r="F1396" s="1">
        <f t="shared" ca="1" si="43"/>
        <v>0.20015010860544272</v>
      </c>
    </row>
    <row r="1397" spans="5:6" x14ac:dyDescent="0.25">
      <c r="E1397" s="1">
        <f t="shared" ca="1" si="42"/>
        <v>0.98189011999895359</v>
      </c>
      <c r="F1397" s="1">
        <f t="shared" ca="1" si="43"/>
        <v>0.67113417974277334</v>
      </c>
    </row>
    <row r="1398" spans="5:6" x14ac:dyDescent="0.25">
      <c r="E1398" s="1">
        <f t="shared" ca="1" si="42"/>
        <v>0.34465716253256773</v>
      </c>
      <c r="F1398" s="1">
        <f t="shared" ca="1" si="43"/>
        <v>0.17909935292671808</v>
      </c>
    </row>
    <row r="1399" spans="5:6" x14ac:dyDescent="0.25">
      <c r="E1399" s="1">
        <f t="shared" ca="1" si="42"/>
        <v>0.50817908455456784</v>
      </c>
      <c r="F1399" s="1">
        <f t="shared" ca="1" si="43"/>
        <v>0.21612258555242822</v>
      </c>
    </row>
    <row r="1400" spans="5:6" x14ac:dyDescent="0.25">
      <c r="E1400" s="1">
        <f t="shared" ca="1" si="42"/>
        <v>0.71917022344177162</v>
      </c>
      <c r="F1400" s="1">
        <f t="shared" ca="1" si="43"/>
        <v>0.28303307539357525</v>
      </c>
    </row>
    <row r="1401" spans="5:6" x14ac:dyDescent="0.25">
      <c r="E1401" s="1">
        <f t="shared" ca="1" si="42"/>
        <v>0.87611334011819364</v>
      </c>
      <c r="F1401" s="1">
        <f t="shared" ca="1" si="43"/>
        <v>0.3832531898000866</v>
      </c>
    </row>
    <row r="1402" spans="5:6" x14ac:dyDescent="0.25">
      <c r="E1402" s="1">
        <f t="shared" ca="1" si="42"/>
        <v>0.26333428256141389</v>
      </c>
      <c r="F1402" s="1">
        <f t="shared" ca="1" si="43"/>
        <v>0.16215536660480845</v>
      </c>
    </row>
    <row r="1403" spans="5:6" x14ac:dyDescent="0.25">
      <c r="E1403" s="1">
        <f t="shared" ca="1" si="42"/>
        <v>0.89355098898723528</v>
      </c>
      <c r="F1403" s="1">
        <f t="shared" ca="1" si="43"/>
        <v>0.40287774471360632</v>
      </c>
    </row>
    <row r="1404" spans="5:6" x14ac:dyDescent="0.25">
      <c r="E1404" s="1">
        <f t="shared" ca="1" si="42"/>
        <v>0.13763617029173425</v>
      </c>
      <c r="F1404" s="1">
        <f t="shared" ca="1" si="43"/>
        <v>0.1346823284730139</v>
      </c>
    </row>
    <row r="1405" spans="5:6" x14ac:dyDescent="0.25">
      <c r="E1405" s="1">
        <f t="shared" ca="1" si="42"/>
        <v>0.45709681885188425</v>
      </c>
      <c r="F1405" s="1">
        <f t="shared" ca="1" si="43"/>
        <v>0.20382217376352843</v>
      </c>
    </row>
    <row r="1406" spans="5:6" x14ac:dyDescent="0.25">
      <c r="E1406" s="1">
        <f t="shared" ca="1" si="42"/>
        <v>0.80769947885071613</v>
      </c>
      <c r="F1406" s="1">
        <f t="shared" ca="1" si="43"/>
        <v>0.32844107441721404</v>
      </c>
    </row>
    <row r="1407" spans="5:6" x14ac:dyDescent="0.25">
      <c r="E1407" s="1">
        <f t="shared" ca="1" si="42"/>
        <v>0.53333246444593807</v>
      </c>
      <c r="F1407" s="1">
        <f t="shared" ca="1" si="43"/>
        <v>0.22254229088826072</v>
      </c>
    </row>
    <row r="1408" spans="5:6" x14ac:dyDescent="0.25">
      <c r="E1408" s="1">
        <f t="shared" ca="1" si="42"/>
        <v>0.62953159672246428</v>
      </c>
      <c r="F1408" s="1">
        <f t="shared" ca="1" si="43"/>
        <v>0.2502224277308957</v>
      </c>
    </row>
    <row r="1409" spans="5:6" x14ac:dyDescent="0.25">
      <c r="E1409" s="1">
        <f t="shared" ca="1" si="42"/>
        <v>0.23011108157712279</v>
      </c>
      <c r="F1409" s="1">
        <f t="shared" ca="1" si="43"/>
        <v>0.1552062218690595</v>
      </c>
    </row>
    <row r="1410" spans="5:6" x14ac:dyDescent="0.25">
      <c r="E1410" s="1">
        <f t="shared" ca="1" si="42"/>
        <v>0.98623430675525292</v>
      </c>
      <c r="F1410" s="1">
        <f t="shared" ca="1" si="43"/>
        <v>0.72071954137242911</v>
      </c>
    </row>
    <row r="1411" spans="5:6" x14ac:dyDescent="0.25">
      <c r="E1411" s="1">
        <f t="shared" ca="1" si="42"/>
        <v>0.1223377926440804</v>
      </c>
      <c r="F1411" s="1">
        <f t="shared" ca="1" si="43"/>
        <v>0.13092911460573095</v>
      </c>
    </row>
    <row r="1412" spans="5:6" x14ac:dyDescent="0.25">
      <c r="E1412" s="1">
        <f t="shared" ref="E1412:E1475" ca="1" si="44">RAND()</f>
        <v>4.9361481149815534E-3</v>
      </c>
      <c r="F1412" s="1">
        <f t="shared" ref="F1412:F1475" ca="1" si="45">1/_xlfn.GAMMA.INV(1-E1412,$C$3,1/$C$4)</f>
        <v>7.9288566534262958E-2</v>
      </c>
    </row>
    <row r="1413" spans="5:6" x14ac:dyDescent="0.25">
      <c r="E1413" s="1">
        <f t="shared" ca="1" si="44"/>
        <v>0.4304015142378772</v>
      </c>
      <c r="F1413" s="1">
        <f t="shared" ca="1" si="45"/>
        <v>0.19771238271714969</v>
      </c>
    </row>
    <row r="1414" spans="5:6" x14ac:dyDescent="0.25">
      <c r="E1414" s="1">
        <f t="shared" ca="1" si="44"/>
        <v>0.95392206484972741</v>
      </c>
      <c r="F1414" s="1">
        <f t="shared" ca="1" si="45"/>
        <v>0.51968098497435267</v>
      </c>
    </row>
    <row r="1415" spans="5:6" x14ac:dyDescent="0.25">
      <c r="E1415" s="1">
        <f t="shared" ca="1" si="44"/>
        <v>0.11379394975004542</v>
      </c>
      <c r="F1415" s="1">
        <f t="shared" ca="1" si="45"/>
        <v>0.12875551841622079</v>
      </c>
    </row>
    <row r="1416" spans="5:6" x14ac:dyDescent="0.25">
      <c r="E1416" s="1">
        <f t="shared" ca="1" si="44"/>
        <v>0.55692610955166577</v>
      </c>
      <c r="F1416" s="1">
        <f t="shared" ca="1" si="45"/>
        <v>0.22882819837258431</v>
      </c>
    </row>
    <row r="1417" spans="5:6" x14ac:dyDescent="0.25">
      <c r="E1417" s="1">
        <f t="shared" ca="1" si="44"/>
        <v>4.6223493040569608E-2</v>
      </c>
      <c r="F1417" s="1">
        <f t="shared" ca="1" si="45"/>
        <v>0.1077597701834808</v>
      </c>
    </row>
    <row r="1418" spans="5:6" x14ac:dyDescent="0.25">
      <c r="E1418" s="1">
        <f t="shared" ca="1" si="44"/>
        <v>0.8161592109121022</v>
      </c>
      <c r="F1418" s="1">
        <f t="shared" ca="1" si="45"/>
        <v>0.33392737829378655</v>
      </c>
    </row>
    <row r="1419" spans="5:6" x14ac:dyDescent="0.25">
      <c r="E1419" s="1">
        <f t="shared" ca="1" si="44"/>
        <v>0.97582654273009917</v>
      </c>
      <c r="F1419" s="1">
        <f t="shared" ca="1" si="45"/>
        <v>0.62156181131282962</v>
      </c>
    </row>
    <row r="1420" spans="5:6" x14ac:dyDescent="0.25">
      <c r="E1420" s="1">
        <f t="shared" ca="1" si="44"/>
        <v>0.37350739920806231</v>
      </c>
      <c r="F1420" s="1">
        <f t="shared" ca="1" si="45"/>
        <v>0.18522732705004763</v>
      </c>
    </row>
    <row r="1421" spans="5:6" x14ac:dyDescent="0.25">
      <c r="E1421" s="1">
        <f t="shared" ca="1" si="44"/>
        <v>0.24009235499717785</v>
      </c>
      <c r="F1421" s="1">
        <f t="shared" ca="1" si="45"/>
        <v>0.15730428165216842</v>
      </c>
    </row>
    <row r="1422" spans="5:6" x14ac:dyDescent="0.25">
      <c r="E1422" s="1">
        <f t="shared" ca="1" si="44"/>
        <v>0.34448946991729412</v>
      </c>
      <c r="F1422" s="1">
        <f t="shared" ca="1" si="45"/>
        <v>0.1790640222713859</v>
      </c>
    </row>
    <row r="1423" spans="5:6" x14ac:dyDescent="0.25">
      <c r="E1423" s="1">
        <f t="shared" ca="1" si="44"/>
        <v>0.50296127209643804</v>
      </c>
      <c r="F1423" s="1">
        <f t="shared" ca="1" si="45"/>
        <v>0.21482361822985357</v>
      </c>
    </row>
    <row r="1424" spans="5:6" x14ac:dyDescent="0.25">
      <c r="E1424" s="1">
        <f t="shared" ca="1" si="44"/>
        <v>0.1193978588038076</v>
      </c>
      <c r="F1424" s="1">
        <f t="shared" ca="1" si="45"/>
        <v>0.13018811357816032</v>
      </c>
    </row>
    <row r="1425" spans="5:6" x14ac:dyDescent="0.25">
      <c r="E1425" s="1">
        <f t="shared" ca="1" si="44"/>
        <v>0.12739080021101401</v>
      </c>
      <c r="F1425" s="1">
        <f t="shared" ca="1" si="45"/>
        <v>0.13218699418773483</v>
      </c>
    </row>
    <row r="1426" spans="5:6" x14ac:dyDescent="0.25">
      <c r="E1426" s="1">
        <f t="shared" ca="1" si="44"/>
        <v>0.34619803610901023</v>
      </c>
      <c r="F1426" s="1">
        <f t="shared" ca="1" si="45"/>
        <v>0.17942413183459799</v>
      </c>
    </row>
    <row r="1427" spans="5:6" x14ac:dyDescent="0.25">
      <c r="E1427" s="1">
        <f t="shared" ca="1" si="44"/>
        <v>0.44507636002430928</v>
      </c>
      <c r="F1427" s="1">
        <f t="shared" ca="1" si="45"/>
        <v>0.20104752721086974</v>
      </c>
    </row>
    <row r="1428" spans="5:6" x14ac:dyDescent="0.25">
      <c r="E1428" s="1">
        <f t="shared" ca="1" si="44"/>
        <v>0.91016048874163713</v>
      </c>
      <c r="F1428" s="1">
        <f t="shared" ca="1" si="45"/>
        <v>0.42532858433615445</v>
      </c>
    </row>
    <row r="1429" spans="5:6" x14ac:dyDescent="0.25">
      <c r="E1429" s="1">
        <f t="shared" ca="1" si="44"/>
        <v>0.89216247001273197</v>
      </c>
      <c r="F1429" s="1">
        <f t="shared" ca="1" si="45"/>
        <v>0.40118508820196019</v>
      </c>
    </row>
    <row r="1430" spans="5:6" x14ac:dyDescent="0.25">
      <c r="E1430" s="1">
        <f t="shared" ca="1" si="44"/>
        <v>0.24444060492047748</v>
      </c>
      <c r="F1430" s="1">
        <f t="shared" ca="1" si="45"/>
        <v>0.15821501712750138</v>
      </c>
    </row>
    <row r="1431" spans="5:6" x14ac:dyDescent="0.25">
      <c r="E1431" s="1">
        <f t="shared" ca="1" si="44"/>
        <v>0.58436417798444951</v>
      </c>
      <c r="F1431" s="1">
        <f t="shared" ca="1" si="45"/>
        <v>0.23651188792945671</v>
      </c>
    </row>
    <row r="1432" spans="5:6" x14ac:dyDescent="0.25">
      <c r="E1432" s="1">
        <f t="shared" ca="1" si="44"/>
        <v>0.15250435849184385</v>
      </c>
      <c r="F1432" s="1">
        <f t="shared" ca="1" si="45"/>
        <v>0.13819193076250608</v>
      </c>
    </row>
    <row r="1433" spans="5:6" x14ac:dyDescent="0.25">
      <c r="E1433" s="1">
        <f t="shared" ca="1" si="44"/>
        <v>3.1823325892414656E-2</v>
      </c>
      <c r="F1433" s="1">
        <f t="shared" ca="1" si="45"/>
        <v>0.10132380993854308</v>
      </c>
    </row>
    <row r="1434" spans="5:6" x14ac:dyDescent="0.25">
      <c r="E1434" s="1">
        <f t="shared" ca="1" si="44"/>
        <v>0.16180256228970213</v>
      </c>
      <c r="F1434" s="1">
        <f t="shared" ca="1" si="45"/>
        <v>0.14033078305786179</v>
      </c>
    </row>
    <row r="1435" spans="5:6" x14ac:dyDescent="0.25">
      <c r="E1435" s="1">
        <f t="shared" ca="1" si="44"/>
        <v>0.58743875102978926</v>
      </c>
      <c r="F1435" s="1">
        <f t="shared" ca="1" si="45"/>
        <v>0.23740069914427198</v>
      </c>
    </row>
    <row r="1436" spans="5:6" x14ac:dyDescent="0.25">
      <c r="E1436" s="1">
        <f t="shared" ca="1" si="44"/>
        <v>0.33830006549602909</v>
      </c>
      <c r="F1436" s="1">
        <f t="shared" ca="1" si="45"/>
        <v>0.17776195726328228</v>
      </c>
    </row>
    <row r="1437" spans="5:6" x14ac:dyDescent="0.25">
      <c r="E1437" s="1">
        <f t="shared" ca="1" si="44"/>
        <v>0.52561016734276289</v>
      </c>
      <c r="F1437" s="1">
        <f t="shared" ca="1" si="45"/>
        <v>0.2205423276409692</v>
      </c>
    </row>
    <row r="1438" spans="5:6" x14ac:dyDescent="0.25">
      <c r="E1438" s="1">
        <f t="shared" ca="1" si="44"/>
        <v>0.28522447741923618</v>
      </c>
      <c r="F1438" s="1">
        <f t="shared" ca="1" si="45"/>
        <v>0.16670152613312875</v>
      </c>
    </row>
    <row r="1439" spans="5:6" x14ac:dyDescent="0.25">
      <c r="E1439" s="1">
        <f t="shared" ca="1" si="44"/>
        <v>0.32622363413271005</v>
      </c>
      <c r="F1439" s="1">
        <f t="shared" ca="1" si="45"/>
        <v>0.1752313383717452</v>
      </c>
    </row>
    <row r="1440" spans="5:6" x14ac:dyDescent="0.25">
      <c r="E1440" s="1">
        <f t="shared" ca="1" si="44"/>
        <v>3.9701031633431527E-2</v>
      </c>
      <c r="F1440" s="1">
        <f t="shared" ca="1" si="45"/>
        <v>0.10501717013712877</v>
      </c>
    </row>
    <row r="1441" spans="5:6" x14ac:dyDescent="0.25">
      <c r="E1441" s="1">
        <f t="shared" ca="1" si="44"/>
        <v>0.38658647966771631</v>
      </c>
      <c r="F1441" s="1">
        <f t="shared" ca="1" si="45"/>
        <v>0.18804401071410398</v>
      </c>
    </row>
    <row r="1442" spans="5:6" x14ac:dyDescent="0.25">
      <c r="E1442" s="1">
        <f t="shared" ca="1" si="44"/>
        <v>0.39483878911740578</v>
      </c>
      <c r="F1442" s="1">
        <f t="shared" ca="1" si="45"/>
        <v>0.18983594027218018</v>
      </c>
    </row>
    <row r="1443" spans="5:6" x14ac:dyDescent="0.25">
      <c r="E1443" s="1">
        <f t="shared" ca="1" si="44"/>
        <v>0.48314832126308349</v>
      </c>
      <c r="F1443" s="1">
        <f t="shared" ca="1" si="45"/>
        <v>0.2099839581889707</v>
      </c>
    </row>
    <row r="1444" spans="5:6" x14ac:dyDescent="0.25">
      <c r="E1444" s="1">
        <f t="shared" ca="1" si="44"/>
        <v>0.48270615258763394</v>
      </c>
      <c r="F1444" s="1">
        <f t="shared" ca="1" si="45"/>
        <v>0.20987754223933003</v>
      </c>
    </row>
    <row r="1445" spans="5:6" x14ac:dyDescent="0.25">
      <c r="E1445" s="1">
        <f t="shared" ca="1" si="44"/>
        <v>0.27829703596197863</v>
      </c>
      <c r="F1445" s="1">
        <f t="shared" ca="1" si="45"/>
        <v>0.1652638079267891</v>
      </c>
    </row>
    <row r="1446" spans="5:6" x14ac:dyDescent="0.25">
      <c r="E1446" s="1">
        <f t="shared" ca="1" si="44"/>
        <v>0.54743229891851342</v>
      </c>
      <c r="F1446" s="1">
        <f t="shared" ca="1" si="45"/>
        <v>0.22626565522876266</v>
      </c>
    </row>
    <row r="1447" spans="5:6" x14ac:dyDescent="0.25">
      <c r="E1447" s="1">
        <f t="shared" ca="1" si="44"/>
        <v>8.1800074577167536E-2</v>
      </c>
      <c r="F1447" s="1">
        <f t="shared" ca="1" si="45"/>
        <v>0.11991858179679642</v>
      </c>
    </row>
    <row r="1448" spans="5:6" x14ac:dyDescent="0.25">
      <c r="E1448" s="1">
        <f t="shared" ca="1" si="44"/>
        <v>6.138289842872835E-2</v>
      </c>
      <c r="F1448" s="1">
        <f t="shared" ca="1" si="45"/>
        <v>0.11339052450666402</v>
      </c>
    </row>
    <row r="1449" spans="5:6" x14ac:dyDescent="0.25">
      <c r="E1449" s="1">
        <f t="shared" ca="1" si="44"/>
        <v>0.52156221887672538</v>
      </c>
      <c r="F1449" s="1">
        <f t="shared" ca="1" si="45"/>
        <v>0.21950452256678277</v>
      </c>
    </row>
    <row r="1450" spans="5:6" x14ac:dyDescent="0.25">
      <c r="E1450" s="1">
        <f t="shared" ca="1" si="44"/>
        <v>0.26235664760002375</v>
      </c>
      <c r="F1450" s="1">
        <f t="shared" ca="1" si="45"/>
        <v>0.16195199812349825</v>
      </c>
    </row>
    <row r="1451" spans="5:6" x14ac:dyDescent="0.25">
      <c r="E1451" s="1">
        <f t="shared" ca="1" si="44"/>
        <v>0.19907723927889454</v>
      </c>
      <c r="F1451" s="1">
        <f t="shared" ca="1" si="45"/>
        <v>0.1485884180618964</v>
      </c>
    </row>
    <row r="1452" spans="5:6" x14ac:dyDescent="0.25">
      <c r="E1452" s="1">
        <f t="shared" ca="1" si="44"/>
        <v>0.64001828106136049</v>
      </c>
      <c r="F1452" s="1">
        <f t="shared" ca="1" si="45"/>
        <v>0.25362946586397922</v>
      </c>
    </row>
    <row r="1453" spans="5:6" x14ac:dyDescent="0.25">
      <c r="E1453" s="1">
        <f t="shared" ca="1" si="44"/>
        <v>0.60577474829191402</v>
      </c>
      <c r="F1453" s="1">
        <f t="shared" ca="1" si="45"/>
        <v>0.24282965342262067</v>
      </c>
    </row>
    <row r="1454" spans="5:6" x14ac:dyDescent="0.25">
      <c r="E1454" s="1">
        <f t="shared" ca="1" si="44"/>
        <v>0.71143037617709937</v>
      </c>
      <c r="F1454" s="1">
        <f t="shared" ca="1" si="45"/>
        <v>0.27980983526105052</v>
      </c>
    </row>
    <row r="1455" spans="5:6" x14ac:dyDescent="0.25">
      <c r="E1455" s="1">
        <f t="shared" ca="1" si="44"/>
        <v>0.91877985355915381</v>
      </c>
      <c r="F1455" s="1">
        <f t="shared" ca="1" si="45"/>
        <v>0.43894751100159207</v>
      </c>
    </row>
    <row r="1456" spans="5:6" x14ac:dyDescent="0.25">
      <c r="E1456" s="1">
        <f t="shared" ca="1" si="44"/>
        <v>0.26916912429078588</v>
      </c>
      <c r="F1456" s="1">
        <f t="shared" ca="1" si="45"/>
        <v>0.16336832003492868</v>
      </c>
    </row>
    <row r="1457" spans="5:6" x14ac:dyDescent="0.25">
      <c r="E1457" s="1">
        <f t="shared" ca="1" si="44"/>
        <v>0.80962642521387129</v>
      </c>
      <c r="F1457" s="1">
        <f t="shared" ca="1" si="45"/>
        <v>0.3296671281881447</v>
      </c>
    </row>
    <row r="1458" spans="5:6" x14ac:dyDescent="0.25">
      <c r="E1458" s="1">
        <f t="shared" ca="1" si="44"/>
        <v>0.55198800381720781</v>
      </c>
      <c r="F1458" s="1">
        <f t="shared" ca="1" si="45"/>
        <v>0.22748953961724838</v>
      </c>
    </row>
    <row r="1459" spans="5:6" x14ac:dyDescent="0.25">
      <c r="E1459" s="1">
        <f t="shared" ca="1" si="44"/>
        <v>0.61308280520174541</v>
      </c>
      <c r="F1459" s="1">
        <f t="shared" ca="1" si="45"/>
        <v>0.24505837558870983</v>
      </c>
    </row>
    <row r="1460" spans="5:6" x14ac:dyDescent="0.25">
      <c r="E1460" s="1">
        <f t="shared" ca="1" si="44"/>
        <v>0.24293491180116988</v>
      </c>
      <c r="F1460" s="1">
        <f t="shared" ca="1" si="45"/>
        <v>0.15789985197900921</v>
      </c>
    </row>
    <row r="1461" spans="5:6" x14ac:dyDescent="0.25">
      <c r="E1461" s="1">
        <f t="shared" ca="1" si="44"/>
        <v>0.81298697666787956</v>
      </c>
      <c r="F1461" s="1">
        <f t="shared" ca="1" si="45"/>
        <v>0.33183825007145346</v>
      </c>
    </row>
    <row r="1462" spans="5:6" x14ac:dyDescent="0.25">
      <c r="E1462" s="1">
        <f t="shared" ca="1" si="44"/>
        <v>0.93326653321892772</v>
      </c>
      <c r="F1462" s="1">
        <f t="shared" ca="1" si="45"/>
        <v>0.46609274886391322</v>
      </c>
    </row>
    <row r="1463" spans="5:6" x14ac:dyDescent="0.25">
      <c r="E1463" s="1">
        <f t="shared" ca="1" si="44"/>
        <v>1.6341385098367911E-2</v>
      </c>
      <c r="F1463" s="1">
        <f t="shared" ca="1" si="45"/>
        <v>9.1885888318065476E-2</v>
      </c>
    </row>
    <row r="1464" spans="5:6" x14ac:dyDescent="0.25">
      <c r="E1464" s="1">
        <f t="shared" ca="1" si="44"/>
        <v>0.83589339573300825</v>
      </c>
      <c r="F1464" s="1">
        <f t="shared" ca="1" si="45"/>
        <v>0.34788775472918743</v>
      </c>
    </row>
    <row r="1465" spans="5:6" x14ac:dyDescent="0.25">
      <c r="E1465" s="1">
        <f t="shared" ca="1" si="44"/>
        <v>0.23216285130049319</v>
      </c>
      <c r="F1465" s="1">
        <f t="shared" ca="1" si="45"/>
        <v>0.15563844454336187</v>
      </c>
    </row>
    <row r="1466" spans="5:6" x14ac:dyDescent="0.25">
      <c r="E1466" s="1">
        <f t="shared" ca="1" si="44"/>
        <v>0.28474109338923581</v>
      </c>
      <c r="F1466" s="1">
        <f t="shared" ca="1" si="45"/>
        <v>0.16660121180256598</v>
      </c>
    </row>
    <row r="1467" spans="5:6" x14ac:dyDescent="0.25">
      <c r="E1467" s="1">
        <f t="shared" ca="1" si="44"/>
        <v>0.85044712208163475</v>
      </c>
      <c r="F1467" s="1">
        <f t="shared" ca="1" si="45"/>
        <v>0.35943576528591081</v>
      </c>
    </row>
    <row r="1468" spans="5:6" x14ac:dyDescent="0.25">
      <c r="E1468" s="1">
        <f t="shared" ca="1" si="44"/>
        <v>0.80070774494277774</v>
      </c>
      <c r="F1468" s="1">
        <f t="shared" ca="1" si="45"/>
        <v>0.32410268613873899</v>
      </c>
    </row>
    <row r="1469" spans="5:6" x14ac:dyDescent="0.25">
      <c r="E1469" s="1">
        <f t="shared" ca="1" si="44"/>
        <v>0.84696902153384968</v>
      </c>
      <c r="F1469" s="1">
        <f t="shared" ca="1" si="45"/>
        <v>0.3565652873295746</v>
      </c>
    </row>
    <row r="1470" spans="5:6" x14ac:dyDescent="0.25">
      <c r="E1470" s="1">
        <f t="shared" ca="1" si="44"/>
        <v>0.30989157704868742</v>
      </c>
      <c r="F1470" s="1">
        <f t="shared" ca="1" si="45"/>
        <v>0.17182535784248196</v>
      </c>
    </row>
    <row r="1471" spans="5:6" x14ac:dyDescent="0.25">
      <c r="E1471" s="1">
        <f t="shared" ca="1" si="44"/>
        <v>9.5672728242410798E-2</v>
      </c>
      <c r="F1471" s="1">
        <f t="shared" ca="1" si="45"/>
        <v>0.12390975510853701</v>
      </c>
    </row>
    <row r="1472" spans="5:6" x14ac:dyDescent="0.25">
      <c r="E1472" s="1">
        <f t="shared" ca="1" si="44"/>
        <v>0.84929972848363788</v>
      </c>
      <c r="F1472" s="1">
        <f t="shared" ca="1" si="45"/>
        <v>0.3584806399346091</v>
      </c>
    </row>
    <row r="1473" spans="5:6" x14ac:dyDescent="0.25">
      <c r="E1473" s="1">
        <f t="shared" ca="1" si="44"/>
        <v>0.78130449202643582</v>
      </c>
      <c r="F1473" s="1">
        <f t="shared" ca="1" si="45"/>
        <v>0.31288009067094052</v>
      </c>
    </row>
    <row r="1474" spans="5:6" x14ac:dyDescent="0.25">
      <c r="E1474" s="1">
        <f t="shared" ca="1" si="44"/>
        <v>0.30478512376560796</v>
      </c>
      <c r="F1474" s="1">
        <f t="shared" ca="1" si="45"/>
        <v>0.1707632654062004</v>
      </c>
    </row>
    <row r="1475" spans="5:6" x14ac:dyDescent="0.25">
      <c r="E1475" s="1">
        <f t="shared" ca="1" si="44"/>
        <v>0.56971027346869796</v>
      </c>
      <c r="F1475" s="1">
        <f t="shared" ca="1" si="45"/>
        <v>0.23235463403735243</v>
      </c>
    </row>
    <row r="1476" spans="5:6" x14ac:dyDescent="0.25">
      <c r="E1476" s="1">
        <f t="shared" ref="E1476:E1539" ca="1" si="46">RAND()</f>
        <v>0.77323914467736921</v>
      </c>
      <c r="F1476" s="1">
        <f t="shared" ref="F1476:F1539" ca="1" si="47">1/_xlfn.GAMMA.INV(1-E1476,$C$3,1/$C$4)</f>
        <v>0.30852832090526838</v>
      </c>
    </row>
    <row r="1477" spans="5:6" x14ac:dyDescent="0.25">
      <c r="E1477" s="1">
        <f t="shared" ca="1" si="46"/>
        <v>2.6191470589315702E-2</v>
      </c>
      <c r="F1477" s="1">
        <f t="shared" ca="1" si="47"/>
        <v>9.83258521257971E-2</v>
      </c>
    </row>
    <row r="1478" spans="5:6" x14ac:dyDescent="0.25">
      <c r="E1478" s="1">
        <f t="shared" ca="1" si="46"/>
        <v>0.19040243856102268</v>
      </c>
      <c r="F1478" s="1">
        <f t="shared" ca="1" si="47"/>
        <v>0.14670355759557022</v>
      </c>
    </row>
    <row r="1479" spans="5:6" x14ac:dyDescent="0.25">
      <c r="E1479" s="1">
        <f t="shared" ca="1" si="46"/>
        <v>0.67926331783834004</v>
      </c>
      <c r="F1479" s="1">
        <f t="shared" ca="1" si="47"/>
        <v>0.26729794571913995</v>
      </c>
    </row>
    <row r="1480" spans="5:6" x14ac:dyDescent="0.25">
      <c r="E1480" s="1">
        <f t="shared" ca="1" si="46"/>
        <v>9.7927566406521671E-2</v>
      </c>
      <c r="F1480" s="1">
        <f t="shared" ca="1" si="47"/>
        <v>0.12453297404563479</v>
      </c>
    </row>
    <row r="1481" spans="5:6" x14ac:dyDescent="0.25">
      <c r="E1481" s="1">
        <f t="shared" ca="1" si="46"/>
        <v>0.61594410705899993</v>
      </c>
      <c r="F1481" s="1">
        <f t="shared" ca="1" si="47"/>
        <v>0.24594166677224125</v>
      </c>
    </row>
    <row r="1482" spans="5:6" x14ac:dyDescent="0.25">
      <c r="E1482" s="1">
        <f t="shared" ca="1" si="46"/>
        <v>0.20493325290454079</v>
      </c>
      <c r="F1482" s="1">
        <f t="shared" ca="1" si="47"/>
        <v>0.14985087331865909</v>
      </c>
    </row>
    <row r="1483" spans="5:6" x14ac:dyDescent="0.25">
      <c r="E1483" s="1">
        <f t="shared" ca="1" si="46"/>
        <v>0.65600293070118476</v>
      </c>
      <c r="F1483" s="1">
        <f t="shared" ca="1" si="47"/>
        <v>0.25901135733922004</v>
      </c>
    </row>
    <row r="1484" spans="5:6" x14ac:dyDescent="0.25">
      <c r="E1484" s="1">
        <f t="shared" ca="1" si="46"/>
        <v>1.1054600249144286E-2</v>
      </c>
      <c r="F1484" s="1">
        <f t="shared" ca="1" si="47"/>
        <v>8.7268921335358032E-2</v>
      </c>
    </row>
    <row r="1485" spans="5:6" x14ac:dyDescent="0.25">
      <c r="E1485" s="1">
        <f t="shared" ca="1" si="46"/>
        <v>0.68766118104302065</v>
      </c>
      <c r="F1485" s="1">
        <f t="shared" ca="1" si="47"/>
        <v>0.2704375489980021</v>
      </c>
    </row>
    <row r="1486" spans="5:6" x14ac:dyDescent="0.25">
      <c r="E1486" s="1">
        <f t="shared" ca="1" si="46"/>
        <v>0.72067774647728611</v>
      </c>
      <c r="F1486" s="1">
        <f t="shared" ca="1" si="47"/>
        <v>0.28367153976923293</v>
      </c>
    </row>
    <row r="1487" spans="5:6" x14ac:dyDescent="0.25">
      <c r="E1487" s="1">
        <f t="shared" ca="1" si="46"/>
        <v>0.62410467904929634</v>
      </c>
      <c r="F1487" s="1">
        <f t="shared" ca="1" si="47"/>
        <v>0.24849517498754609</v>
      </c>
    </row>
    <row r="1488" spans="5:6" x14ac:dyDescent="0.25">
      <c r="E1488" s="1">
        <f t="shared" ca="1" si="46"/>
        <v>0.45544380548935504</v>
      </c>
      <c r="F1488" s="1">
        <f t="shared" ca="1" si="47"/>
        <v>0.20343820000703611</v>
      </c>
    </row>
    <row r="1489" spans="5:6" x14ac:dyDescent="0.25">
      <c r="E1489" s="1">
        <f t="shared" ca="1" si="46"/>
        <v>0.77179569405562642</v>
      </c>
      <c r="F1489" s="1">
        <f t="shared" ca="1" si="47"/>
        <v>0.30776705376292829</v>
      </c>
    </row>
    <row r="1490" spans="5:6" x14ac:dyDescent="0.25">
      <c r="E1490" s="1">
        <f t="shared" ca="1" si="46"/>
        <v>0.24812886833665682</v>
      </c>
      <c r="F1490" s="1">
        <f t="shared" ca="1" si="47"/>
        <v>0.15898619612671466</v>
      </c>
    </row>
    <row r="1491" spans="5:6" x14ac:dyDescent="0.25">
      <c r="E1491" s="1">
        <f t="shared" ca="1" si="46"/>
        <v>0.75942583840340561</v>
      </c>
      <c r="F1491" s="1">
        <f t="shared" ca="1" si="47"/>
        <v>0.30144707302538259</v>
      </c>
    </row>
    <row r="1492" spans="5:6" x14ac:dyDescent="0.25">
      <c r="E1492" s="1">
        <f t="shared" ca="1" si="46"/>
        <v>0.35911481011137136</v>
      </c>
      <c r="F1492" s="1">
        <f t="shared" ca="1" si="47"/>
        <v>0.18215711259125558</v>
      </c>
    </row>
    <row r="1493" spans="5:6" x14ac:dyDescent="0.25">
      <c r="E1493" s="1">
        <f t="shared" ca="1" si="46"/>
        <v>0.87059719048085249</v>
      </c>
      <c r="F1493" s="1">
        <f t="shared" ca="1" si="47"/>
        <v>0.37769157970077882</v>
      </c>
    </row>
    <row r="1494" spans="5:6" x14ac:dyDescent="0.25">
      <c r="E1494" s="1">
        <f t="shared" ca="1" si="46"/>
        <v>0.40246400839790586</v>
      </c>
      <c r="F1494" s="1">
        <f t="shared" ca="1" si="47"/>
        <v>0.19150276727523119</v>
      </c>
    </row>
    <row r="1495" spans="5:6" x14ac:dyDescent="0.25">
      <c r="E1495" s="1">
        <f t="shared" ca="1" si="46"/>
        <v>0.25888112290112142</v>
      </c>
      <c r="F1495" s="1">
        <f t="shared" ca="1" si="47"/>
        <v>0.1612286409187392</v>
      </c>
    </row>
    <row r="1496" spans="5:6" x14ac:dyDescent="0.25">
      <c r="E1496" s="1">
        <f t="shared" ca="1" si="46"/>
        <v>0.21446357520784487</v>
      </c>
      <c r="F1496" s="1">
        <f t="shared" ca="1" si="47"/>
        <v>0.15189053555139878</v>
      </c>
    </row>
    <row r="1497" spans="5:6" x14ac:dyDescent="0.25">
      <c r="E1497" s="1">
        <f t="shared" ca="1" si="46"/>
        <v>0.27333797060229914</v>
      </c>
      <c r="F1497" s="1">
        <f t="shared" ca="1" si="47"/>
        <v>0.16423425195974231</v>
      </c>
    </row>
    <row r="1498" spans="5:6" x14ac:dyDescent="0.25">
      <c r="E1498" s="1">
        <f t="shared" ca="1" si="46"/>
        <v>0.38976866262285259</v>
      </c>
      <c r="F1498" s="1">
        <f t="shared" ca="1" si="47"/>
        <v>0.18873357905745672</v>
      </c>
    </row>
    <row r="1499" spans="5:6" x14ac:dyDescent="0.25">
      <c r="E1499" s="1">
        <f t="shared" ca="1" si="46"/>
        <v>0.41645809896431518</v>
      </c>
      <c r="F1499" s="1">
        <f t="shared" ca="1" si="47"/>
        <v>0.19459188587312015</v>
      </c>
    </row>
    <row r="1500" spans="5:6" x14ac:dyDescent="0.25">
      <c r="E1500" s="1">
        <f t="shared" ca="1" si="46"/>
        <v>0.8036440567104598</v>
      </c>
      <c r="F1500" s="1">
        <f t="shared" ca="1" si="47"/>
        <v>0.32590409738848852</v>
      </c>
    </row>
    <row r="1501" spans="5:6" x14ac:dyDescent="0.25">
      <c r="E1501" s="1">
        <f t="shared" ca="1" si="46"/>
        <v>0.18881488621258813</v>
      </c>
      <c r="F1501" s="1">
        <f t="shared" ca="1" si="47"/>
        <v>0.1463565334372133</v>
      </c>
    </row>
    <row r="1502" spans="5:6" x14ac:dyDescent="0.25">
      <c r="E1502" s="1">
        <f t="shared" ca="1" si="46"/>
        <v>0.14304653526312849</v>
      </c>
      <c r="F1502" s="1">
        <f t="shared" ca="1" si="47"/>
        <v>0.13597347195689222</v>
      </c>
    </row>
    <row r="1503" spans="5:6" x14ac:dyDescent="0.25">
      <c r="E1503" s="1">
        <f t="shared" ca="1" si="46"/>
        <v>0.71128311093079755</v>
      </c>
      <c r="F1503" s="1">
        <f t="shared" ca="1" si="47"/>
        <v>0.27974937341907524</v>
      </c>
    </row>
    <row r="1504" spans="5:6" x14ac:dyDescent="0.25">
      <c r="E1504" s="1">
        <f t="shared" ca="1" si="46"/>
        <v>0.81737632123352544</v>
      </c>
      <c r="F1504" s="1">
        <f t="shared" ca="1" si="47"/>
        <v>0.33473947010215366</v>
      </c>
    </row>
    <row r="1505" spans="5:6" x14ac:dyDescent="0.25">
      <c r="E1505" s="1">
        <f t="shared" ca="1" si="46"/>
        <v>0.46138695067298419</v>
      </c>
      <c r="F1505" s="1">
        <f t="shared" ca="1" si="47"/>
        <v>0.20482243628148658</v>
      </c>
    </row>
    <row r="1506" spans="5:6" x14ac:dyDescent="0.25">
      <c r="E1506" s="1">
        <f t="shared" ca="1" si="46"/>
        <v>0.48486013158919383</v>
      </c>
      <c r="F1506" s="1">
        <f t="shared" ca="1" si="47"/>
        <v>0.21039656799042791</v>
      </c>
    </row>
    <row r="1507" spans="5:6" x14ac:dyDescent="0.25">
      <c r="E1507" s="1">
        <f t="shared" ca="1" si="46"/>
        <v>0.62226463667223464</v>
      </c>
      <c r="F1507" s="1">
        <f t="shared" ca="1" si="47"/>
        <v>0.2479148874841309</v>
      </c>
    </row>
    <row r="1508" spans="5:6" x14ac:dyDescent="0.25">
      <c r="E1508" s="1">
        <f t="shared" ca="1" si="46"/>
        <v>0.29358452911157784</v>
      </c>
      <c r="F1508" s="1">
        <f t="shared" ca="1" si="47"/>
        <v>0.16843664419228141</v>
      </c>
    </row>
    <row r="1509" spans="5:6" x14ac:dyDescent="0.25">
      <c r="E1509" s="1">
        <f t="shared" ca="1" si="46"/>
        <v>0.59499232544201319</v>
      </c>
      <c r="F1509" s="1">
        <f t="shared" ca="1" si="47"/>
        <v>0.23960998283577262</v>
      </c>
    </row>
    <row r="1510" spans="5:6" x14ac:dyDescent="0.25">
      <c r="E1510" s="1">
        <f t="shared" ca="1" si="46"/>
        <v>0.34071189387086542</v>
      </c>
      <c r="F1510" s="1">
        <f t="shared" ca="1" si="47"/>
        <v>0.17826888893611184</v>
      </c>
    </row>
    <row r="1511" spans="5:6" x14ac:dyDescent="0.25">
      <c r="E1511" s="1">
        <f t="shared" ca="1" si="46"/>
        <v>0.2429431411445756</v>
      </c>
      <c r="F1511" s="1">
        <f t="shared" ca="1" si="47"/>
        <v>0.15790157507150479</v>
      </c>
    </row>
    <row r="1512" spans="5:6" x14ac:dyDescent="0.25">
      <c r="E1512" s="1">
        <f t="shared" ca="1" si="46"/>
        <v>0.63830652305160107</v>
      </c>
      <c r="F1512" s="1">
        <f t="shared" ca="1" si="47"/>
        <v>0.25306689142959887</v>
      </c>
    </row>
    <row r="1513" spans="5:6" x14ac:dyDescent="0.25">
      <c r="E1513" s="1">
        <f t="shared" ca="1" si="46"/>
        <v>1.1237249818941475E-2</v>
      </c>
      <c r="F1513" s="1">
        <f t="shared" ca="1" si="47"/>
        <v>8.7451319722998355E-2</v>
      </c>
    </row>
    <row r="1514" spans="5:6" x14ac:dyDescent="0.25">
      <c r="E1514" s="1">
        <f t="shared" ca="1" si="46"/>
        <v>0.49051237251830349</v>
      </c>
      <c r="F1514" s="1">
        <f t="shared" ca="1" si="47"/>
        <v>0.21176620996825007</v>
      </c>
    </row>
    <row r="1515" spans="5:6" x14ac:dyDescent="0.25">
      <c r="E1515" s="1">
        <f t="shared" ca="1" si="46"/>
        <v>0.82944747578404598</v>
      </c>
      <c r="F1515" s="1">
        <f t="shared" ca="1" si="47"/>
        <v>0.34313229349631963</v>
      </c>
    </row>
    <row r="1516" spans="5:6" x14ac:dyDescent="0.25">
      <c r="E1516" s="1">
        <f t="shared" ca="1" si="46"/>
        <v>0.7969037946487717</v>
      </c>
      <c r="F1516" s="1">
        <f t="shared" ca="1" si="47"/>
        <v>0.32181154826574604</v>
      </c>
    </row>
    <row r="1517" spans="5:6" x14ac:dyDescent="0.25">
      <c r="E1517" s="1">
        <f t="shared" ca="1" si="46"/>
        <v>0.1668310093650458</v>
      </c>
      <c r="F1517" s="1">
        <f t="shared" ca="1" si="47"/>
        <v>0.14147209208087913</v>
      </c>
    </row>
    <row r="1518" spans="5:6" x14ac:dyDescent="0.25">
      <c r="E1518" s="1">
        <f t="shared" ca="1" si="46"/>
        <v>0.77215043079345935</v>
      </c>
      <c r="F1518" s="1">
        <f t="shared" ca="1" si="47"/>
        <v>0.30795366018229764</v>
      </c>
    </row>
    <row r="1519" spans="5:6" x14ac:dyDescent="0.25">
      <c r="E1519" s="1">
        <f t="shared" ca="1" si="46"/>
        <v>0.76059494963987606</v>
      </c>
      <c r="F1519" s="1">
        <f t="shared" ca="1" si="47"/>
        <v>0.30202938730186896</v>
      </c>
    </row>
    <row r="1520" spans="5:6" x14ac:dyDescent="0.25">
      <c r="E1520" s="1">
        <f t="shared" ca="1" si="46"/>
        <v>0.54014473239279459</v>
      </c>
      <c r="F1520" s="1">
        <f t="shared" ca="1" si="47"/>
        <v>0.2243293158815805</v>
      </c>
    </row>
    <row r="1521" spans="5:6" x14ac:dyDescent="0.25">
      <c r="E1521" s="1">
        <f t="shared" ca="1" si="46"/>
        <v>0.98739897705577284</v>
      </c>
      <c r="F1521" s="1">
        <f t="shared" ca="1" si="47"/>
        <v>0.73724851286122495</v>
      </c>
    </row>
    <row r="1522" spans="5:6" x14ac:dyDescent="0.25">
      <c r="E1522" s="1">
        <f t="shared" ca="1" si="46"/>
        <v>0.43318632537563262</v>
      </c>
      <c r="F1522" s="1">
        <f t="shared" ca="1" si="47"/>
        <v>0.19834110797079016</v>
      </c>
    </row>
    <row r="1523" spans="5:6" x14ac:dyDescent="0.25">
      <c r="E1523" s="1">
        <f t="shared" ca="1" si="46"/>
        <v>0.97646664559553575</v>
      </c>
      <c r="F1523" s="1">
        <f t="shared" ca="1" si="47"/>
        <v>0.6260591163578878</v>
      </c>
    </row>
    <row r="1524" spans="5:6" x14ac:dyDescent="0.25">
      <c r="E1524" s="1">
        <f t="shared" ca="1" si="46"/>
        <v>0.72706572587208973</v>
      </c>
      <c r="F1524" s="1">
        <f t="shared" ca="1" si="47"/>
        <v>0.28641718162712837</v>
      </c>
    </row>
    <row r="1525" spans="5:6" x14ac:dyDescent="0.25">
      <c r="E1525" s="1">
        <f t="shared" ca="1" si="46"/>
        <v>0.17257361186239606</v>
      </c>
      <c r="F1525" s="1">
        <f t="shared" ca="1" si="47"/>
        <v>0.14276360251673822</v>
      </c>
    </row>
    <row r="1526" spans="5:6" x14ac:dyDescent="0.25">
      <c r="E1526" s="1">
        <f t="shared" ca="1" si="46"/>
        <v>9.6152291196412332E-2</v>
      </c>
      <c r="F1526" s="1">
        <f t="shared" ca="1" si="47"/>
        <v>0.12404284142852547</v>
      </c>
    </row>
    <row r="1527" spans="5:6" x14ac:dyDescent="0.25">
      <c r="E1527" s="1">
        <f t="shared" ca="1" si="46"/>
        <v>0.98748772192095102</v>
      </c>
      <c r="F1527" s="1">
        <f t="shared" ca="1" si="47"/>
        <v>0.73858183227824814</v>
      </c>
    </row>
    <row r="1528" spans="5:6" x14ac:dyDescent="0.25">
      <c r="E1528" s="1">
        <f t="shared" ca="1" si="46"/>
        <v>0.72591077539665816</v>
      </c>
      <c r="F1528" s="1">
        <f t="shared" ca="1" si="47"/>
        <v>0.28591586073776676</v>
      </c>
    </row>
    <row r="1529" spans="5:6" x14ac:dyDescent="0.25">
      <c r="E1529" s="1">
        <f t="shared" ca="1" si="46"/>
        <v>0.52947928429518409</v>
      </c>
      <c r="F1529" s="1">
        <f t="shared" ca="1" si="47"/>
        <v>0.22154101899632986</v>
      </c>
    </row>
    <row r="1530" spans="5:6" x14ac:dyDescent="0.25">
      <c r="E1530" s="1">
        <f t="shared" ca="1" si="46"/>
        <v>0.29940563234639606</v>
      </c>
      <c r="F1530" s="1">
        <f t="shared" ca="1" si="47"/>
        <v>0.1696454062013629</v>
      </c>
    </row>
    <row r="1531" spans="5:6" x14ac:dyDescent="0.25">
      <c r="E1531" s="1">
        <f t="shared" ca="1" si="46"/>
        <v>0.29076787121137415</v>
      </c>
      <c r="F1531" s="1">
        <f t="shared" ca="1" si="47"/>
        <v>0.16785197900534615</v>
      </c>
    </row>
    <row r="1532" spans="5:6" x14ac:dyDescent="0.25">
      <c r="E1532" s="1">
        <f t="shared" ca="1" si="46"/>
        <v>0.59698597794227926</v>
      </c>
      <c r="F1532" s="1">
        <f t="shared" ca="1" si="47"/>
        <v>0.24019933130658358</v>
      </c>
    </row>
    <row r="1533" spans="5:6" x14ac:dyDescent="0.25">
      <c r="E1533" s="1">
        <f t="shared" ca="1" si="46"/>
        <v>0.62606552120382952</v>
      </c>
      <c r="F1533" s="1">
        <f t="shared" ca="1" si="47"/>
        <v>0.24911651988560027</v>
      </c>
    </row>
    <row r="1534" spans="5:6" x14ac:dyDescent="0.25">
      <c r="E1534" s="1">
        <f t="shared" ca="1" si="46"/>
        <v>0.73346307357307494</v>
      </c>
      <c r="F1534" s="1">
        <f t="shared" ca="1" si="47"/>
        <v>0.28923465728945769</v>
      </c>
    </row>
    <row r="1535" spans="5:6" x14ac:dyDescent="0.25">
      <c r="E1535" s="1">
        <f t="shared" ca="1" si="46"/>
        <v>0.6733312326319959</v>
      </c>
      <c r="F1535" s="1">
        <f t="shared" ca="1" si="47"/>
        <v>0.26512938256390112</v>
      </c>
    </row>
    <row r="1536" spans="5:6" x14ac:dyDescent="0.25">
      <c r="E1536" s="1">
        <f t="shared" ca="1" si="46"/>
        <v>0.40540681088272779</v>
      </c>
      <c r="F1536" s="1">
        <f t="shared" ca="1" si="47"/>
        <v>0.1921490461726337</v>
      </c>
    </row>
    <row r="1537" spans="5:6" x14ac:dyDescent="0.25">
      <c r="E1537" s="1">
        <f t="shared" ca="1" si="46"/>
        <v>0.35091382387680137</v>
      </c>
      <c r="F1537" s="1">
        <f t="shared" ca="1" si="47"/>
        <v>0.18041969046974285</v>
      </c>
    </row>
    <row r="1538" spans="5:6" x14ac:dyDescent="0.25">
      <c r="E1538" s="1">
        <f t="shared" ca="1" si="46"/>
        <v>0.41348662324350249</v>
      </c>
      <c r="F1538" s="1">
        <f t="shared" ca="1" si="47"/>
        <v>0.19393252402039141</v>
      </c>
    </row>
    <row r="1539" spans="5:6" x14ac:dyDescent="0.25">
      <c r="E1539" s="1">
        <f t="shared" ca="1" si="46"/>
        <v>4.7253174228235606E-3</v>
      </c>
      <c r="F1539" s="1">
        <f t="shared" ca="1" si="47"/>
        <v>7.8905073070801676E-2</v>
      </c>
    </row>
    <row r="1540" spans="5:6" x14ac:dyDescent="0.25">
      <c r="E1540" s="1">
        <f t="shared" ref="E1540:E1603" ca="1" si="48">RAND()</f>
        <v>0.85589741425492694</v>
      </c>
      <c r="F1540" s="1">
        <f t="shared" ref="F1540:F1603" ca="1" si="49">1/_xlfn.GAMMA.INV(1-E1540,$C$3,1/$C$4)</f>
        <v>0.36408769020475007</v>
      </c>
    </row>
    <row r="1541" spans="5:6" x14ac:dyDescent="0.25">
      <c r="E1541" s="1">
        <f t="shared" ca="1" si="48"/>
        <v>0.25137929544723869</v>
      </c>
      <c r="F1541" s="1">
        <f t="shared" ca="1" si="49"/>
        <v>0.15966492619658115</v>
      </c>
    </row>
    <row r="1542" spans="5:6" x14ac:dyDescent="0.25">
      <c r="E1542" s="1">
        <f t="shared" ca="1" si="48"/>
        <v>0.64924951993621272</v>
      </c>
      <c r="F1542" s="1">
        <f t="shared" ca="1" si="49"/>
        <v>0.25670853734127469</v>
      </c>
    </row>
    <row r="1543" spans="5:6" x14ac:dyDescent="0.25">
      <c r="E1543" s="1">
        <f t="shared" ca="1" si="48"/>
        <v>0.44029324165771078</v>
      </c>
      <c r="F1543" s="1">
        <f t="shared" ca="1" si="49"/>
        <v>0.19995440277881699</v>
      </c>
    </row>
    <row r="1544" spans="5:6" x14ac:dyDescent="0.25">
      <c r="E1544" s="1">
        <f t="shared" ca="1" si="48"/>
        <v>0.76687944673996822</v>
      </c>
      <c r="F1544" s="1">
        <f t="shared" ca="1" si="49"/>
        <v>0.30521242952520006</v>
      </c>
    </row>
    <row r="1545" spans="5:6" x14ac:dyDescent="0.25">
      <c r="E1545" s="1">
        <f t="shared" ca="1" si="48"/>
        <v>0.12632712258146894</v>
      </c>
      <c r="F1545" s="1">
        <f t="shared" ca="1" si="49"/>
        <v>0.13192379277713043</v>
      </c>
    </row>
    <row r="1546" spans="5:6" x14ac:dyDescent="0.25">
      <c r="E1546" s="1">
        <f t="shared" ca="1" si="48"/>
        <v>0.1203667774036361</v>
      </c>
      <c r="F1546" s="1">
        <f t="shared" ca="1" si="49"/>
        <v>0.13043309966710226</v>
      </c>
    </row>
    <row r="1547" spans="5:6" x14ac:dyDescent="0.25">
      <c r="E1547" s="1">
        <f t="shared" ca="1" si="48"/>
        <v>0.16964050267937114</v>
      </c>
      <c r="F1547" s="1">
        <f t="shared" ca="1" si="49"/>
        <v>0.14210546700935969</v>
      </c>
    </row>
    <row r="1548" spans="5:6" x14ac:dyDescent="0.25">
      <c r="E1548" s="1">
        <f t="shared" ca="1" si="48"/>
        <v>0.38866538384923588</v>
      </c>
      <c r="F1548" s="1">
        <f t="shared" ca="1" si="49"/>
        <v>0.18849430420278604</v>
      </c>
    </row>
    <row r="1549" spans="5:6" x14ac:dyDescent="0.25">
      <c r="E1549" s="1">
        <f t="shared" ca="1" si="48"/>
        <v>0.22684216788208955</v>
      </c>
      <c r="F1549" s="1">
        <f t="shared" ca="1" si="49"/>
        <v>0.15451648440394855</v>
      </c>
    </row>
    <row r="1550" spans="5:6" x14ac:dyDescent="0.25">
      <c r="E1550" s="1">
        <f t="shared" ca="1" si="48"/>
        <v>0.44416505933107542</v>
      </c>
      <c r="F1550" s="1">
        <f t="shared" ca="1" si="49"/>
        <v>0.20083879349246558</v>
      </c>
    </row>
    <row r="1551" spans="5:6" x14ac:dyDescent="0.25">
      <c r="E1551" s="1">
        <f t="shared" ca="1" si="48"/>
        <v>0.31247555813657091</v>
      </c>
      <c r="F1551" s="1">
        <f t="shared" ca="1" si="49"/>
        <v>0.17236323713343643</v>
      </c>
    </row>
    <row r="1552" spans="5:6" x14ac:dyDescent="0.25">
      <c r="E1552" s="1">
        <f t="shared" ca="1" si="48"/>
        <v>2.654001754120705E-2</v>
      </c>
      <c r="F1552" s="1">
        <f t="shared" ca="1" si="49"/>
        <v>9.8522442058088688E-2</v>
      </c>
    </row>
    <row r="1553" spans="5:6" x14ac:dyDescent="0.25">
      <c r="E1553" s="1">
        <f t="shared" ca="1" si="48"/>
        <v>0.59633014670295514</v>
      </c>
      <c r="F1553" s="1">
        <f t="shared" ca="1" si="49"/>
        <v>0.24000516653951842</v>
      </c>
    </row>
    <row r="1554" spans="5:6" x14ac:dyDescent="0.25">
      <c r="E1554" s="1">
        <f t="shared" ca="1" si="48"/>
        <v>0.62323264041341464</v>
      </c>
      <c r="F1554" s="1">
        <f t="shared" ca="1" si="49"/>
        <v>0.24821982993277519</v>
      </c>
    </row>
    <row r="1555" spans="5:6" x14ac:dyDescent="0.25">
      <c r="E1555" s="1">
        <f t="shared" ca="1" si="48"/>
        <v>0.97905300366239256</v>
      </c>
      <c r="F1555" s="1">
        <f t="shared" ca="1" si="49"/>
        <v>0.64582556289155424</v>
      </c>
    </row>
    <row r="1556" spans="5:6" x14ac:dyDescent="0.25">
      <c r="E1556" s="1">
        <f t="shared" ca="1" si="48"/>
        <v>0.6213169802576084</v>
      </c>
      <c r="F1556" s="1">
        <f t="shared" ca="1" si="49"/>
        <v>0.24761706766243818</v>
      </c>
    </row>
    <row r="1557" spans="5:6" x14ac:dyDescent="0.25">
      <c r="E1557" s="1">
        <f t="shared" ca="1" si="48"/>
        <v>0.32542858875534131</v>
      </c>
      <c r="F1557" s="1">
        <f t="shared" ca="1" si="49"/>
        <v>0.17506514249444027</v>
      </c>
    </row>
    <row r="1558" spans="5:6" x14ac:dyDescent="0.25">
      <c r="E1558" s="1">
        <f t="shared" ca="1" si="48"/>
        <v>0.83241246526942247</v>
      </c>
      <c r="F1558" s="1">
        <f t="shared" ca="1" si="49"/>
        <v>0.34529449067856804</v>
      </c>
    </row>
    <row r="1559" spans="5:6" x14ac:dyDescent="0.25">
      <c r="E1559" s="1">
        <f t="shared" ca="1" si="48"/>
        <v>0.96663576930825135</v>
      </c>
      <c r="F1559" s="1">
        <f t="shared" ca="1" si="49"/>
        <v>0.56922237813792775</v>
      </c>
    </row>
    <row r="1560" spans="5:6" x14ac:dyDescent="0.25">
      <c r="E1560" s="1">
        <f t="shared" ca="1" si="48"/>
        <v>0.63608678436729249</v>
      </c>
      <c r="F1560" s="1">
        <f t="shared" ca="1" si="49"/>
        <v>0.2523411612100056</v>
      </c>
    </row>
    <row r="1561" spans="5:6" x14ac:dyDescent="0.25">
      <c r="E1561" s="1">
        <f t="shared" ca="1" si="48"/>
        <v>0.70185960027857186</v>
      </c>
      <c r="F1561" s="1">
        <f t="shared" ca="1" si="49"/>
        <v>0.27594473345185561</v>
      </c>
    </row>
    <row r="1562" spans="5:6" x14ac:dyDescent="0.25">
      <c r="E1562" s="1">
        <f t="shared" ca="1" si="48"/>
        <v>7.1980661736681384E-4</v>
      </c>
      <c r="F1562" s="1">
        <f t="shared" ca="1" si="49"/>
        <v>6.5657622483365471E-2</v>
      </c>
    </row>
    <row r="1563" spans="5:6" x14ac:dyDescent="0.25">
      <c r="E1563" s="1">
        <f t="shared" ca="1" si="48"/>
        <v>0.86796149612327611</v>
      </c>
      <c r="F1563" s="1">
        <f t="shared" ca="1" si="49"/>
        <v>0.3751280232519954</v>
      </c>
    </row>
    <row r="1564" spans="5:6" x14ac:dyDescent="0.25">
      <c r="E1564" s="1">
        <f t="shared" ca="1" si="48"/>
        <v>0.18824846617438185</v>
      </c>
      <c r="F1564" s="1">
        <f t="shared" ca="1" si="49"/>
        <v>0.14623255405453128</v>
      </c>
    </row>
    <row r="1565" spans="5:6" x14ac:dyDescent="0.25">
      <c r="E1565" s="1">
        <f t="shared" ca="1" si="48"/>
        <v>0.26455948577271082</v>
      </c>
      <c r="F1565" s="1">
        <f t="shared" ca="1" si="49"/>
        <v>0.16241017459216664</v>
      </c>
    </row>
    <row r="1566" spans="5:6" x14ac:dyDescent="0.25">
      <c r="E1566" s="1">
        <f t="shared" ca="1" si="48"/>
        <v>7.7322035114210097E-3</v>
      </c>
      <c r="F1566" s="1">
        <f t="shared" ca="1" si="49"/>
        <v>8.3504704862000789E-2</v>
      </c>
    </row>
    <row r="1567" spans="5:6" x14ac:dyDescent="0.25">
      <c r="E1567" s="1">
        <f t="shared" ca="1" si="48"/>
        <v>0.83462511304497888</v>
      </c>
      <c r="F1567" s="1">
        <f t="shared" ca="1" si="49"/>
        <v>0.34693588176032281</v>
      </c>
    </row>
    <row r="1568" spans="5:6" x14ac:dyDescent="0.25">
      <c r="E1568" s="1">
        <f t="shared" ca="1" si="48"/>
        <v>0.19865666317151198</v>
      </c>
      <c r="F1568" s="1">
        <f t="shared" ca="1" si="49"/>
        <v>0.14849745511118206</v>
      </c>
    </row>
    <row r="1569" spans="5:6" x14ac:dyDescent="0.25">
      <c r="E1569" s="1">
        <f t="shared" ca="1" si="48"/>
        <v>0.92399060419942369</v>
      </c>
      <c r="F1569" s="1">
        <f t="shared" ca="1" si="49"/>
        <v>0.44801594606393691</v>
      </c>
    </row>
    <row r="1570" spans="5:6" x14ac:dyDescent="0.25">
      <c r="E1570" s="1">
        <f t="shared" ca="1" si="48"/>
        <v>0.77467563218845725</v>
      </c>
      <c r="F1570" s="1">
        <f t="shared" ca="1" si="49"/>
        <v>0.30929109550289174</v>
      </c>
    </row>
    <row r="1571" spans="5:6" x14ac:dyDescent="0.25">
      <c r="E1571" s="1">
        <f t="shared" ca="1" si="48"/>
        <v>0.23997855467962326</v>
      </c>
      <c r="F1571" s="1">
        <f t="shared" ca="1" si="49"/>
        <v>0.15728042190549571</v>
      </c>
    </row>
    <row r="1572" spans="5:6" x14ac:dyDescent="0.25">
      <c r="E1572" s="1">
        <f t="shared" ca="1" si="48"/>
        <v>0.8114556420650213</v>
      </c>
      <c r="F1572" s="1">
        <f t="shared" ca="1" si="49"/>
        <v>0.33084365025272267</v>
      </c>
    </row>
    <row r="1573" spans="5:6" x14ac:dyDescent="0.25">
      <c r="E1573" s="1">
        <f t="shared" ca="1" si="48"/>
        <v>0.59910235593041838</v>
      </c>
      <c r="F1573" s="1">
        <f t="shared" ca="1" si="49"/>
        <v>0.24082787915847731</v>
      </c>
    </row>
    <row r="1574" spans="5:6" x14ac:dyDescent="0.25">
      <c r="E1574" s="1">
        <f t="shared" ca="1" si="48"/>
        <v>0.56544260187378015</v>
      </c>
      <c r="F1574" s="1">
        <f t="shared" ca="1" si="49"/>
        <v>0.23116740710916558</v>
      </c>
    </row>
    <row r="1575" spans="5:6" x14ac:dyDescent="0.25">
      <c r="E1575" s="1">
        <f t="shared" ca="1" si="48"/>
        <v>0.14022343878293586</v>
      </c>
      <c r="F1575" s="1">
        <f t="shared" ca="1" si="49"/>
        <v>0.13530189769423487</v>
      </c>
    </row>
    <row r="1576" spans="5:6" x14ac:dyDescent="0.25">
      <c r="E1576" s="1">
        <f t="shared" ca="1" si="48"/>
        <v>0.80267921657466867</v>
      </c>
      <c r="F1576" s="1">
        <f t="shared" ca="1" si="49"/>
        <v>0.32530894769878443</v>
      </c>
    </row>
    <row r="1577" spans="5:6" x14ac:dyDescent="0.25">
      <c r="E1577" s="1">
        <f t="shared" ca="1" si="48"/>
        <v>0.68934281908677975</v>
      </c>
      <c r="F1577" s="1">
        <f t="shared" ca="1" si="49"/>
        <v>0.27107643362110179</v>
      </c>
    </row>
    <row r="1578" spans="5:6" x14ac:dyDescent="0.25">
      <c r="E1578" s="1">
        <f t="shared" ca="1" si="48"/>
        <v>0.40376488776173147</v>
      </c>
      <c r="F1578" s="1">
        <f t="shared" ca="1" si="49"/>
        <v>0.19178824662711816</v>
      </c>
    </row>
    <row r="1579" spans="5:6" x14ac:dyDescent="0.25">
      <c r="E1579" s="1">
        <f t="shared" ca="1" si="48"/>
        <v>0.91342995113191683</v>
      </c>
      <c r="F1579" s="1">
        <f t="shared" ca="1" si="49"/>
        <v>0.43030995514814507</v>
      </c>
    </row>
    <row r="1580" spans="5:6" x14ac:dyDescent="0.25">
      <c r="E1580" s="1">
        <f t="shared" ca="1" si="48"/>
        <v>0.62941202288307829</v>
      </c>
      <c r="F1580" s="1">
        <f t="shared" ca="1" si="49"/>
        <v>0.25018411245880562</v>
      </c>
    </row>
    <row r="1581" spans="5:6" x14ac:dyDescent="0.25">
      <c r="E1581" s="1">
        <f t="shared" ca="1" si="48"/>
        <v>0.97019506762787744</v>
      </c>
      <c r="F1581" s="1">
        <f t="shared" ca="1" si="49"/>
        <v>0.58720438121397589</v>
      </c>
    </row>
    <row r="1582" spans="5:6" x14ac:dyDescent="0.25">
      <c r="E1582" s="1">
        <f t="shared" ca="1" si="48"/>
        <v>0.50336650519675563</v>
      </c>
      <c r="F1582" s="1">
        <f t="shared" ca="1" si="49"/>
        <v>0.21492412095638166</v>
      </c>
    </row>
    <row r="1583" spans="5:6" x14ac:dyDescent="0.25">
      <c r="E1583" s="1">
        <f t="shared" ca="1" si="48"/>
        <v>0.25772325756433712</v>
      </c>
      <c r="F1583" s="1">
        <f t="shared" ca="1" si="49"/>
        <v>0.16098751431798361</v>
      </c>
    </row>
    <row r="1584" spans="5:6" x14ac:dyDescent="0.25">
      <c r="E1584" s="1">
        <f t="shared" ca="1" si="48"/>
        <v>0.76025108521086249</v>
      </c>
      <c r="F1584" s="1">
        <f t="shared" ca="1" si="49"/>
        <v>0.30185780076116364</v>
      </c>
    </row>
    <row r="1585" spans="5:6" x14ac:dyDescent="0.25">
      <c r="E1585" s="1">
        <f t="shared" ca="1" si="48"/>
        <v>0.15677262829978411</v>
      </c>
      <c r="F1585" s="1">
        <f t="shared" ca="1" si="49"/>
        <v>0.13917858001405478</v>
      </c>
    </row>
    <row r="1586" spans="5:6" x14ac:dyDescent="0.25">
      <c r="E1586" s="1">
        <f t="shared" ca="1" si="48"/>
        <v>2.8722600916103014E-2</v>
      </c>
      <c r="F1586" s="1">
        <f t="shared" ca="1" si="49"/>
        <v>9.9718189698618856E-2</v>
      </c>
    </row>
    <row r="1587" spans="5:6" x14ac:dyDescent="0.25">
      <c r="E1587" s="1">
        <f t="shared" ca="1" si="48"/>
        <v>8.6939674983585236E-2</v>
      </c>
      <c r="F1587" s="1">
        <f t="shared" ca="1" si="49"/>
        <v>0.12143122819294892</v>
      </c>
    </row>
    <row r="1588" spans="5:6" x14ac:dyDescent="0.25">
      <c r="E1588" s="1">
        <f t="shared" ca="1" si="48"/>
        <v>0.33032641520052841</v>
      </c>
      <c r="F1588" s="1">
        <f t="shared" ca="1" si="49"/>
        <v>0.1760897349535111</v>
      </c>
    </row>
    <row r="1589" spans="5:6" x14ac:dyDescent="0.25">
      <c r="E1589" s="1">
        <f t="shared" ca="1" si="48"/>
        <v>0.84816073661429514</v>
      </c>
      <c r="F1589" s="1">
        <f t="shared" ca="1" si="49"/>
        <v>0.35754052072446846</v>
      </c>
    </row>
    <row r="1590" spans="5:6" x14ac:dyDescent="0.25">
      <c r="E1590" s="1">
        <f t="shared" ca="1" si="48"/>
        <v>0.6235163433395462</v>
      </c>
      <c r="F1590" s="1">
        <f t="shared" ca="1" si="49"/>
        <v>0.24830934266381632</v>
      </c>
    </row>
    <row r="1591" spans="5:6" x14ac:dyDescent="0.25">
      <c r="E1591" s="1">
        <f t="shared" ca="1" si="48"/>
        <v>0.44287009366907781</v>
      </c>
      <c r="F1591" s="1">
        <f t="shared" ca="1" si="49"/>
        <v>0.20054256141407384</v>
      </c>
    </row>
    <row r="1592" spans="5:6" x14ac:dyDescent="0.25">
      <c r="E1592" s="1">
        <f t="shared" ca="1" si="48"/>
        <v>0.4815294803070217</v>
      </c>
      <c r="F1592" s="1">
        <f t="shared" ca="1" si="49"/>
        <v>0.20959467862196191</v>
      </c>
    </row>
    <row r="1593" spans="5:6" x14ac:dyDescent="0.25">
      <c r="E1593" s="1">
        <f t="shared" ca="1" si="48"/>
        <v>3.7323644195158656E-2</v>
      </c>
      <c r="F1593" s="1">
        <f t="shared" ca="1" si="49"/>
        <v>0.10395263062027564</v>
      </c>
    </row>
    <row r="1594" spans="5:6" x14ac:dyDescent="0.25">
      <c r="E1594" s="1">
        <f t="shared" ca="1" si="48"/>
        <v>0.62337122874189532</v>
      </c>
      <c r="F1594" s="1">
        <f t="shared" ca="1" si="49"/>
        <v>0.2482635487765886</v>
      </c>
    </row>
    <row r="1595" spans="5:6" x14ac:dyDescent="0.25">
      <c r="E1595" s="1">
        <f t="shared" ca="1" si="48"/>
        <v>0.11895859281388621</v>
      </c>
      <c r="F1595" s="1">
        <f t="shared" ca="1" si="49"/>
        <v>0.13007679206750664</v>
      </c>
    </row>
    <row r="1596" spans="5:6" x14ac:dyDescent="0.25">
      <c r="E1596" s="1">
        <f t="shared" ca="1" si="48"/>
        <v>0.74567035923100011</v>
      </c>
      <c r="F1596" s="1">
        <f t="shared" ca="1" si="49"/>
        <v>0.29481280533181176</v>
      </c>
    </row>
    <row r="1597" spans="5:6" x14ac:dyDescent="0.25">
      <c r="E1597" s="1">
        <f t="shared" ca="1" si="48"/>
        <v>0.13546494999627934</v>
      </c>
      <c r="F1597" s="1">
        <f t="shared" ca="1" si="49"/>
        <v>0.13415924179551306</v>
      </c>
    </row>
    <row r="1598" spans="5:6" x14ac:dyDescent="0.25">
      <c r="E1598" s="1">
        <f t="shared" ca="1" si="48"/>
        <v>0.78022131376910686</v>
      </c>
      <c r="F1598" s="1">
        <f t="shared" ca="1" si="49"/>
        <v>0.31228569487996433</v>
      </c>
    </row>
    <row r="1599" spans="5:6" x14ac:dyDescent="0.25">
      <c r="E1599" s="1">
        <f t="shared" ca="1" si="48"/>
        <v>0.84042639507943828</v>
      </c>
      <c r="F1599" s="1">
        <f t="shared" ca="1" si="49"/>
        <v>0.35135797993359141</v>
      </c>
    </row>
    <row r="1600" spans="5:6" x14ac:dyDescent="0.25">
      <c r="E1600" s="1">
        <f t="shared" ca="1" si="48"/>
        <v>0.24587356932700322</v>
      </c>
      <c r="F1600" s="1">
        <f t="shared" ca="1" si="49"/>
        <v>0.15851477212627141</v>
      </c>
    </row>
    <row r="1601" spans="5:6" x14ac:dyDescent="0.25">
      <c r="E1601" s="1">
        <f t="shared" ca="1" si="48"/>
        <v>6.4769889951938886E-3</v>
      </c>
      <c r="F1601" s="1">
        <f t="shared" ca="1" si="49"/>
        <v>8.1778352434454443E-2</v>
      </c>
    </row>
    <row r="1602" spans="5:6" x14ac:dyDescent="0.25">
      <c r="E1602" s="1">
        <f t="shared" ca="1" si="48"/>
        <v>0.99204812672080822</v>
      </c>
      <c r="F1602" s="1">
        <f t="shared" ca="1" si="49"/>
        <v>0.82791927299722023</v>
      </c>
    </row>
    <row r="1603" spans="5:6" x14ac:dyDescent="0.25">
      <c r="E1603" s="1">
        <f t="shared" ca="1" si="48"/>
        <v>0.57942092094991249</v>
      </c>
      <c r="F1603" s="1">
        <f t="shared" ca="1" si="49"/>
        <v>0.23509514865330525</v>
      </c>
    </row>
    <row r="1604" spans="5:6" x14ac:dyDescent="0.25">
      <c r="E1604" s="1">
        <f t="shared" ref="E1604:E1667" ca="1" si="50">RAND()</f>
        <v>0.37715740661777974</v>
      </c>
      <c r="F1604" s="1">
        <f t="shared" ref="F1604:F1667" ca="1" si="51">1/_xlfn.GAMMA.INV(1-E1604,$C$3,1/$C$4)</f>
        <v>0.1860106668135951</v>
      </c>
    </row>
    <row r="1605" spans="5:6" x14ac:dyDescent="0.25">
      <c r="E1605" s="1">
        <f t="shared" ca="1" si="50"/>
        <v>0.47181750287737712</v>
      </c>
      <c r="F1605" s="1">
        <f t="shared" ca="1" si="51"/>
        <v>0.2072775661052072</v>
      </c>
    </row>
    <row r="1606" spans="5:6" x14ac:dyDescent="0.25">
      <c r="E1606" s="1">
        <f t="shared" ca="1" si="50"/>
        <v>0.13025017894800761</v>
      </c>
      <c r="F1606" s="1">
        <f t="shared" ca="1" si="51"/>
        <v>0.1328905190399024</v>
      </c>
    </row>
    <row r="1607" spans="5:6" x14ac:dyDescent="0.25">
      <c r="E1607" s="1">
        <f t="shared" ca="1" si="50"/>
        <v>0.48434511937104197</v>
      </c>
      <c r="F1607" s="1">
        <f t="shared" ca="1" si="51"/>
        <v>0.21027232502994772</v>
      </c>
    </row>
    <row r="1608" spans="5:6" x14ac:dyDescent="0.25">
      <c r="E1608" s="1">
        <f t="shared" ca="1" si="50"/>
        <v>0.96804746708811984</v>
      </c>
      <c r="F1608" s="1">
        <f t="shared" ca="1" si="51"/>
        <v>0.57607125315353735</v>
      </c>
    </row>
    <row r="1609" spans="5:6" x14ac:dyDescent="0.25">
      <c r="E1609" s="1">
        <f t="shared" ca="1" si="50"/>
        <v>0.29716354530695033</v>
      </c>
      <c r="F1609" s="1">
        <f t="shared" ca="1" si="51"/>
        <v>0.16917974514442308</v>
      </c>
    </row>
    <row r="1610" spans="5:6" x14ac:dyDescent="0.25">
      <c r="E1610" s="1">
        <f t="shared" ca="1" si="50"/>
        <v>0.35183395199405521</v>
      </c>
      <c r="F1610" s="1">
        <f t="shared" ca="1" si="51"/>
        <v>0.18061422883804357</v>
      </c>
    </row>
    <row r="1611" spans="5:6" x14ac:dyDescent="0.25">
      <c r="E1611" s="1">
        <f t="shared" ca="1" si="50"/>
        <v>1.3985090010510848E-2</v>
      </c>
      <c r="F1611" s="1">
        <f t="shared" ca="1" si="51"/>
        <v>8.9977286174011489E-2</v>
      </c>
    </row>
    <row r="1612" spans="5:6" x14ac:dyDescent="0.25">
      <c r="E1612" s="1">
        <f t="shared" ca="1" si="50"/>
        <v>0.86207927856938416</v>
      </c>
      <c r="F1612" s="1">
        <f t="shared" ca="1" si="51"/>
        <v>0.36960919166540024</v>
      </c>
    </row>
    <row r="1613" spans="5:6" x14ac:dyDescent="0.25">
      <c r="E1613" s="1">
        <f t="shared" ca="1" si="50"/>
        <v>0.31662314645545842</v>
      </c>
      <c r="F1613" s="1">
        <f t="shared" ca="1" si="51"/>
        <v>0.17322730436700276</v>
      </c>
    </row>
    <row r="1614" spans="5:6" x14ac:dyDescent="0.25">
      <c r="E1614" s="1">
        <f t="shared" ca="1" si="50"/>
        <v>0.95219828469409795</v>
      </c>
      <c r="F1614" s="1">
        <f t="shared" ca="1" si="51"/>
        <v>0.51421770243043874</v>
      </c>
    </row>
    <row r="1615" spans="5:6" x14ac:dyDescent="0.25">
      <c r="E1615" s="1">
        <f t="shared" ca="1" si="50"/>
        <v>0.23441931308984409</v>
      </c>
      <c r="F1615" s="1">
        <f t="shared" ca="1" si="51"/>
        <v>0.15611319969523535</v>
      </c>
    </row>
    <row r="1616" spans="5:6" x14ac:dyDescent="0.25">
      <c r="E1616" s="1">
        <f t="shared" ca="1" si="50"/>
        <v>0.55800611584934556</v>
      </c>
      <c r="F1616" s="1">
        <f t="shared" ca="1" si="51"/>
        <v>0.22912267905600323</v>
      </c>
    </row>
    <row r="1617" spans="5:6" x14ac:dyDescent="0.25">
      <c r="E1617" s="1">
        <f t="shared" ca="1" si="50"/>
        <v>0.87721959240011194</v>
      </c>
      <c r="F1617" s="1">
        <f t="shared" ca="1" si="51"/>
        <v>0.38440230719639873</v>
      </c>
    </row>
    <row r="1618" spans="5:6" x14ac:dyDescent="0.25">
      <c r="E1618" s="1">
        <f t="shared" ca="1" si="50"/>
        <v>0.2068056714360289</v>
      </c>
      <c r="F1618" s="1">
        <f t="shared" ca="1" si="51"/>
        <v>0.15025299650396062</v>
      </c>
    </row>
    <row r="1619" spans="5:6" x14ac:dyDescent="0.25">
      <c r="E1619" s="1">
        <f t="shared" ca="1" si="50"/>
        <v>0.42556248632143534</v>
      </c>
      <c r="F1619" s="1">
        <f t="shared" ca="1" si="51"/>
        <v>0.19662432335174893</v>
      </c>
    </row>
    <row r="1620" spans="5:6" x14ac:dyDescent="0.25">
      <c r="E1620" s="1">
        <f t="shared" ca="1" si="50"/>
        <v>8.475697298474083E-2</v>
      </c>
      <c r="F1620" s="1">
        <f t="shared" ca="1" si="51"/>
        <v>0.12079411375029357</v>
      </c>
    </row>
    <row r="1621" spans="5:6" x14ac:dyDescent="0.25">
      <c r="E1621" s="1">
        <f t="shared" ca="1" si="50"/>
        <v>0.81207370453642658</v>
      </c>
      <c r="F1621" s="1">
        <f t="shared" ca="1" si="51"/>
        <v>0.33124401015487243</v>
      </c>
    </row>
    <row r="1622" spans="5:6" x14ac:dyDescent="0.25">
      <c r="E1622" s="1">
        <f t="shared" ca="1" si="50"/>
        <v>0.66144632717124341</v>
      </c>
      <c r="F1622" s="1">
        <f t="shared" ca="1" si="51"/>
        <v>0.2608998800788298</v>
      </c>
    </row>
    <row r="1623" spans="5:6" x14ac:dyDescent="0.25">
      <c r="E1623" s="1">
        <f t="shared" ca="1" si="50"/>
        <v>0.85558909041369624</v>
      </c>
      <c r="F1623" s="1">
        <f t="shared" ca="1" si="51"/>
        <v>0.36381930240330373</v>
      </c>
    </row>
    <row r="1624" spans="5:6" x14ac:dyDescent="0.25">
      <c r="E1624" s="1">
        <f t="shared" ca="1" si="50"/>
        <v>0.18205906211463097</v>
      </c>
      <c r="F1624" s="1">
        <f t="shared" ca="1" si="51"/>
        <v>0.14487187700877366</v>
      </c>
    </row>
    <row r="1625" spans="5:6" x14ac:dyDescent="0.25">
      <c r="E1625" s="1">
        <f t="shared" ca="1" si="50"/>
        <v>0.55293386190682559</v>
      </c>
      <c r="F1625" s="1">
        <f t="shared" ca="1" si="51"/>
        <v>0.22774496947005893</v>
      </c>
    </row>
    <row r="1626" spans="5:6" x14ac:dyDescent="0.25">
      <c r="E1626" s="1">
        <f t="shared" ca="1" si="50"/>
        <v>0.90018497422871657</v>
      </c>
      <c r="F1626" s="1">
        <f t="shared" ca="1" si="51"/>
        <v>0.41132855539061425</v>
      </c>
    </row>
    <row r="1627" spans="5:6" x14ac:dyDescent="0.25">
      <c r="E1627" s="1">
        <f t="shared" ca="1" si="50"/>
        <v>0.70948477113319308</v>
      </c>
      <c r="F1627" s="1">
        <f t="shared" ca="1" si="51"/>
        <v>0.27901358378771279</v>
      </c>
    </row>
    <row r="1628" spans="5:6" x14ac:dyDescent="0.25">
      <c r="E1628" s="1">
        <f t="shared" ca="1" si="50"/>
        <v>0.12410498905739864</v>
      </c>
      <c r="F1628" s="1">
        <f t="shared" ca="1" si="51"/>
        <v>0.13137123402319781</v>
      </c>
    </row>
    <row r="1629" spans="5:6" x14ac:dyDescent="0.25">
      <c r="E1629" s="1">
        <f t="shared" ca="1" si="50"/>
        <v>0.77975330108532315</v>
      </c>
      <c r="F1629" s="1">
        <f t="shared" ca="1" si="51"/>
        <v>0.31202984828243308</v>
      </c>
    </row>
    <row r="1630" spans="5:6" x14ac:dyDescent="0.25">
      <c r="E1630" s="1">
        <f t="shared" ca="1" si="50"/>
        <v>0.13418208740720605</v>
      </c>
      <c r="F1630" s="1">
        <f t="shared" ca="1" si="51"/>
        <v>0.1338487819687337</v>
      </c>
    </row>
    <row r="1631" spans="5:6" x14ac:dyDescent="0.25">
      <c r="E1631" s="1">
        <f t="shared" ca="1" si="50"/>
        <v>0.5478057910267754</v>
      </c>
      <c r="F1631" s="1">
        <f t="shared" ca="1" si="51"/>
        <v>0.22636559927453473</v>
      </c>
    </row>
    <row r="1632" spans="5:6" x14ac:dyDescent="0.25">
      <c r="E1632" s="1">
        <f t="shared" ca="1" si="50"/>
        <v>0.44727027310135703</v>
      </c>
      <c r="F1632" s="1">
        <f t="shared" ca="1" si="51"/>
        <v>0.20155095935113357</v>
      </c>
    </row>
    <row r="1633" spans="5:6" x14ac:dyDescent="0.25">
      <c r="E1633" s="1">
        <f t="shared" ca="1" si="50"/>
        <v>0.48370956002399446</v>
      </c>
      <c r="F1633" s="1">
        <f t="shared" ca="1" si="51"/>
        <v>0.21011912674127542</v>
      </c>
    </row>
    <row r="1634" spans="5:6" x14ac:dyDescent="0.25">
      <c r="E1634" s="1">
        <f t="shared" ca="1" si="50"/>
        <v>0.53527199449946261</v>
      </c>
      <c r="F1634" s="1">
        <f t="shared" ca="1" si="51"/>
        <v>0.22304886502051005</v>
      </c>
    </row>
    <row r="1635" spans="5:6" x14ac:dyDescent="0.25">
      <c r="E1635" s="1">
        <f t="shared" ca="1" si="50"/>
        <v>0.83314235381412494</v>
      </c>
      <c r="F1635" s="1">
        <f t="shared" ca="1" si="51"/>
        <v>0.34583326622391869</v>
      </c>
    </row>
    <row r="1636" spans="5:6" x14ac:dyDescent="0.25">
      <c r="E1636" s="1">
        <f t="shared" ca="1" si="50"/>
        <v>0.50423504970363597</v>
      </c>
      <c r="F1636" s="1">
        <f t="shared" ca="1" si="51"/>
        <v>0.21513974414311349</v>
      </c>
    </row>
    <row r="1637" spans="5:6" x14ac:dyDescent="0.25">
      <c r="E1637" s="1">
        <f t="shared" ca="1" si="50"/>
        <v>0.5673678433278434</v>
      </c>
      <c r="F1637" s="1">
        <f t="shared" ca="1" si="51"/>
        <v>0.23170172320372326</v>
      </c>
    </row>
    <row r="1638" spans="5:6" x14ac:dyDescent="0.25">
      <c r="E1638" s="1">
        <f t="shared" ca="1" si="50"/>
        <v>0.34182513493040012</v>
      </c>
      <c r="F1638" s="1">
        <f t="shared" ca="1" si="51"/>
        <v>0.17850306492378246</v>
      </c>
    </row>
    <row r="1639" spans="5:6" x14ac:dyDescent="0.25">
      <c r="E1639" s="1">
        <f t="shared" ca="1" si="50"/>
        <v>0.73555644435309042</v>
      </c>
      <c r="F1639" s="1">
        <f t="shared" ca="1" si="51"/>
        <v>0.29017195581465866</v>
      </c>
    </row>
    <row r="1640" spans="5:6" x14ac:dyDescent="0.25">
      <c r="E1640" s="1">
        <f t="shared" ca="1" si="50"/>
        <v>0.83826143443023093</v>
      </c>
      <c r="F1640" s="1">
        <f t="shared" ca="1" si="51"/>
        <v>0.34968710339886705</v>
      </c>
    </row>
    <row r="1641" spans="5:6" x14ac:dyDescent="0.25">
      <c r="E1641" s="1">
        <f t="shared" ca="1" si="50"/>
        <v>0.70196338071958619</v>
      </c>
      <c r="F1641" s="1">
        <f t="shared" ca="1" si="51"/>
        <v>0.27598596051307905</v>
      </c>
    </row>
    <row r="1642" spans="5:6" x14ac:dyDescent="0.25">
      <c r="E1642" s="1">
        <f t="shared" ca="1" si="50"/>
        <v>0.81966292616267444</v>
      </c>
      <c r="F1642" s="1">
        <f t="shared" ca="1" si="51"/>
        <v>0.3362813984809257</v>
      </c>
    </row>
    <row r="1643" spans="5:6" x14ac:dyDescent="0.25">
      <c r="E1643" s="1">
        <f t="shared" ca="1" si="50"/>
        <v>0.84031618616343662</v>
      </c>
      <c r="F1643" s="1">
        <f t="shared" ca="1" si="51"/>
        <v>0.35127231452254537</v>
      </c>
    </row>
    <row r="1644" spans="5:6" x14ac:dyDescent="0.25">
      <c r="E1644" s="1">
        <f t="shared" ca="1" si="50"/>
        <v>0.54510533078839896</v>
      </c>
      <c r="F1644" s="1">
        <f t="shared" ca="1" si="51"/>
        <v>0.22564453816166422</v>
      </c>
    </row>
    <row r="1645" spans="5:6" x14ac:dyDescent="0.25">
      <c r="E1645" s="1">
        <f t="shared" ca="1" si="50"/>
        <v>6.1757407947970133E-2</v>
      </c>
      <c r="F1645" s="1">
        <f t="shared" ca="1" si="51"/>
        <v>0.11351950280820965</v>
      </c>
    </row>
    <row r="1646" spans="5:6" x14ac:dyDescent="0.25">
      <c r="E1646" s="1">
        <f t="shared" ca="1" si="50"/>
        <v>0.11680638671968424</v>
      </c>
      <c r="F1646" s="1">
        <f t="shared" ca="1" si="51"/>
        <v>0.12952901597365757</v>
      </c>
    </row>
    <row r="1647" spans="5:6" x14ac:dyDescent="0.25">
      <c r="E1647" s="1">
        <f t="shared" ca="1" si="50"/>
        <v>0.99587941304746941</v>
      </c>
      <c r="F1647" s="1">
        <f t="shared" ca="1" si="51"/>
        <v>0.97201135879446887</v>
      </c>
    </row>
    <row r="1648" spans="5:6" x14ac:dyDescent="0.25">
      <c r="E1648" s="1">
        <f t="shared" ca="1" si="50"/>
        <v>0.74758906156582305</v>
      </c>
      <c r="F1648" s="1">
        <f t="shared" ca="1" si="51"/>
        <v>0.29571510130364315</v>
      </c>
    </row>
    <row r="1649" spans="5:6" x14ac:dyDescent="0.25">
      <c r="E1649" s="1">
        <f t="shared" ca="1" si="50"/>
        <v>0.39864238789891326</v>
      </c>
      <c r="F1649" s="1">
        <f t="shared" ca="1" si="51"/>
        <v>0.19066600843295453</v>
      </c>
    </row>
    <row r="1650" spans="5:6" x14ac:dyDescent="0.25">
      <c r="E1650" s="1">
        <f t="shared" ca="1" si="50"/>
        <v>0.90885251232631992</v>
      </c>
      <c r="F1650" s="1">
        <f t="shared" ca="1" si="51"/>
        <v>0.42339382337545967</v>
      </c>
    </row>
    <row r="1651" spans="5:6" x14ac:dyDescent="0.25">
      <c r="E1651" s="1">
        <f t="shared" ca="1" si="50"/>
        <v>0.16065048746268096</v>
      </c>
      <c r="F1651" s="1">
        <f t="shared" ca="1" si="51"/>
        <v>0.14006784039436923</v>
      </c>
    </row>
    <row r="1652" spans="5:6" x14ac:dyDescent="0.25">
      <c r="E1652" s="1">
        <f t="shared" ca="1" si="50"/>
        <v>0.44231127161546002</v>
      </c>
      <c r="F1652" s="1">
        <f t="shared" ca="1" si="51"/>
        <v>0.20041486413196305</v>
      </c>
    </row>
    <row r="1653" spans="5:6" x14ac:dyDescent="0.25">
      <c r="E1653" s="1">
        <f t="shared" ca="1" si="50"/>
        <v>0.92628908134648769</v>
      </c>
      <c r="F1653" s="1">
        <f t="shared" ca="1" si="51"/>
        <v>0.45224730546438663</v>
      </c>
    </row>
    <row r="1654" spans="5:6" x14ac:dyDescent="0.25">
      <c r="E1654" s="1">
        <f t="shared" ca="1" si="50"/>
        <v>0.46945521327130535</v>
      </c>
      <c r="F1654" s="1">
        <f t="shared" ca="1" si="51"/>
        <v>0.20671857743908642</v>
      </c>
    </row>
    <row r="1655" spans="5:6" x14ac:dyDescent="0.25">
      <c r="E1655" s="1">
        <f t="shared" ca="1" si="50"/>
        <v>0.86233701920415795</v>
      </c>
      <c r="F1655" s="1">
        <f t="shared" ca="1" si="51"/>
        <v>0.36984541227269435</v>
      </c>
    </row>
    <row r="1656" spans="5:6" x14ac:dyDescent="0.25">
      <c r="E1656" s="1">
        <f t="shared" ca="1" si="50"/>
        <v>0.76422506014235703</v>
      </c>
      <c r="F1656" s="1">
        <f t="shared" ca="1" si="51"/>
        <v>0.30385697286997759</v>
      </c>
    </row>
    <row r="1657" spans="5:6" x14ac:dyDescent="0.25">
      <c r="E1657" s="1">
        <f t="shared" ca="1" si="50"/>
        <v>0.27131164685797138</v>
      </c>
      <c r="F1657" s="1">
        <f t="shared" ca="1" si="51"/>
        <v>0.1638134140489276</v>
      </c>
    </row>
    <row r="1658" spans="5:6" x14ac:dyDescent="0.25">
      <c r="E1658" s="1">
        <f t="shared" ca="1" si="50"/>
        <v>0.93737272642196778</v>
      </c>
      <c r="F1658" s="1">
        <f t="shared" ca="1" si="51"/>
        <v>0.47505059557616219</v>
      </c>
    </row>
    <row r="1659" spans="5:6" x14ac:dyDescent="0.25">
      <c r="E1659" s="1">
        <f t="shared" ca="1" si="50"/>
        <v>0.19000989035137483</v>
      </c>
      <c r="F1659" s="1">
        <f t="shared" ca="1" si="51"/>
        <v>0.14661781313936936</v>
      </c>
    </row>
    <row r="1660" spans="5:6" x14ac:dyDescent="0.25">
      <c r="E1660" s="1">
        <f t="shared" ca="1" si="50"/>
        <v>0.16980561981696696</v>
      </c>
      <c r="F1660" s="1">
        <f t="shared" ca="1" si="51"/>
        <v>0.14214259926033657</v>
      </c>
    </row>
    <row r="1661" spans="5:6" x14ac:dyDescent="0.25">
      <c r="E1661" s="1">
        <f t="shared" ca="1" si="50"/>
        <v>0.85307843578948239</v>
      </c>
      <c r="F1661" s="1">
        <f t="shared" ca="1" si="51"/>
        <v>0.36165748666558922</v>
      </c>
    </row>
    <row r="1662" spans="5:6" x14ac:dyDescent="0.25">
      <c r="E1662" s="1">
        <f t="shared" ca="1" si="50"/>
        <v>0.86191515817866449</v>
      </c>
      <c r="F1662" s="1">
        <f t="shared" ca="1" si="51"/>
        <v>0.36945903325854712</v>
      </c>
    </row>
    <row r="1663" spans="5:6" x14ac:dyDescent="0.25">
      <c r="E1663" s="1">
        <f t="shared" ca="1" si="50"/>
        <v>0.64260413202484123</v>
      </c>
      <c r="F1663" s="1">
        <f t="shared" ca="1" si="51"/>
        <v>0.25448421338778293</v>
      </c>
    </row>
    <row r="1664" spans="5:6" x14ac:dyDescent="0.25">
      <c r="E1664" s="1">
        <f t="shared" ca="1" si="50"/>
        <v>0.64811984080520535</v>
      </c>
      <c r="F1664" s="1">
        <f t="shared" ca="1" si="51"/>
        <v>0.2563275500098065</v>
      </c>
    </row>
    <row r="1665" spans="5:6" x14ac:dyDescent="0.25">
      <c r="E1665" s="1">
        <f t="shared" ca="1" si="50"/>
        <v>0.64939664578138556</v>
      </c>
      <c r="F1665" s="1">
        <f t="shared" ca="1" si="51"/>
        <v>0.25675824359283123</v>
      </c>
    </row>
    <row r="1666" spans="5:6" x14ac:dyDescent="0.25">
      <c r="E1666" s="1">
        <f t="shared" ca="1" si="50"/>
        <v>0.40380333761185339</v>
      </c>
      <c r="F1666" s="1">
        <f t="shared" ca="1" si="51"/>
        <v>0.19179668955704007</v>
      </c>
    </row>
    <row r="1667" spans="5:6" x14ac:dyDescent="0.25">
      <c r="E1667" s="1">
        <f t="shared" ca="1" si="50"/>
        <v>0.67589228568236415</v>
      </c>
      <c r="F1667" s="1">
        <f t="shared" ca="1" si="51"/>
        <v>0.26606075705540777</v>
      </c>
    </row>
    <row r="1668" spans="5:6" x14ac:dyDescent="0.25">
      <c r="E1668" s="1">
        <f t="shared" ref="E1668:E1731" ca="1" si="52">RAND()</f>
        <v>0.55879835785585019</v>
      </c>
      <c r="F1668" s="1">
        <f t="shared" ref="F1668:F1731" ca="1" si="53">1/_xlfn.GAMMA.INV(1-E1668,$C$3,1/$C$4)</f>
        <v>0.22933909047897363</v>
      </c>
    </row>
    <row r="1669" spans="5:6" x14ac:dyDescent="0.25">
      <c r="E1669" s="1">
        <f t="shared" ca="1" si="52"/>
        <v>0.33710008187896601</v>
      </c>
      <c r="F1669" s="1">
        <f t="shared" ca="1" si="53"/>
        <v>0.17750994083999416</v>
      </c>
    </row>
    <row r="1670" spans="5:6" x14ac:dyDescent="0.25">
      <c r="E1670" s="1">
        <f t="shared" ca="1" si="52"/>
        <v>0.65117420723466213</v>
      </c>
      <c r="F1670" s="1">
        <f t="shared" ca="1" si="53"/>
        <v>0.25736039758083373</v>
      </c>
    </row>
    <row r="1671" spans="5:6" x14ac:dyDescent="0.25">
      <c r="E1671" s="1">
        <f t="shared" ca="1" si="52"/>
        <v>0.28611722823755525</v>
      </c>
      <c r="F1671" s="1">
        <f t="shared" ca="1" si="53"/>
        <v>0.16688679471752477</v>
      </c>
    </row>
    <row r="1672" spans="5:6" x14ac:dyDescent="0.25">
      <c r="E1672" s="1">
        <f t="shared" ca="1" si="52"/>
        <v>0.14044835756568619</v>
      </c>
      <c r="F1672" s="1">
        <f t="shared" ca="1" si="53"/>
        <v>0.1353555710426014</v>
      </c>
    </row>
    <row r="1673" spans="5:6" x14ac:dyDescent="0.25">
      <c r="E1673" s="1">
        <f t="shared" ca="1" si="52"/>
        <v>0.67875939397316221</v>
      </c>
      <c r="F1673" s="1">
        <f t="shared" ca="1" si="53"/>
        <v>0.26711217937470094</v>
      </c>
    </row>
    <row r="1674" spans="5:6" x14ac:dyDescent="0.25">
      <c r="E1674" s="1">
        <f t="shared" ca="1" si="52"/>
        <v>0.19139770082588026</v>
      </c>
      <c r="F1674" s="1">
        <f t="shared" ca="1" si="53"/>
        <v>0.1469207704173921</v>
      </c>
    </row>
    <row r="1675" spans="5:6" x14ac:dyDescent="0.25">
      <c r="E1675" s="1">
        <f t="shared" ca="1" si="52"/>
        <v>0.10617762693387556</v>
      </c>
      <c r="F1675" s="1">
        <f t="shared" ca="1" si="53"/>
        <v>0.12676181086577867</v>
      </c>
    </row>
    <row r="1676" spans="5:6" x14ac:dyDescent="0.25">
      <c r="E1676" s="1">
        <f t="shared" ca="1" si="52"/>
        <v>0.64766496719060773</v>
      </c>
      <c r="F1676" s="1">
        <f t="shared" ca="1" si="53"/>
        <v>0.25617447772885171</v>
      </c>
    </row>
    <row r="1677" spans="5:6" x14ac:dyDescent="0.25">
      <c r="E1677" s="1">
        <f t="shared" ca="1" si="52"/>
        <v>0.84838457256286259</v>
      </c>
      <c r="F1677" s="1">
        <f t="shared" ca="1" si="53"/>
        <v>0.35772465002061482</v>
      </c>
    </row>
    <row r="1678" spans="5:6" x14ac:dyDescent="0.25">
      <c r="E1678" s="1">
        <f t="shared" ca="1" si="52"/>
        <v>0.25934940790830674</v>
      </c>
      <c r="F1678" s="1">
        <f t="shared" ca="1" si="53"/>
        <v>0.16132614081666349</v>
      </c>
    </row>
    <row r="1679" spans="5:6" x14ac:dyDescent="0.25">
      <c r="E1679" s="1">
        <f t="shared" ca="1" si="52"/>
        <v>9.3146101646096602E-2</v>
      </c>
      <c r="F1679" s="1">
        <f t="shared" ca="1" si="53"/>
        <v>0.12320360921611233</v>
      </c>
    </row>
    <row r="1680" spans="5:6" x14ac:dyDescent="0.25">
      <c r="E1680" s="1">
        <f t="shared" ca="1" si="52"/>
        <v>0.73095599817035628</v>
      </c>
      <c r="F1680" s="1">
        <f t="shared" ca="1" si="53"/>
        <v>0.2881221927146142</v>
      </c>
    </row>
    <row r="1681" spans="5:6" x14ac:dyDescent="0.25">
      <c r="E1681" s="1">
        <f t="shared" ca="1" si="52"/>
        <v>0.12852393866093226</v>
      </c>
      <c r="F1681" s="1">
        <f t="shared" ca="1" si="53"/>
        <v>0.1324664841689181</v>
      </c>
    </row>
    <row r="1682" spans="5:6" x14ac:dyDescent="0.25">
      <c r="E1682" s="1">
        <f t="shared" ca="1" si="52"/>
        <v>0.74391371910262882</v>
      </c>
      <c r="F1682" s="1">
        <f t="shared" ca="1" si="53"/>
        <v>0.29399298964598358</v>
      </c>
    </row>
    <row r="1683" spans="5:6" x14ac:dyDescent="0.25">
      <c r="E1683" s="1">
        <f t="shared" ca="1" si="52"/>
        <v>0.30501045754460498</v>
      </c>
      <c r="F1683" s="1">
        <f t="shared" ca="1" si="53"/>
        <v>0.17081011087398423</v>
      </c>
    </row>
    <row r="1684" spans="5:6" x14ac:dyDescent="0.25">
      <c r="E1684" s="1">
        <f t="shared" ca="1" si="52"/>
        <v>0.88120839370653337</v>
      </c>
      <c r="F1684" s="1">
        <f t="shared" ca="1" si="53"/>
        <v>0.38864532131101054</v>
      </c>
    </row>
    <row r="1685" spans="5:6" x14ac:dyDescent="0.25">
      <c r="E1685" s="1">
        <f t="shared" ca="1" si="52"/>
        <v>0.65467839771125891</v>
      </c>
      <c r="F1685" s="1">
        <f t="shared" ca="1" si="53"/>
        <v>0.25855625406860472</v>
      </c>
    </row>
    <row r="1686" spans="5:6" x14ac:dyDescent="0.25">
      <c r="E1686" s="1">
        <f t="shared" ca="1" si="52"/>
        <v>0.97868222151722051</v>
      </c>
      <c r="F1686" s="1">
        <f t="shared" ca="1" si="53"/>
        <v>0.64281966638507604</v>
      </c>
    </row>
    <row r="1687" spans="5:6" x14ac:dyDescent="0.25">
      <c r="E1687" s="1">
        <f t="shared" ca="1" si="52"/>
        <v>0.80980825824481617</v>
      </c>
      <c r="F1687" s="1">
        <f t="shared" ca="1" si="53"/>
        <v>0.32978352418358142</v>
      </c>
    </row>
    <row r="1688" spans="5:6" x14ac:dyDescent="0.25">
      <c r="E1688" s="1">
        <f t="shared" ca="1" si="52"/>
        <v>0.38658248409949436</v>
      </c>
      <c r="F1688" s="1">
        <f t="shared" ca="1" si="53"/>
        <v>0.18804314598014599</v>
      </c>
    </row>
    <row r="1689" spans="5:6" x14ac:dyDescent="0.25">
      <c r="E1689" s="1">
        <f t="shared" ca="1" si="52"/>
        <v>0.64075301603073131</v>
      </c>
      <c r="F1689" s="1">
        <f t="shared" ca="1" si="53"/>
        <v>0.25387172807133657</v>
      </c>
    </row>
    <row r="1690" spans="5:6" x14ac:dyDescent="0.25">
      <c r="E1690" s="1">
        <f t="shared" ca="1" si="52"/>
        <v>0.38899540050805081</v>
      </c>
      <c r="F1690" s="1">
        <f t="shared" ca="1" si="53"/>
        <v>0.18856585474615373</v>
      </c>
    </row>
    <row r="1691" spans="5:6" x14ac:dyDescent="0.25">
      <c r="E1691" s="1">
        <f t="shared" ca="1" si="52"/>
        <v>0.49998413914843565</v>
      </c>
      <c r="F1691" s="1">
        <f t="shared" ca="1" si="53"/>
        <v>0.21408718108484431</v>
      </c>
    </row>
    <row r="1692" spans="5:6" x14ac:dyDescent="0.25">
      <c r="E1692" s="1">
        <f t="shared" ca="1" si="52"/>
        <v>0.1313305697120174</v>
      </c>
      <c r="F1692" s="1">
        <f t="shared" ca="1" si="53"/>
        <v>0.13315485850653466</v>
      </c>
    </row>
    <row r="1693" spans="5:6" x14ac:dyDescent="0.25">
      <c r="E1693" s="1">
        <f t="shared" ca="1" si="52"/>
        <v>0.43126274154311317</v>
      </c>
      <c r="F1693" s="1">
        <f t="shared" ca="1" si="53"/>
        <v>0.19790661919361624</v>
      </c>
    </row>
    <row r="1694" spans="5:6" x14ac:dyDescent="0.25">
      <c r="E1694" s="1">
        <f t="shared" ca="1" si="52"/>
        <v>0.60325366568330641</v>
      </c>
      <c r="F1694" s="1">
        <f t="shared" ca="1" si="53"/>
        <v>0.24206966933221283</v>
      </c>
    </row>
    <row r="1695" spans="5:6" x14ac:dyDescent="0.25">
      <c r="E1695" s="1">
        <f t="shared" ca="1" si="52"/>
        <v>0.51779706965416128</v>
      </c>
      <c r="F1695" s="1">
        <f t="shared" ca="1" si="53"/>
        <v>0.21854554266110132</v>
      </c>
    </row>
    <row r="1696" spans="5:6" x14ac:dyDescent="0.25">
      <c r="E1696" s="1">
        <f t="shared" ca="1" si="52"/>
        <v>0.38849965169972367</v>
      </c>
      <c r="F1696" s="1">
        <f t="shared" ca="1" si="53"/>
        <v>0.18845837912012839</v>
      </c>
    </row>
    <row r="1697" spans="5:6" x14ac:dyDescent="0.25">
      <c r="E1697" s="1">
        <f t="shared" ca="1" si="52"/>
        <v>0.96841507616593747</v>
      </c>
      <c r="F1697" s="1">
        <f t="shared" ca="1" si="53"/>
        <v>0.57791329911410416</v>
      </c>
    </row>
    <row r="1698" spans="5:6" x14ac:dyDescent="0.25">
      <c r="E1698" s="1">
        <f t="shared" ca="1" si="52"/>
        <v>8.0430030526070229E-2</v>
      </c>
      <c r="F1698" s="1">
        <f t="shared" ca="1" si="53"/>
        <v>0.11950781984414288</v>
      </c>
    </row>
    <row r="1699" spans="5:6" x14ac:dyDescent="0.25">
      <c r="E1699" s="1">
        <f t="shared" ca="1" si="52"/>
        <v>2.912557713840247E-2</v>
      </c>
      <c r="F1699" s="1">
        <f t="shared" ca="1" si="53"/>
        <v>9.9932714148719126E-2</v>
      </c>
    </row>
    <row r="1700" spans="5:6" x14ac:dyDescent="0.25">
      <c r="E1700" s="1">
        <f t="shared" ca="1" si="52"/>
        <v>0.70715228100397265</v>
      </c>
      <c r="F1700" s="1">
        <f t="shared" ca="1" si="53"/>
        <v>0.27806617631787089</v>
      </c>
    </row>
    <row r="1701" spans="5:6" x14ac:dyDescent="0.25">
      <c r="E1701" s="1">
        <f t="shared" ca="1" si="52"/>
        <v>0.54252583628041839</v>
      </c>
      <c r="F1701" s="1">
        <f t="shared" ca="1" si="53"/>
        <v>0.22495913496065859</v>
      </c>
    </row>
    <row r="1702" spans="5:6" x14ac:dyDescent="0.25">
      <c r="E1702" s="1">
        <f t="shared" ca="1" si="52"/>
        <v>0.46671661329461278</v>
      </c>
      <c r="F1702" s="1">
        <f t="shared" ca="1" si="53"/>
        <v>0.20607273320009983</v>
      </c>
    </row>
    <row r="1703" spans="5:6" x14ac:dyDescent="0.25">
      <c r="E1703" s="1">
        <f t="shared" ca="1" si="52"/>
        <v>0.9363140297055359</v>
      </c>
      <c r="F1703" s="1">
        <f t="shared" ca="1" si="53"/>
        <v>0.47267707562422134</v>
      </c>
    </row>
    <row r="1704" spans="5:6" x14ac:dyDescent="0.25">
      <c r="E1704" s="1">
        <f t="shared" ca="1" si="52"/>
        <v>0.50314284158234057</v>
      </c>
      <c r="F1704" s="1">
        <f t="shared" ca="1" si="53"/>
        <v>0.21486864184171353</v>
      </c>
    </row>
    <row r="1705" spans="5:6" x14ac:dyDescent="0.25">
      <c r="E1705" s="1">
        <f t="shared" ca="1" si="52"/>
        <v>0.26460582839725044</v>
      </c>
      <c r="F1705" s="1">
        <f t="shared" ca="1" si="53"/>
        <v>0.16241981130270131</v>
      </c>
    </row>
    <row r="1706" spans="5:6" x14ac:dyDescent="0.25">
      <c r="E1706" s="1">
        <f t="shared" ca="1" si="52"/>
        <v>0.89793037321686864</v>
      </c>
      <c r="F1706" s="1">
        <f t="shared" ca="1" si="53"/>
        <v>0.40838624733917755</v>
      </c>
    </row>
    <row r="1707" spans="5:6" x14ac:dyDescent="0.25">
      <c r="E1707" s="1">
        <f t="shared" ca="1" si="52"/>
        <v>0.94337013051588725</v>
      </c>
      <c r="F1707" s="1">
        <f t="shared" ca="1" si="53"/>
        <v>0.48944102359421332</v>
      </c>
    </row>
    <row r="1708" spans="5:6" x14ac:dyDescent="0.25">
      <c r="E1708" s="1">
        <f t="shared" ca="1" si="52"/>
        <v>0.43403950973635597</v>
      </c>
      <c r="F1708" s="1">
        <f t="shared" ca="1" si="53"/>
        <v>0.19853411250540831</v>
      </c>
    </row>
    <row r="1709" spans="5:6" x14ac:dyDescent="0.25">
      <c r="E1709" s="1">
        <f t="shared" ca="1" si="52"/>
        <v>0.92259868409205392</v>
      </c>
      <c r="F1709" s="1">
        <f t="shared" ca="1" si="53"/>
        <v>0.44552480500521219</v>
      </c>
    </row>
    <row r="1710" spans="5:6" x14ac:dyDescent="0.25">
      <c r="E1710" s="1">
        <f t="shared" ca="1" si="52"/>
        <v>0.59055405540350647</v>
      </c>
      <c r="F1710" s="1">
        <f t="shared" ca="1" si="53"/>
        <v>0.23830739417100738</v>
      </c>
    </row>
    <row r="1711" spans="5:6" x14ac:dyDescent="0.25">
      <c r="E1711" s="1">
        <f t="shared" ca="1" si="52"/>
        <v>0.56568353591536025</v>
      </c>
      <c r="F1711" s="1">
        <f t="shared" ca="1" si="53"/>
        <v>0.23123416078607886</v>
      </c>
    </row>
    <row r="1712" spans="5:6" x14ac:dyDescent="0.25">
      <c r="E1712" s="1">
        <f t="shared" ca="1" si="52"/>
        <v>0.18236584979476878</v>
      </c>
      <c r="F1712" s="1">
        <f t="shared" ca="1" si="53"/>
        <v>0.14493958585457256</v>
      </c>
    </row>
    <row r="1713" spans="5:6" x14ac:dyDescent="0.25">
      <c r="E1713" s="1">
        <f t="shared" ca="1" si="52"/>
        <v>0.34398870181127861</v>
      </c>
      <c r="F1713" s="1">
        <f t="shared" ca="1" si="53"/>
        <v>0.17895853414166771</v>
      </c>
    </row>
    <row r="1714" spans="5:6" x14ac:dyDescent="0.25">
      <c r="E1714" s="1">
        <f t="shared" ca="1" si="52"/>
        <v>0.28561812581308921</v>
      </c>
      <c r="F1714" s="1">
        <f t="shared" ca="1" si="53"/>
        <v>0.16678321811067714</v>
      </c>
    </row>
    <row r="1715" spans="5:6" x14ac:dyDescent="0.25">
      <c r="E1715" s="1">
        <f t="shared" ca="1" si="52"/>
        <v>0.66707174149706239</v>
      </c>
      <c r="F1715" s="1">
        <f t="shared" ca="1" si="53"/>
        <v>0.26288318881088718</v>
      </c>
    </row>
    <row r="1716" spans="5:6" x14ac:dyDescent="0.25">
      <c r="E1716" s="1">
        <f t="shared" ca="1" si="52"/>
        <v>0.19404657521543767</v>
      </c>
      <c r="F1716" s="1">
        <f t="shared" ca="1" si="53"/>
        <v>0.1474976298379434</v>
      </c>
    </row>
    <row r="1717" spans="5:6" x14ac:dyDescent="0.25">
      <c r="E1717" s="1">
        <f t="shared" ca="1" si="52"/>
        <v>0.52423279406025569</v>
      </c>
      <c r="F1717" s="1">
        <f t="shared" ca="1" si="53"/>
        <v>0.22018839893311865</v>
      </c>
    </row>
    <row r="1718" spans="5:6" x14ac:dyDescent="0.25">
      <c r="E1718" s="1">
        <f t="shared" ca="1" si="52"/>
        <v>0.53052571052900033</v>
      </c>
      <c r="F1718" s="1">
        <f t="shared" ca="1" si="53"/>
        <v>0.22181227200219489</v>
      </c>
    </row>
    <row r="1719" spans="5:6" x14ac:dyDescent="0.25">
      <c r="E1719" s="1">
        <f t="shared" ca="1" si="52"/>
        <v>0.43447540925582273</v>
      </c>
      <c r="F1719" s="1">
        <f t="shared" ca="1" si="53"/>
        <v>0.19863278999056175</v>
      </c>
    </row>
    <row r="1720" spans="5:6" x14ac:dyDescent="0.25">
      <c r="E1720" s="1">
        <f t="shared" ca="1" si="52"/>
        <v>0.35969886265544559</v>
      </c>
      <c r="F1720" s="1">
        <f t="shared" ca="1" si="53"/>
        <v>0.18228116089869895</v>
      </c>
    </row>
    <row r="1721" spans="5:6" x14ac:dyDescent="0.25">
      <c r="E1721" s="1">
        <f t="shared" ca="1" si="52"/>
        <v>0.64361991376230399</v>
      </c>
      <c r="F1721" s="1">
        <f t="shared" ca="1" si="53"/>
        <v>0.25482160973723894</v>
      </c>
    </row>
    <row r="1722" spans="5:6" x14ac:dyDescent="0.25">
      <c r="E1722" s="1">
        <f t="shared" ca="1" si="52"/>
        <v>0.91873862447739951</v>
      </c>
      <c r="F1722" s="1">
        <f t="shared" ca="1" si="53"/>
        <v>0.43887846112866602</v>
      </c>
    </row>
    <row r="1723" spans="5:6" x14ac:dyDescent="0.25">
      <c r="E1723" s="1">
        <f t="shared" ca="1" si="52"/>
        <v>0.40718533556280212</v>
      </c>
      <c r="F1723" s="1">
        <f t="shared" ca="1" si="53"/>
        <v>0.19254047216954367</v>
      </c>
    </row>
    <row r="1724" spans="5:6" x14ac:dyDescent="0.25">
      <c r="E1724" s="1">
        <f t="shared" ca="1" si="52"/>
        <v>0.16670284352397957</v>
      </c>
      <c r="F1724" s="1">
        <f t="shared" ca="1" si="53"/>
        <v>0.1414431266408025</v>
      </c>
    </row>
    <row r="1725" spans="5:6" x14ac:dyDescent="0.25">
      <c r="E1725" s="1">
        <f t="shared" ca="1" si="52"/>
        <v>0.61779402652586657</v>
      </c>
      <c r="F1725" s="1">
        <f t="shared" ca="1" si="53"/>
        <v>0.24651602309793647</v>
      </c>
    </row>
    <row r="1726" spans="5:6" x14ac:dyDescent="0.25">
      <c r="E1726" s="1">
        <f t="shared" ca="1" si="52"/>
        <v>0.80844508595171938</v>
      </c>
      <c r="F1726" s="1">
        <f t="shared" ca="1" si="53"/>
        <v>0.32891387712997333</v>
      </c>
    </row>
    <row r="1727" spans="5:6" x14ac:dyDescent="0.25">
      <c r="E1727" s="1">
        <f t="shared" ca="1" si="52"/>
        <v>0.62960742370564338</v>
      </c>
      <c r="F1727" s="1">
        <f t="shared" ca="1" si="53"/>
        <v>0.25024673120689361</v>
      </c>
    </row>
    <row r="1728" spans="5:6" x14ac:dyDescent="0.25">
      <c r="E1728" s="1">
        <f t="shared" ca="1" si="52"/>
        <v>0.76441674929304937</v>
      </c>
      <c r="F1728" s="1">
        <f t="shared" ca="1" si="53"/>
        <v>0.30395431148612928</v>
      </c>
    </row>
    <row r="1729" spans="5:6" x14ac:dyDescent="0.25">
      <c r="E1729" s="1">
        <f t="shared" ca="1" si="52"/>
        <v>0.65111810329085407</v>
      </c>
      <c r="F1729" s="1">
        <f t="shared" ca="1" si="53"/>
        <v>0.25734134664393737</v>
      </c>
    </row>
    <row r="1730" spans="5:6" x14ac:dyDescent="0.25">
      <c r="E1730" s="1">
        <f t="shared" ca="1" si="52"/>
        <v>0.19809990822396373</v>
      </c>
      <c r="F1730" s="1">
        <f t="shared" ca="1" si="53"/>
        <v>0.1483769761644804</v>
      </c>
    </row>
    <row r="1731" spans="5:6" x14ac:dyDescent="0.25">
      <c r="E1731" s="1">
        <f t="shared" ca="1" si="52"/>
        <v>2.5396806490999957E-2</v>
      </c>
      <c r="F1731" s="1">
        <f t="shared" ca="1" si="53"/>
        <v>9.787139583239611E-2</v>
      </c>
    </row>
    <row r="1732" spans="5:6" x14ac:dyDescent="0.25">
      <c r="E1732" s="1">
        <f t="shared" ref="E1732:E1795" ca="1" si="54">RAND()</f>
        <v>0.62781620754189582</v>
      </c>
      <c r="F1732" s="1">
        <f t="shared" ref="F1732:F1795" ca="1" si="55">1/_xlfn.GAMMA.INV(1-E1732,$C$3,1/$C$4)</f>
        <v>0.24967388355675452</v>
      </c>
    </row>
    <row r="1733" spans="5:6" x14ac:dyDescent="0.25">
      <c r="E1733" s="1">
        <f t="shared" ca="1" si="54"/>
        <v>0.63179167244879531</v>
      </c>
      <c r="F1733" s="1">
        <f t="shared" ca="1" si="55"/>
        <v>0.25094884973176967</v>
      </c>
    </row>
    <row r="1734" spans="5:6" x14ac:dyDescent="0.25">
      <c r="E1734" s="1">
        <f t="shared" ca="1" si="54"/>
        <v>0.82063415926933581</v>
      </c>
      <c r="F1734" s="1">
        <f t="shared" ca="1" si="55"/>
        <v>0.33694286101928023</v>
      </c>
    </row>
    <row r="1735" spans="5:6" x14ac:dyDescent="0.25">
      <c r="E1735" s="1">
        <f t="shared" ca="1" si="54"/>
        <v>0.67814553149399948</v>
      </c>
      <c r="F1735" s="1">
        <f t="shared" ca="1" si="55"/>
        <v>0.26688627839330986</v>
      </c>
    </row>
    <row r="1736" spans="5:6" x14ac:dyDescent="0.25">
      <c r="E1736" s="1">
        <f t="shared" ca="1" si="54"/>
        <v>0.41315620689694066</v>
      </c>
      <c r="F1736" s="1">
        <f t="shared" ca="1" si="55"/>
        <v>0.19385932288534691</v>
      </c>
    </row>
    <row r="1737" spans="5:6" x14ac:dyDescent="0.25">
      <c r="E1737" s="1">
        <f t="shared" ca="1" si="54"/>
        <v>0.18387114701809459</v>
      </c>
      <c r="F1737" s="1">
        <f t="shared" ca="1" si="55"/>
        <v>0.14527139943064943</v>
      </c>
    </row>
    <row r="1738" spans="5:6" x14ac:dyDescent="0.25">
      <c r="E1738" s="1">
        <f t="shared" ca="1" si="54"/>
        <v>3.6778199391919064E-2</v>
      </c>
      <c r="F1738" s="1">
        <f t="shared" ca="1" si="55"/>
        <v>0.10370278042542826</v>
      </c>
    </row>
    <row r="1739" spans="5:6" x14ac:dyDescent="0.25">
      <c r="E1739" s="1">
        <f t="shared" ca="1" si="54"/>
        <v>0.78268958206195427</v>
      </c>
      <c r="F1739" s="1">
        <f t="shared" ca="1" si="55"/>
        <v>0.31364480338962636</v>
      </c>
    </row>
    <row r="1740" spans="5:6" x14ac:dyDescent="0.25">
      <c r="E1740" s="1">
        <f t="shared" ca="1" si="54"/>
        <v>0.82194941442134439</v>
      </c>
      <c r="F1740" s="1">
        <f t="shared" ca="1" si="55"/>
        <v>0.33784494411249688</v>
      </c>
    </row>
    <row r="1741" spans="5:6" x14ac:dyDescent="0.25">
      <c r="E1741" s="1">
        <f t="shared" ca="1" si="54"/>
        <v>0.69871016324392832</v>
      </c>
      <c r="F1741" s="1">
        <f t="shared" ca="1" si="55"/>
        <v>0.27470051665879908</v>
      </c>
    </row>
    <row r="1742" spans="5:6" x14ac:dyDescent="0.25">
      <c r="E1742" s="1">
        <f t="shared" ca="1" si="54"/>
        <v>0.59601448281278802</v>
      </c>
      <c r="F1742" s="1">
        <f t="shared" ca="1" si="55"/>
        <v>0.2399118139777586</v>
      </c>
    </row>
    <row r="1743" spans="5:6" x14ac:dyDescent="0.25">
      <c r="E1743" s="1">
        <f t="shared" ca="1" si="54"/>
        <v>0.22414199464981932</v>
      </c>
      <c r="F1743" s="1">
        <f t="shared" ca="1" si="55"/>
        <v>0.15394565712153901</v>
      </c>
    </row>
    <row r="1744" spans="5:6" x14ac:dyDescent="0.25">
      <c r="E1744" s="1">
        <f t="shared" ca="1" si="54"/>
        <v>0.81202094336977182</v>
      </c>
      <c r="F1744" s="1">
        <f t="shared" ca="1" si="55"/>
        <v>0.33120977688991349</v>
      </c>
    </row>
    <row r="1745" spans="5:6" x14ac:dyDescent="0.25">
      <c r="E1745" s="1">
        <f t="shared" ca="1" si="54"/>
        <v>0.37484922078113025</v>
      </c>
      <c r="F1745" s="1">
        <f t="shared" ca="1" si="55"/>
        <v>0.18551506466285075</v>
      </c>
    </row>
    <row r="1746" spans="5:6" x14ac:dyDescent="0.25">
      <c r="E1746" s="1">
        <f t="shared" ca="1" si="54"/>
        <v>0.33569914700393766</v>
      </c>
      <c r="F1746" s="1">
        <f t="shared" ca="1" si="55"/>
        <v>0.17721588695599103</v>
      </c>
    </row>
    <row r="1747" spans="5:6" x14ac:dyDescent="0.25">
      <c r="E1747" s="1">
        <f t="shared" ca="1" si="54"/>
        <v>0.26146858364110248</v>
      </c>
      <c r="F1747" s="1">
        <f t="shared" ca="1" si="55"/>
        <v>0.16176722366246638</v>
      </c>
    </row>
    <row r="1748" spans="5:6" x14ac:dyDescent="0.25">
      <c r="E1748" s="1">
        <f t="shared" ca="1" si="54"/>
        <v>0.29852417136444953</v>
      </c>
      <c r="F1748" s="1">
        <f t="shared" ca="1" si="55"/>
        <v>0.16946231984855192</v>
      </c>
    </row>
    <row r="1749" spans="5:6" x14ac:dyDescent="0.25">
      <c r="E1749" s="1">
        <f t="shared" ca="1" si="54"/>
        <v>0.9648677479072969</v>
      </c>
      <c r="F1749" s="1">
        <f t="shared" ca="1" si="55"/>
        <v>0.56111057132631981</v>
      </c>
    </row>
    <row r="1750" spans="5:6" x14ac:dyDescent="0.25">
      <c r="E1750" s="1">
        <f t="shared" ca="1" si="54"/>
        <v>0.53878943704408711</v>
      </c>
      <c r="F1750" s="1">
        <f t="shared" ca="1" si="55"/>
        <v>0.22397204558497064</v>
      </c>
    </row>
    <row r="1751" spans="5:6" x14ac:dyDescent="0.25">
      <c r="E1751" s="1">
        <f t="shared" ca="1" si="54"/>
        <v>0.97299385325774657</v>
      </c>
      <c r="F1751" s="1">
        <f t="shared" ca="1" si="55"/>
        <v>0.60322138691891369</v>
      </c>
    </row>
    <row r="1752" spans="5:6" x14ac:dyDescent="0.25">
      <c r="E1752" s="1">
        <f t="shared" ca="1" si="54"/>
        <v>4.4050222614941847E-2</v>
      </c>
      <c r="F1752" s="1">
        <f t="shared" ca="1" si="55"/>
        <v>0.10687222736417043</v>
      </c>
    </row>
    <row r="1753" spans="5:6" x14ac:dyDescent="0.25">
      <c r="E1753" s="1">
        <f t="shared" ca="1" si="54"/>
        <v>2.4687656915340472E-2</v>
      </c>
      <c r="F1753" s="1">
        <f t="shared" ca="1" si="55"/>
        <v>9.7458193639947871E-2</v>
      </c>
    </row>
    <row r="1754" spans="5:6" x14ac:dyDescent="0.25">
      <c r="E1754" s="1">
        <f t="shared" ca="1" si="54"/>
        <v>0.66027281314912334</v>
      </c>
      <c r="F1754" s="1">
        <f t="shared" ca="1" si="55"/>
        <v>0.26049023655209447</v>
      </c>
    </row>
    <row r="1755" spans="5:6" x14ac:dyDescent="0.25">
      <c r="E1755" s="1">
        <f t="shared" ca="1" si="54"/>
        <v>0.24939384518066021</v>
      </c>
      <c r="F1755" s="1">
        <f t="shared" ca="1" si="55"/>
        <v>0.15925043457966567</v>
      </c>
    </row>
    <row r="1756" spans="5:6" x14ac:dyDescent="0.25">
      <c r="E1756" s="1">
        <f t="shared" ca="1" si="54"/>
        <v>0.15634094754972638</v>
      </c>
      <c r="F1756" s="1">
        <f t="shared" ca="1" si="55"/>
        <v>0.13907917593591168</v>
      </c>
    </row>
    <row r="1757" spans="5:6" x14ac:dyDescent="0.25">
      <c r="E1757" s="1">
        <f t="shared" ca="1" si="54"/>
        <v>0.37535540686201652</v>
      </c>
      <c r="F1757" s="1">
        <f t="shared" ca="1" si="55"/>
        <v>0.1856236807565757</v>
      </c>
    </row>
    <row r="1758" spans="5:6" x14ac:dyDescent="0.25">
      <c r="E1758" s="1">
        <f t="shared" ca="1" si="54"/>
        <v>0.36689689672220116</v>
      </c>
      <c r="F1758" s="1">
        <f t="shared" ca="1" si="55"/>
        <v>0.1838136301056717</v>
      </c>
    </row>
    <row r="1759" spans="5:6" x14ac:dyDescent="0.25">
      <c r="E1759" s="1">
        <f t="shared" ca="1" si="54"/>
        <v>0.56754240604833972</v>
      </c>
      <c r="F1759" s="1">
        <f t="shared" ca="1" si="55"/>
        <v>0.23175027259204545</v>
      </c>
    </row>
    <row r="1760" spans="5:6" x14ac:dyDescent="0.25">
      <c r="E1760" s="1">
        <f t="shared" ca="1" si="54"/>
        <v>0.8296067626150867</v>
      </c>
      <c r="F1760" s="1">
        <f t="shared" ca="1" si="55"/>
        <v>0.3432473899411092</v>
      </c>
    </row>
    <row r="1761" spans="5:6" x14ac:dyDescent="0.25">
      <c r="E1761" s="1">
        <f t="shared" ca="1" si="54"/>
        <v>0.4973184659224833</v>
      </c>
      <c r="F1761" s="1">
        <f t="shared" ca="1" si="55"/>
        <v>0.21343063360803699</v>
      </c>
    </row>
    <row r="1762" spans="5:6" x14ac:dyDescent="0.25">
      <c r="E1762" s="1">
        <f t="shared" ca="1" si="54"/>
        <v>0.39945050711826435</v>
      </c>
      <c r="F1762" s="1">
        <f t="shared" ca="1" si="55"/>
        <v>0.19084271582218648</v>
      </c>
    </row>
    <row r="1763" spans="5:6" x14ac:dyDescent="0.25">
      <c r="E1763" s="1">
        <f t="shared" ca="1" si="54"/>
        <v>0.25834373630251073</v>
      </c>
      <c r="F1763" s="1">
        <f t="shared" ca="1" si="55"/>
        <v>0.16111673891377798</v>
      </c>
    </row>
    <row r="1764" spans="5:6" x14ac:dyDescent="0.25">
      <c r="E1764" s="1">
        <f t="shared" ca="1" si="54"/>
        <v>0.52581358946226797</v>
      </c>
      <c r="F1764" s="1">
        <f t="shared" ca="1" si="55"/>
        <v>0.22059466938158512</v>
      </c>
    </row>
    <row r="1765" spans="5:6" x14ac:dyDescent="0.25">
      <c r="E1765" s="1">
        <f t="shared" ca="1" si="54"/>
        <v>2.1421840834477957E-2</v>
      </c>
      <c r="F1765" s="1">
        <f t="shared" ca="1" si="55"/>
        <v>9.5450531955264345E-2</v>
      </c>
    </row>
    <row r="1766" spans="5:6" x14ac:dyDescent="0.25">
      <c r="E1766" s="1">
        <f t="shared" ca="1" si="54"/>
        <v>0.31921708222314105</v>
      </c>
      <c r="F1766" s="1">
        <f t="shared" ca="1" si="55"/>
        <v>0.17376818967910615</v>
      </c>
    </row>
    <row r="1767" spans="5:6" x14ac:dyDescent="0.25">
      <c r="E1767" s="1">
        <f t="shared" ca="1" si="54"/>
        <v>0.69397744872081746</v>
      </c>
      <c r="F1767" s="1">
        <f t="shared" ca="1" si="55"/>
        <v>0.27285545480646028</v>
      </c>
    </row>
    <row r="1768" spans="5:6" x14ac:dyDescent="0.25">
      <c r="E1768" s="1">
        <f t="shared" ca="1" si="54"/>
        <v>0.86413328576574755</v>
      </c>
      <c r="F1768" s="1">
        <f t="shared" ca="1" si="55"/>
        <v>0.37150565322410101</v>
      </c>
    </row>
    <row r="1769" spans="5:6" x14ac:dyDescent="0.25">
      <c r="E1769" s="1">
        <f t="shared" ca="1" si="54"/>
        <v>0.35545233972277723</v>
      </c>
      <c r="F1769" s="1">
        <f t="shared" ca="1" si="55"/>
        <v>0.18138020139246594</v>
      </c>
    </row>
    <row r="1770" spans="5:6" x14ac:dyDescent="0.25">
      <c r="E1770" s="1">
        <f t="shared" ca="1" si="54"/>
        <v>0.90630455615944594</v>
      </c>
      <c r="F1770" s="1">
        <f t="shared" ca="1" si="55"/>
        <v>0.41971485098008871</v>
      </c>
    </row>
    <row r="1771" spans="5:6" x14ac:dyDescent="0.25">
      <c r="E1771" s="1">
        <f t="shared" ca="1" si="54"/>
        <v>0.56291456880238844</v>
      </c>
      <c r="F1771" s="1">
        <f t="shared" ca="1" si="55"/>
        <v>0.23046892119575613</v>
      </c>
    </row>
    <row r="1772" spans="5:6" x14ac:dyDescent="0.25">
      <c r="E1772" s="1">
        <f t="shared" ca="1" si="54"/>
        <v>8.4932118327556649E-2</v>
      </c>
      <c r="F1772" s="1">
        <f t="shared" ca="1" si="55"/>
        <v>0.1208455183778816</v>
      </c>
    </row>
    <row r="1773" spans="5:6" x14ac:dyDescent="0.25">
      <c r="E1773" s="1">
        <f t="shared" ca="1" si="54"/>
        <v>0.16233365667998034</v>
      </c>
      <c r="F1773" s="1">
        <f t="shared" ca="1" si="55"/>
        <v>0.14045180983394234</v>
      </c>
    </row>
    <row r="1774" spans="5:6" x14ac:dyDescent="0.25">
      <c r="E1774" s="1">
        <f t="shared" ca="1" si="54"/>
        <v>0.81623614354413243</v>
      </c>
      <c r="F1774" s="1">
        <f t="shared" ca="1" si="55"/>
        <v>0.33397853465361821</v>
      </c>
    </row>
    <row r="1775" spans="5:6" x14ac:dyDescent="0.25">
      <c r="E1775" s="1">
        <f t="shared" ca="1" si="54"/>
        <v>0.56843951196461118</v>
      </c>
      <c r="F1775" s="1">
        <f t="shared" ca="1" si="55"/>
        <v>0.23200004654086342</v>
      </c>
    </row>
    <row r="1776" spans="5:6" x14ac:dyDescent="0.25">
      <c r="E1776" s="1">
        <f t="shared" ca="1" si="54"/>
        <v>0.10868488825122946</v>
      </c>
      <c r="F1776" s="1">
        <f t="shared" ca="1" si="55"/>
        <v>0.12742445768858854</v>
      </c>
    </row>
    <row r="1777" spans="5:6" x14ac:dyDescent="0.25">
      <c r="E1777" s="1">
        <f t="shared" ca="1" si="54"/>
        <v>5.9047717001831979E-2</v>
      </c>
      <c r="F1777" s="1">
        <f t="shared" ca="1" si="55"/>
        <v>0.11257675935577643</v>
      </c>
    </row>
    <row r="1778" spans="5:6" x14ac:dyDescent="0.25">
      <c r="E1778" s="1">
        <f t="shared" ca="1" si="54"/>
        <v>0.93482020705195179</v>
      </c>
      <c r="F1778" s="1">
        <f t="shared" ca="1" si="55"/>
        <v>0.46940490041511929</v>
      </c>
    </row>
    <row r="1779" spans="5:6" x14ac:dyDescent="0.25">
      <c r="E1779" s="1">
        <f t="shared" ca="1" si="54"/>
        <v>0.13889711159715434</v>
      </c>
      <c r="F1779" s="1">
        <f t="shared" ca="1" si="55"/>
        <v>0.13498478434186426</v>
      </c>
    </row>
    <row r="1780" spans="5:6" x14ac:dyDescent="0.25">
      <c r="E1780" s="1">
        <f t="shared" ca="1" si="54"/>
        <v>0.62802455374021227</v>
      </c>
      <c r="F1780" s="1">
        <f t="shared" ca="1" si="55"/>
        <v>0.24974037991602455</v>
      </c>
    </row>
    <row r="1781" spans="5:6" x14ac:dyDescent="0.25">
      <c r="E1781" s="1">
        <f t="shared" ca="1" si="54"/>
        <v>0.86541942068295619</v>
      </c>
      <c r="F1781" s="1">
        <f t="shared" ca="1" si="55"/>
        <v>0.37270965665744954</v>
      </c>
    </row>
    <row r="1782" spans="5:6" x14ac:dyDescent="0.25">
      <c r="E1782" s="1">
        <f t="shared" ca="1" si="54"/>
        <v>0.75634379807905927</v>
      </c>
      <c r="F1782" s="1">
        <f t="shared" ca="1" si="55"/>
        <v>0.29992626666834787</v>
      </c>
    </row>
    <row r="1783" spans="5:6" x14ac:dyDescent="0.25">
      <c r="E1783" s="1">
        <f t="shared" ca="1" si="54"/>
        <v>0.90590180501176298</v>
      </c>
      <c r="F1783" s="1">
        <f t="shared" ca="1" si="55"/>
        <v>0.41914384353913836</v>
      </c>
    </row>
    <row r="1784" spans="5:6" x14ac:dyDescent="0.25">
      <c r="E1784" s="1">
        <f t="shared" ca="1" si="54"/>
        <v>0.7446952547138711</v>
      </c>
      <c r="F1784" s="1">
        <f t="shared" ca="1" si="55"/>
        <v>0.29435699498092649</v>
      </c>
    </row>
    <row r="1785" spans="5:6" x14ac:dyDescent="0.25">
      <c r="E1785" s="1">
        <f t="shared" ca="1" si="54"/>
        <v>5.5903326385629559E-2</v>
      </c>
      <c r="F1785" s="1">
        <f t="shared" ca="1" si="55"/>
        <v>0.11145339672621404</v>
      </c>
    </row>
    <row r="1786" spans="5:6" x14ac:dyDescent="0.25">
      <c r="E1786" s="1">
        <f t="shared" ca="1" si="54"/>
        <v>0.33137796576542422</v>
      </c>
      <c r="F1786" s="1">
        <f t="shared" ca="1" si="55"/>
        <v>0.17630995570854507</v>
      </c>
    </row>
    <row r="1787" spans="5:6" x14ac:dyDescent="0.25">
      <c r="E1787" s="1">
        <f t="shared" ca="1" si="54"/>
        <v>0.35265591136964569</v>
      </c>
      <c r="F1787" s="1">
        <f t="shared" ca="1" si="55"/>
        <v>0.18078809395480064</v>
      </c>
    </row>
    <row r="1788" spans="5:6" x14ac:dyDescent="0.25">
      <c r="E1788" s="1">
        <f t="shared" ca="1" si="54"/>
        <v>0.28548880641013696</v>
      </c>
      <c r="F1788" s="1">
        <f t="shared" ca="1" si="55"/>
        <v>0.16675638105773125</v>
      </c>
    </row>
    <row r="1789" spans="5:6" x14ac:dyDescent="0.25">
      <c r="E1789" s="1">
        <f t="shared" ca="1" si="54"/>
        <v>0.68674469364469382</v>
      </c>
      <c r="F1789" s="1">
        <f t="shared" ca="1" si="55"/>
        <v>0.27009081664709589</v>
      </c>
    </row>
    <row r="1790" spans="5:6" x14ac:dyDescent="0.25">
      <c r="E1790" s="1">
        <f t="shared" ca="1" si="54"/>
        <v>0.76252318488349424</v>
      </c>
      <c r="F1790" s="1">
        <f t="shared" ca="1" si="55"/>
        <v>0.30299645420138149</v>
      </c>
    </row>
    <row r="1791" spans="5:6" x14ac:dyDescent="0.25">
      <c r="E1791" s="1">
        <f t="shared" ca="1" si="54"/>
        <v>0.55321088588521083</v>
      </c>
      <c r="F1791" s="1">
        <f t="shared" ca="1" si="55"/>
        <v>0.22781986737304133</v>
      </c>
    </row>
    <row r="1792" spans="5:6" x14ac:dyDescent="0.25">
      <c r="E1792" s="1">
        <f t="shared" ca="1" si="54"/>
        <v>0.98389166396277306</v>
      </c>
      <c r="F1792" s="1">
        <f t="shared" ca="1" si="55"/>
        <v>0.69199958970864406</v>
      </c>
    </row>
    <row r="1793" spans="5:6" x14ac:dyDescent="0.25">
      <c r="E1793" s="1">
        <f t="shared" ca="1" si="54"/>
        <v>0.67752376769695621</v>
      </c>
      <c r="F1793" s="1">
        <f t="shared" ca="1" si="55"/>
        <v>0.26665790805360307</v>
      </c>
    </row>
    <row r="1794" spans="5:6" x14ac:dyDescent="0.25">
      <c r="E1794" s="1">
        <f t="shared" ca="1" si="54"/>
        <v>0.12352831834258859</v>
      </c>
      <c r="F1794" s="1">
        <f t="shared" ca="1" si="55"/>
        <v>0.13122722754397978</v>
      </c>
    </row>
    <row r="1795" spans="5:6" x14ac:dyDescent="0.25">
      <c r="E1795" s="1">
        <f t="shared" ca="1" si="54"/>
        <v>0.18014582261024781</v>
      </c>
      <c r="F1795" s="1">
        <f t="shared" ca="1" si="55"/>
        <v>0.14444896968576418</v>
      </c>
    </row>
    <row r="1796" spans="5:6" x14ac:dyDescent="0.25">
      <c r="E1796" s="1">
        <f t="shared" ref="E1796:E1859" ca="1" si="56">RAND()</f>
        <v>0.46801506271836868</v>
      </c>
      <c r="F1796" s="1">
        <f t="shared" ref="F1796:F1859" ca="1" si="57">1/_xlfn.GAMMA.INV(1-E1796,$C$3,1/$C$4)</f>
        <v>0.20637865569330818</v>
      </c>
    </row>
    <row r="1797" spans="5:6" x14ac:dyDescent="0.25">
      <c r="E1797" s="1">
        <f t="shared" ca="1" si="56"/>
        <v>0.60883247758620829</v>
      </c>
      <c r="F1797" s="1">
        <f t="shared" ca="1" si="57"/>
        <v>0.24375745948027319</v>
      </c>
    </row>
    <row r="1798" spans="5:6" x14ac:dyDescent="0.25">
      <c r="E1798" s="1">
        <f t="shared" ca="1" si="56"/>
        <v>0.18112319439679914</v>
      </c>
      <c r="F1798" s="1">
        <f t="shared" ca="1" si="57"/>
        <v>0.14466515140612271</v>
      </c>
    </row>
    <row r="1799" spans="5:6" x14ac:dyDescent="0.25">
      <c r="E1799" s="1">
        <f t="shared" ca="1" si="56"/>
        <v>0.37294151491283556</v>
      </c>
      <c r="F1799" s="1">
        <f t="shared" ca="1" si="57"/>
        <v>0.18510606063139823</v>
      </c>
    </row>
    <row r="1800" spans="5:6" x14ac:dyDescent="0.25">
      <c r="E1800" s="1">
        <f t="shared" ca="1" si="56"/>
        <v>2.6835553468256168E-2</v>
      </c>
      <c r="F1800" s="1">
        <f t="shared" ca="1" si="57"/>
        <v>9.8687865936485264E-2</v>
      </c>
    </row>
    <row r="1801" spans="5:6" x14ac:dyDescent="0.25">
      <c r="E1801" s="1">
        <f t="shared" ca="1" si="56"/>
        <v>0.8901244088563377</v>
      </c>
      <c r="F1801" s="1">
        <f t="shared" ca="1" si="57"/>
        <v>0.39874512606322093</v>
      </c>
    </row>
    <row r="1802" spans="5:6" x14ac:dyDescent="0.25">
      <c r="E1802" s="1">
        <f t="shared" ca="1" si="56"/>
        <v>0.13144623758510487</v>
      </c>
      <c r="F1802" s="1">
        <f t="shared" ca="1" si="57"/>
        <v>0.13318311192349822</v>
      </c>
    </row>
    <row r="1803" spans="5:6" x14ac:dyDescent="0.25">
      <c r="E1803" s="1">
        <f t="shared" ca="1" si="56"/>
        <v>0.25759902397351842</v>
      </c>
      <c r="F1803" s="1">
        <f t="shared" ca="1" si="57"/>
        <v>0.16096163806963454</v>
      </c>
    </row>
    <row r="1804" spans="5:6" x14ac:dyDescent="0.25">
      <c r="E1804" s="1">
        <f t="shared" ca="1" si="56"/>
        <v>5.150613817272498E-2</v>
      </c>
      <c r="F1804" s="1">
        <f t="shared" ca="1" si="57"/>
        <v>0.10982341373468649</v>
      </c>
    </row>
    <row r="1805" spans="5:6" x14ac:dyDescent="0.25">
      <c r="E1805" s="1">
        <f t="shared" ca="1" si="56"/>
        <v>0.81964968236788949</v>
      </c>
      <c r="F1805" s="1">
        <f t="shared" ca="1" si="57"/>
        <v>0.33627240589310298</v>
      </c>
    </row>
    <row r="1806" spans="5:6" x14ac:dyDescent="0.25">
      <c r="E1806" s="1">
        <f t="shared" ca="1" si="56"/>
        <v>0.74199414517268569</v>
      </c>
      <c r="F1806" s="1">
        <f t="shared" ca="1" si="57"/>
        <v>0.293103874139374</v>
      </c>
    </row>
    <row r="1807" spans="5:6" x14ac:dyDescent="0.25">
      <c r="E1807" s="1">
        <f t="shared" ca="1" si="56"/>
        <v>7.2544338458835456E-2</v>
      </c>
      <c r="F1807" s="1">
        <f t="shared" ca="1" si="57"/>
        <v>0.11707446726402955</v>
      </c>
    </row>
    <row r="1808" spans="5:6" x14ac:dyDescent="0.25">
      <c r="E1808" s="1">
        <f t="shared" ca="1" si="56"/>
        <v>0.3462039133645618</v>
      </c>
      <c r="F1808" s="1">
        <f t="shared" ca="1" si="57"/>
        <v>0.17942537109478449</v>
      </c>
    </row>
    <row r="1809" spans="5:6" x14ac:dyDescent="0.25">
      <c r="E1809" s="1">
        <f t="shared" ca="1" si="56"/>
        <v>0.91068296364600609</v>
      </c>
      <c r="F1809" s="1">
        <f t="shared" ca="1" si="57"/>
        <v>0.42611049930650663</v>
      </c>
    </row>
    <row r="1810" spans="5:6" x14ac:dyDescent="0.25">
      <c r="E1810" s="1">
        <f t="shared" ca="1" si="56"/>
        <v>0.31289870850773771</v>
      </c>
      <c r="F1810" s="1">
        <f t="shared" ca="1" si="57"/>
        <v>0.17245135069490217</v>
      </c>
    </row>
    <row r="1811" spans="5:6" x14ac:dyDescent="0.25">
      <c r="E1811" s="1">
        <f t="shared" ca="1" si="56"/>
        <v>0.50095605109340269</v>
      </c>
      <c r="F1811" s="1">
        <f t="shared" ca="1" si="57"/>
        <v>0.214327226288787</v>
      </c>
    </row>
    <row r="1812" spans="5:6" x14ac:dyDescent="0.25">
      <c r="E1812" s="1">
        <f t="shared" ca="1" si="56"/>
        <v>0.44824933937826794</v>
      </c>
      <c r="F1812" s="1">
        <f t="shared" ca="1" si="57"/>
        <v>0.201776044777812</v>
      </c>
    </row>
    <row r="1813" spans="5:6" x14ac:dyDescent="0.25">
      <c r="E1813" s="1">
        <f t="shared" ca="1" si="56"/>
        <v>0.91558306730678296</v>
      </c>
      <c r="F1813" s="1">
        <f t="shared" ca="1" si="57"/>
        <v>0.43371022279442967</v>
      </c>
    </row>
    <row r="1814" spans="5:6" x14ac:dyDescent="0.25">
      <c r="E1814" s="1">
        <f t="shared" ca="1" si="56"/>
        <v>0.30540071118112688</v>
      </c>
      <c r="F1814" s="1">
        <f t="shared" ca="1" si="57"/>
        <v>0.17089124657275218</v>
      </c>
    </row>
    <row r="1815" spans="5:6" x14ac:dyDescent="0.25">
      <c r="E1815" s="1">
        <f t="shared" ca="1" si="56"/>
        <v>0.73827537746943195</v>
      </c>
      <c r="F1815" s="1">
        <f t="shared" ca="1" si="57"/>
        <v>0.29140100696695664</v>
      </c>
    </row>
    <row r="1816" spans="5:6" x14ac:dyDescent="0.25">
      <c r="E1816" s="1">
        <f t="shared" ca="1" si="56"/>
        <v>0.70685014276704861</v>
      </c>
      <c r="F1816" s="1">
        <f t="shared" ca="1" si="57"/>
        <v>0.27794402020731507</v>
      </c>
    </row>
    <row r="1817" spans="5:6" x14ac:dyDescent="0.25">
      <c r="E1817" s="1">
        <f t="shared" ca="1" si="56"/>
        <v>6.3751055188846717E-2</v>
      </c>
      <c r="F1817" s="1">
        <f t="shared" ca="1" si="57"/>
        <v>0.11419930157597397</v>
      </c>
    </row>
    <row r="1818" spans="5:6" x14ac:dyDescent="0.25">
      <c r="E1818" s="1">
        <f t="shared" ca="1" si="56"/>
        <v>0.71985634461252834</v>
      </c>
      <c r="F1818" s="1">
        <f t="shared" ca="1" si="57"/>
        <v>0.28332321995746507</v>
      </c>
    </row>
    <row r="1819" spans="5:6" x14ac:dyDescent="0.25">
      <c r="E1819" s="1">
        <f t="shared" ca="1" si="56"/>
        <v>8.8667338795551776E-2</v>
      </c>
      <c r="F1819" s="1">
        <f t="shared" ca="1" si="57"/>
        <v>0.12193026662489116</v>
      </c>
    </row>
    <row r="1820" spans="5:6" x14ac:dyDescent="0.25">
      <c r="E1820" s="1">
        <f t="shared" ca="1" si="56"/>
        <v>0.26025187117984694</v>
      </c>
      <c r="F1820" s="1">
        <f t="shared" ca="1" si="57"/>
        <v>0.161514006565702</v>
      </c>
    </row>
    <row r="1821" spans="5:6" x14ac:dyDescent="0.25">
      <c r="E1821" s="1">
        <f t="shared" ca="1" si="56"/>
        <v>0.46722835608538549</v>
      </c>
      <c r="F1821" s="1">
        <f t="shared" ca="1" si="57"/>
        <v>0.20619324053555654</v>
      </c>
    </row>
    <row r="1822" spans="5:6" x14ac:dyDescent="0.25">
      <c r="E1822" s="1">
        <f t="shared" ca="1" si="56"/>
        <v>0.45711299286160667</v>
      </c>
      <c r="F1822" s="1">
        <f t="shared" ca="1" si="57"/>
        <v>0.20382593468086535</v>
      </c>
    </row>
    <row r="1823" spans="5:6" x14ac:dyDescent="0.25">
      <c r="E1823" s="1">
        <f t="shared" ca="1" si="56"/>
        <v>0.94612709208148882</v>
      </c>
      <c r="F1823" s="1">
        <f t="shared" ca="1" si="57"/>
        <v>0.49666475435885044</v>
      </c>
    </row>
    <row r="1824" spans="5:6" x14ac:dyDescent="0.25">
      <c r="E1824" s="1">
        <f t="shared" ca="1" si="56"/>
        <v>0.68727809094375325</v>
      </c>
      <c r="F1824" s="1">
        <f t="shared" ca="1" si="57"/>
        <v>0.27029249102452702</v>
      </c>
    </row>
    <row r="1825" spans="5:6" x14ac:dyDescent="0.25">
      <c r="E1825" s="1">
        <f t="shared" ca="1" si="56"/>
        <v>0.61216520495185622</v>
      </c>
      <c r="F1825" s="1">
        <f t="shared" ca="1" si="57"/>
        <v>0.24477640039745524</v>
      </c>
    </row>
    <row r="1826" spans="5:6" x14ac:dyDescent="0.25">
      <c r="E1826" s="1">
        <f t="shared" ca="1" si="56"/>
        <v>0.77951994678771097</v>
      </c>
      <c r="F1826" s="1">
        <f t="shared" ca="1" si="57"/>
        <v>0.31190250017755455</v>
      </c>
    </row>
    <row r="1827" spans="5:6" x14ac:dyDescent="0.25">
      <c r="E1827" s="1">
        <f t="shared" ca="1" si="56"/>
        <v>0.92609954327723698</v>
      </c>
      <c r="F1827" s="1">
        <f t="shared" ca="1" si="57"/>
        <v>0.45189263807233576</v>
      </c>
    </row>
    <row r="1828" spans="5:6" x14ac:dyDescent="0.25">
      <c r="E1828" s="1">
        <f t="shared" ca="1" si="56"/>
        <v>0.601492392266747</v>
      </c>
      <c r="F1828" s="1">
        <f t="shared" ca="1" si="57"/>
        <v>0.24154136540252796</v>
      </c>
    </row>
    <row r="1829" spans="5:6" x14ac:dyDescent="0.25">
      <c r="E1829" s="1">
        <f t="shared" ca="1" si="56"/>
        <v>0.84865162959942675</v>
      </c>
      <c r="F1829" s="1">
        <f t="shared" ca="1" si="57"/>
        <v>0.35794473142263372</v>
      </c>
    </row>
    <row r="1830" spans="5:6" x14ac:dyDescent="0.25">
      <c r="E1830" s="1">
        <f t="shared" ca="1" si="56"/>
        <v>4.6755223412523583E-2</v>
      </c>
      <c r="F1830" s="1">
        <f t="shared" ca="1" si="57"/>
        <v>0.10797329286191061</v>
      </c>
    </row>
    <row r="1831" spans="5:6" x14ac:dyDescent="0.25">
      <c r="E1831" s="1">
        <f t="shared" ca="1" si="56"/>
        <v>0.57457082150257699</v>
      </c>
      <c r="F1831" s="1">
        <f t="shared" ca="1" si="57"/>
        <v>0.23371945148623818</v>
      </c>
    </row>
    <row r="1832" spans="5:6" x14ac:dyDescent="0.25">
      <c r="E1832" s="1">
        <f t="shared" ca="1" si="56"/>
        <v>0.42425120312435671</v>
      </c>
      <c r="F1832" s="1">
        <f t="shared" ca="1" si="57"/>
        <v>0.1963304313936626</v>
      </c>
    </row>
    <row r="1833" spans="5:6" x14ac:dyDescent="0.25">
      <c r="E1833" s="1">
        <f t="shared" ca="1" si="56"/>
        <v>0.76798684020718966</v>
      </c>
      <c r="F1833" s="1">
        <f t="shared" ca="1" si="57"/>
        <v>0.30578279952008341</v>
      </c>
    </row>
    <row r="1834" spans="5:6" x14ac:dyDescent="0.25">
      <c r="E1834" s="1">
        <f t="shared" ca="1" si="56"/>
        <v>8.6713021204381957E-2</v>
      </c>
      <c r="F1834" s="1">
        <f t="shared" ca="1" si="57"/>
        <v>0.12136541934292289</v>
      </c>
    </row>
    <row r="1835" spans="5:6" x14ac:dyDescent="0.25">
      <c r="E1835" s="1">
        <f t="shared" ca="1" si="56"/>
        <v>0.1289633597697476</v>
      </c>
      <c r="F1835" s="1">
        <f t="shared" ca="1" si="57"/>
        <v>0.13257462196910047</v>
      </c>
    </row>
    <row r="1836" spans="5:6" x14ac:dyDescent="0.25">
      <c r="E1836" s="1">
        <f t="shared" ca="1" si="56"/>
        <v>2.5571191729479192E-2</v>
      </c>
      <c r="F1836" s="1">
        <f t="shared" ca="1" si="57"/>
        <v>9.7971884156367803E-2</v>
      </c>
    </row>
    <row r="1837" spans="5:6" x14ac:dyDescent="0.25">
      <c r="E1837" s="1">
        <f t="shared" ca="1" si="56"/>
        <v>0.39104730668576426</v>
      </c>
      <c r="F1837" s="1">
        <f t="shared" ca="1" si="57"/>
        <v>0.18901115307539337</v>
      </c>
    </row>
    <row r="1838" spans="5:6" x14ac:dyDescent="0.25">
      <c r="E1838" s="1">
        <f t="shared" ca="1" si="56"/>
        <v>0.6795861742275412</v>
      </c>
      <c r="F1838" s="1">
        <f t="shared" ca="1" si="57"/>
        <v>0.2674171168510292</v>
      </c>
    </row>
    <row r="1839" spans="5:6" x14ac:dyDescent="0.25">
      <c r="E1839" s="1">
        <f t="shared" ca="1" si="56"/>
        <v>0.3033566318023655</v>
      </c>
      <c r="F1839" s="1">
        <f t="shared" ca="1" si="57"/>
        <v>0.17046633315068951</v>
      </c>
    </row>
    <row r="1840" spans="5:6" x14ac:dyDescent="0.25">
      <c r="E1840" s="1">
        <f t="shared" ca="1" si="56"/>
        <v>0.39901416571407922</v>
      </c>
      <c r="F1840" s="1">
        <f t="shared" ca="1" si="57"/>
        <v>0.19074728782630432</v>
      </c>
    </row>
    <row r="1841" spans="5:6" x14ac:dyDescent="0.25">
      <c r="E1841" s="1">
        <f t="shared" ca="1" si="56"/>
        <v>0.34275096594252275</v>
      </c>
      <c r="F1841" s="1">
        <f t="shared" ca="1" si="57"/>
        <v>0.17869791128982745</v>
      </c>
    </row>
    <row r="1842" spans="5:6" x14ac:dyDescent="0.25">
      <c r="E1842" s="1">
        <f t="shared" ca="1" si="56"/>
        <v>0.93603432836220812</v>
      </c>
      <c r="F1842" s="1">
        <f t="shared" ca="1" si="57"/>
        <v>0.47205765675554734</v>
      </c>
    </row>
    <row r="1843" spans="5:6" x14ac:dyDescent="0.25">
      <c r="E1843" s="1">
        <f t="shared" ca="1" si="56"/>
        <v>0.91356756110502668</v>
      </c>
      <c r="F1843" s="1">
        <f t="shared" ca="1" si="57"/>
        <v>0.43052434627371999</v>
      </c>
    </row>
    <row r="1844" spans="5:6" x14ac:dyDescent="0.25">
      <c r="E1844" s="1">
        <f t="shared" ca="1" si="56"/>
        <v>0.52373683820935357</v>
      </c>
      <c r="F1844" s="1">
        <f t="shared" ca="1" si="57"/>
        <v>0.22006116156325572</v>
      </c>
    </row>
    <row r="1845" spans="5:6" x14ac:dyDescent="0.25">
      <c r="E1845" s="1">
        <f t="shared" ca="1" si="56"/>
        <v>0.85746551723838926</v>
      </c>
      <c r="F1845" s="1">
        <f t="shared" ca="1" si="57"/>
        <v>0.36546273229376325</v>
      </c>
    </row>
    <row r="1846" spans="5:6" x14ac:dyDescent="0.25">
      <c r="E1846" s="1">
        <f t="shared" ca="1" si="56"/>
        <v>0.13093952776630247</v>
      </c>
      <c r="F1846" s="1">
        <f t="shared" ca="1" si="57"/>
        <v>0.13305927414981394</v>
      </c>
    </row>
    <row r="1847" spans="5:6" x14ac:dyDescent="0.25">
      <c r="E1847" s="1">
        <f t="shared" ca="1" si="56"/>
        <v>0.28884007709669335</v>
      </c>
      <c r="F1847" s="1">
        <f t="shared" ca="1" si="57"/>
        <v>0.16745187116056678</v>
      </c>
    </row>
    <row r="1848" spans="5:6" x14ac:dyDescent="0.25">
      <c r="E1848" s="1">
        <f t="shared" ca="1" si="56"/>
        <v>0.84816088587085181</v>
      </c>
      <c r="F1848" s="1">
        <f t="shared" ca="1" si="57"/>
        <v>0.35754064340300079</v>
      </c>
    </row>
    <row r="1849" spans="5:6" x14ac:dyDescent="0.25">
      <c r="E1849" s="1">
        <f t="shared" ca="1" si="56"/>
        <v>0.53612767653146121</v>
      </c>
      <c r="F1849" s="1">
        <f t="shared" ca="1" si="57"/>
        <v>0.22327291091027676</v>
      </c>
    </row>
    <row r="1850" spans="5:6" x14ac:dyDescent="0.25">
      <c r="E1850" s="1">
        <f t="shared" ca="1" si="56"/>
        <v>0.35983008800420657</v>
      </c>
      <c r="F1850" s="1">
        <f t="shared" ca="1" si="57"/>
        <v>0.18230903812260527</v>
      </c>
    </row>
    <row r="1851" spans="5:6" x14ac:dyDescent="0.25">
      <c r="E1851" s="1">
        <f t="shared" ca="1" si="56"/>
        <v>0.5901167660558464</v>
      </c>
      <c r="F1851" s="1">
        <f t="shared" ca="1" si="57"/>
        <v>0.23817974781084475</v>
      </c>
    </row>
    <row r="1852" spans="5:6" x14ac:dyDescent="0.25">
      <c r="E1852" s="1">
        <f t="shared" ca="1" si="56"/>
        <v>0.76313710820046765</v>
      </c>
      <c r="F1852" s="1">
        <f t="shared" ca="1" si="57"/>
        <v>0.30330611166681215</v>
      </c>
    </row>
    <row r="1853" spans="5:6" x14ac:dyDescent="0.25">
      <c r="E1853" s="1">
        <f t="shared" ca="1" si="56"/>
        <v>0.77421417801053416</v>
      </c>
      <c r="F1853" s="1">
        <f t="shared" ca="1" si="57"/>
        <v>0.30904549562959521</v>
      </c>
    </row>
    <row r="1854" spans="5:6" x14ac:dyDescent="0.25">
      <c r="E1854" s="1">
        <f t="shared" ca="1" si="56"/>
        <v>0.70614987872386026</v>
      </c>
      <c r="F1854" s="1">
        <f t="shared" ca="1" si="57"/>
        <v>0.27766139450214256</v>
      </c>
    </row>
    <row r="1855" spans="5:6" x14ac:dyDescent="0.25">
      <c r="E1855" s="1">
        <f t="shared" ca="1" si="56"/>
        <v>0.51186447466122853</v>
      </c>
      <c r="F1855" s="1">
        <f t="shared" ca="1" si="57"/>
        <v>0.21704655172761808</v>
      </c>
    </row>
    <row r="1856" spans="5:6" x14ac:dyDescent="0.25">
      <c r="E1856" s="1">
        <f t="shared" ca="1" si="56"/>
        <v>0.88256265302428683</v>
      </c>
      <c r="F1856" s="1">
        <f t="shared" ca="1" si="57"/>
        <v>0.39012278170047004</v>
      </c>
    </row>
    <row r="1857" spans="5:6" x14ac:dyDescent="0.25">
      <c r="E1857" s="1">
        <f t="shared" ca="1" si="56"/>
        <v>0.79243397463108778</v>
      </c>
      <c r="F1857" s="1">
        <f t="shared" ca="1" si="57"/>
        <v>0.31917829391960967</v>
      </c>
    </row>
    <row r="1858" spans="5:6" x14ac:dyDescent="0.25">
      <c r="E1858" s="1">
        <f t="shared" ca="1" si="56"/>
        <v>0.78142955505387701</v>
      </c>
      <c r="F1858" s="1">
        <f t="shared" ca="1" si="57"/>
        <v>0.31294892352210774</v>
      </c>
    </row>
    <row r="1859" spans="5:6" x14ac:dyDescent="0.25">
      <c r="E1859" s="1">
        <f t="shared" ca="1" si="56"/>
        <v>4.8406311914531486E-2</v>
      </c>
      <c r="F1859" s="1">
        <f t="shared" ca="1" si="57"/>
        <v>0.10862770778604149</v>
      </c>
    </row>
    <row r="1860" spans="5:6" x14ac:dyDescent="0.25">
      <c r="E1860" s="1">
        <f t="shared" ref="E1860:E1923" ca="1" si="58">RAND()</f>
        <v>4.5665420292747894E-2</v>
      </c>
      <c r="F1860" s="1">
        <f t="shared" ref="F1860:F1923" ca="1" si="59">1/_xlfn.GAMMA.INV(1-E1860,$C$3,1/$C$4)</f>
        <v>0.10753416658612969</v>
      </c>
    </row>
    <row r="1861" spans="5:6" x14ac:dyDescent="0.25">
      <c r="E1861" s="1">
        <f t="shared" ca="1" si="58"/>
        <v>0.57964590981321851</v>
      </c>
      <c r="F1861" s="1">
        <f t="shared" ca="1" si="59"/>
        <v>0.23515930674506816</v>
      </c>
    </row>
    <row r="1862" spans="5:6" x14ac:dyDescent="0.25">
      <c r="E1862" s="1">
        <f t="shared" ca="1" si="58"/>
        <v>0.25273768804223506</v>
      </c>
      <c r="F1862" s="1">
        <f t="shared" ca="1" si="59"/>
        <v>0.15994834626630638</v>
      </c>
    </row>
    <row r="1863" spans="5:6" x14ac:dyDescent="0.25">
      <c r="E1863" s="1">
        <f t="shared" ca="1" si="58"/>
        <v>0.60856606832954219</v>
      </c>
      <c r="F1863" s="1">
        <f t="shared" ca="1" si="59"/>
        <v>0.24367635639386484</v>
      </c>
    </row>
    <row r="1864" spans="5:6" x14ac:dyDescent="0.25">
      <c r="E1864" s="1">
        <f t="shared" ca="1" si="58"/>
        <v>0.68782248694412429</v>
      </c>
      <c r="F1864" s="1">
        <f t="shared" ca="1" si="59"/>
        <v>0.27049868148997824</v>
      </c>
    </row>
    <row r="1865" spans="5:6" x14ac:dyDescent="0.25">
      <c r="E1865" s="1">
        <f t="shared" ca="1" si="58"/>
        <v>0.69393803489692329</v>
      </c>
      <c r="F1865" s="1">
        <f t="shared" ca="1" si="59"/>
        <v>0.27284021103796474</v>
      </c>
    </row>
    <row r="1866" spans="5:6" x14ac:dyDescent="0.25">
      <c r="E1866" s="1">
        <f t="shared" ca="1" si="58"/>
        <v>0.40326068527114522</v>
      </c>
      <c r="F1866" s="1">
        <f t="shared" ca="1" si="59"/>
        <v>0.19167755937232175</v>
      </c>
    </row>
    <row r="1867" spans="5:6" x14ac:dyDescent="0.25">
      <c r="E1867" s="1">
        <f t="shared" ca="1" si="58"/>
        <v>0.41262918204962862</v>
      </c>
      <c r="F1867" s="1">
        <f t="shared" ca="1" si="59"/>
        <v>0.19374261279268237</v>
      </c>
    </row>
    <row r="1868" spans="5:6" x14ac:dyDescent="0.25">
      <c r="E1868" s="1">
        <f t="shared" ca="1" si="58"/>
        <v>5.6919642129220294E-2</v>
      </c>
      <c r="F1868" s="1">
        <f t="shared" ca="1" si="59"/>
        <v>0.11182011294609848</v>
      </c>
    </row>
    <row r="1869" spans="5:6" x14ac:dyDescent="0.25">
      <c r="E1869" s="1">
        <f t="shared" ca="1" si="58"/>
        <v>0.99174736250350748</v>
      </c>
      <c r="F1869" s="1">
        <f t="shared" ca="1" si="59"/>
        <v>0.8203106470783651</v>
      </c>
    </row>
    <row r="1870" spans="5:6" x14ac:dyDescent="0.25">
      <c r="E1870" s="1">
        <f t="shared" ca="1" si="58"/>
        <v>0.91763926191987544</v>
      </c>
      <c r="F1870" s="1">
        <f t="shared" ca="1" si="59"/>
        <v>0.43705202760966827</v>
      </c>
    </row>
    <row r="1871" spans="5:6" x14ac:dyDescent="0.25">
      <c r="E1871" s="1">
        <f t="shared" ca="1" si="58"/>
        <v>0.30141149006324786</v>
      </c>
      <c r="F1871" s="1">
        <f t="shared" ca="1" si="59"/>
        <v>0.17006211811770516</v>
      </c>
    </row>
    <row r="1872" spans="5:6" x14ac:dyDescent="0.25">
      <c r="E1872" s="1">
        <f t="shared" ca="1" si="58"/>
        <v>3.3344561095487668E-2</v>
      </c>
      <c r="F1872" s="1">
        <f t="shared" ca="1" si="59"/>
        <v>0.10207660677885759</v>
      </c>
    </row>
    <row r="1873" spans="5:6" x14ac:dyDescent="0.25">
      <c r="E1873" s="1">
        <f t="shared" ca="1" si="58"/>
        <v>0.29228983742264303</v>
      </c>
      <c r="F1873" s="1">
        <f t="shared" ca="1" si="59"/>
        <v>0.16816788636922292</v>
      </c>
    </row>
    <row r="1874" spans="5:6" x14ac:dyDescent="0.25">
      <c r="E1874" s="1">
        <f t="shared" ca="1" si="58"/>
        <v>0.14774746455623267</v>
      </c>
      <c r="F1874" s="1">
        <f t="shared" ca="1" si="59"/>
        <v>0.13708194929500092</v>
      </c>
    </row>
    <row r="1875" spans="5:6" x14ac:dyDescent="0.25">
      <c r="E1875" s="1">
        <f t="shared" ca="1" si="58"/>
        <v>0.63623769936448515</v>
      </c>
      <c r="F1875" s="1">
        <f t="shared" ca="1" si="59"/>
        <v>0.25239036734912745</v>
      </c>
    </row>
    <row r="1876" spans="5:6" x14ac:dyDescent="0.25">
      <c r="E1876" s="1">
        <f t="shared" ca="1" si="58"/>
        <v>0.95997618428586873</v>
      </c>
      <c r="F1876" s="1">
        <f t="shared" ca="1" si="59"/>
        <v>0.54095528438581297</v>
      </c>
    </row>
    <row r="1877" spans="5:6" x14ac:dyDescent="0.25">
      <c r="E1877" s="1">
        <f t="shared" ca="1" si="58"/>
        <v>0.16156148201233356</v>
      </c>
      <c r="F1877" s="1">
        <f t="shared" ca="1" si="59"/>
        <v>0.14027580647246918</v>
      </c>
    </row>
    <row r="1878" spans="5:6" x14ac:dyDescent="0.25">
      <c r="E1878" s="1">
        <f t="shared" ca="1" si="58"/>
        <v>0.76986585072351732</v>
      </c>
      <c r="F1878" s="1">
        <f t="shared" ca="1" si="59"/>
        <v>0.30675729074199082</v>
      </c>
    </row>
    <row r="1879" spans="5:6" x14ac:dyDescent="0.25">
      <c r="E1879" s="1">
        <f t="shared" ca="1" si="58"/>
        <v>0.27937336008201963</v>
      </c>
      <c r="F1879" s="1">
        <f t="shared" ca="1" si="59"/>
        <v>0.16548721293879945</v>
      </c>
    </row>
    <row r="1880" spans="5:6" x14ac:dyDescent="0.25">
      <c r="E1880" s="1">
        <f t="shared" ca="1" si="58"/>
        <v>0.63333259206086945</v>
      </c>
      <c r="F1880" s="1">
        <f t="shared" ca="1" si="59"/>
        <v>0.251446564109787</v>
      </c>
    </row>
    <row r="1881" spans="5:6" x14ac:dyDescent="0.25">
      <c r="E1881" s="1">
        <f t="shared" ca="1" si="58"/>
        <v>0.2259244078178787</v>
      </c>
      <c r="F1881" s="1">
        <f t="shared" ca="1" si="59"/>
        <v>0.1543225806150634</v>
      </c>
    </row>
    <row r="1882" spans="5:6" x14ac:dyDescent="0.25">
      <c r="E1882" s="1">
        <f t="shared" ca="1" si="58"/>
        <v>9.4155419358580628E-2</v>
      </c>
      <c r="F1882" s="1">
        <f t="shared" ca="1" si="59"/>
        <v>0.12348671017657051</v>
      </c>
    </row>
    <row r="1883" spans="5:6" x14ac:dyDescent="0.25">
      <c r="E1883" s="1">
        <f t="shared" ca="1" si="58"/>
        <v>4.5381422829772977E-2</v>
      </c>
      <c r="F1883" s="1">
        <f t="shared" ca="1" si="59"/>
        <v>0.10741875767406669</v>
      </c>
    </row>
    <row r="1884" spans="5:6" x14ac:dyDescent="0.25">
      <c r="E1884" s="1">
        <f t="shared" ca="1" si="58"/>
        <v>0.20264763582313816</v>
      </c>
      <c r="F1884" s="1">
        <f t="shared" ca="1" si="59"/>
        <v>0.14935902207214979</v>
      </c>
    </row>
    <row r="1885" spans="5:6" x14ac:dyDescent="0.25">
      <c r="E1885" s="1">
        <f t="shared" ca="1" si="58"/>
        <v>0.93685467730246819</v>
      </c>
      <c r="F1885" s="1">
        <f t="shared" ca="1" si="59"/>
        <v>0.47388338922592466</v>
      </c>
    </row>
    <row r="1886" spans="5:6" x14ac:dyDescent="0.25">
      <c r="E1886" s="1">
        <f t="shared" ca="1" si="58"/>
        <v>0.24622769613332518</v>
      </c>
      <c r="F1886" s="1">
        <f t="shared" ca="1" si="59"/>
        <v>0.15858882300620455</v>
      </c>
    </row>
    <row r="1887" spans="5:6" x14ac:dyDescent="0.25">
      <c r="E1887" s="1">
        <f t="shared" ca="1" si="58"/>
        <v>0.58381282797801648</v>
      </c>
      <c r="F1887" s="1">
        <f t="shared" ca="1" si="59"/>
        <v>0.23635312604066816</v>
      </c>
    </row>
    <row r="1888" spans="5:6" x14ac:dyDescent="0.25">
      <c r="E1888" s="1">
        <f t="shared" ca="1" si="58"/>
        <v>6.1929883249579376E-2</v>
      </c>
      <c r="F1888" s="1">
        <f t="shared" ca="1" si="59"/>
        <v>0.11357876374604362</v>
      </c>
    </row>
    <row r="1889" spans="5:6" x14ac:dyDescent="0.25">
      <c r="E1889" s="1">
        <f t="shared" ca="1" si="58"/>
        <v>0.3913479834664384</v>
      </c>
      <c r="F1889" s="1">
        <f t="shared" ca="1" si="59"/>
        <v>0.18907646730315089</v>
      </c>
    </row>
    <row r="1890" spans="5:6" x14ac:dyDescent="0.25">
      <c r="E1890" s="1">
        <f t="shared" ca="1" si="58"/>
        <v>0.77212935056160759</v>
      </c>
      <c r="F1890" s="1">
        <f t="shared" ca="1" si="59"/>
        <v>0.30794256239228107</v>
      </c>
    </row>
    <row r="1891" spans="5:6" x14ac:dyDescent="0.25">
      <c r="E1891" s="1">
        <f t="shared" ca="1" si="58"/>
        <v>0.36393356002115929</v>
      </c>
      <c r="F1891" s="1">
        <f t="shared" ca="1" si="59"/>
        <v>0.18318189625736039</v>
      </c>
    </row>
    <row r="1892" spans="5:6" x14ac:dyDescent="0.25">
      <c r="E1892" s="1">
        <f t="shared" ca="1" si="58"/>
        <v>0.82318586460486309</v>
      </c>
      <c r="F1892" s="1">
        <f t="shared" ca="1" si="59"/>
        <v>0.33869970790118481</v>
      </c>
    </row>
    <row r="1893" spans="5:6" x14ac:dyDescent="0.25">
      <c r="E1893" s="1">
        <f t="shared" ca="1" si="58"/>
        <v>0.54036950717883769</v>
      </c>
      <c r="F1893" s="1">
        <f t="shared" ca="1" si="59"/>
        <v>0.22438865377039596</v>
      </c>
    </row>
    <row r="1894" spans="5:6" x14ac:dyDescent="0.25">
      <c r="E1894" s="1">
        <f t="shared" ca="1" si="58"/>
        <v>0.80156614595405606</v>
      </c>
      <c r="F1894" s="1">
        <f t="shared" ca="1" si="59"/>
        <v>0.32462629831230289</v>
      </c>
    </row>
    <row r="1895" spans="5:6" x14ac:dyDescent="0.25">
      <c r="E1895" s="1">
        <f t="shared" ca="1" si="58"/>
        <v>2.2495399605598876E-2</v>
      </c>
      <c r="F1895" s="1">
        <f t="shared" ca="1" si="59"/>
        <v>9.6130921529753222E-2</v>
      </c>
    </row>
    <row r="1896" spans="5:6" x14ac:dyDescent="0.25">
      <c r="E1896" s="1">
        <f t="shared" ca="1" si="58"/>
        <v>0.19960853364652398</v>
      </c>
      <c r="F1896" s="1">
        <f t="shared" ca="1" si="59"/>
        <v>0.1487032693063492</v>
      </c>
    </row>
    <row r="1897" spans="5:6" x14ac:dyDescent="0.25">
      <c r="E1897" s="1">
        <f t="shared" ca="1" si="58"/>
        <v>0.83903998150694958</v>
      </c>
      <c r="F1897" s="1">
        <f t="shared" ca="1" si="59"/>
        <v>0.3502850893830885</v>
      </c>
    </row>
    <row r="1898" spans="5:6" x14ac:dyDescent="0.25">
      <c r="E1898" s="1">
        <f t="shared" ca="1" si="58"/>
        <v>0.75239285649404886</v>
      </c>
      <c r="F1898" s="1">
        <f t="shared" ca="1" si="59"/>
        <v>0.29800629823096142</v>
      </c>
    </row>
    <row r="1899" spans="5:6" x14ac:dyDescent="0.25">
      <c r="E1899" s="1">
        <f t="shared" ca="1" si="58"/>
        <v>0.13819669592013284</v>
      </c>
      <c r="F1899" s="1">
        <f t="shared" ca="1" si="59"/>
        <v>0.13481689773467709</v>
      </c>
    </row>
    <row r="1900" spans="5:6" x14ac:dyDescent="0.25">
      <c r="E1900" s="1">
        <f t="shared" ca="1" si="58"/>
        <v>0.47218104035814767</v>
      </c>
      <c r="F1900" s="1">
        <f t="shared" ca="1" si="59"/>
        <v>0.20736374717774311</v>
      </c>
    </row>
    <row r="1901" spans="5:6" x14ac:dyDescent="0.25">
      <c r="E1901" s="1">
        <f t="shared" ca="1" si="58"/>
        <v>0.46609004803892085</v>
      </c>
      <c r="F1901" s="1">
        <f t="shared" ca="1" si="59"/>
        <v>0.20592529699077314</v>
      </c>
    </row>
    <row r="1902" spans="5:6" x14ac:dyDescent="0.25">
      <c r="E1902" s="1">
        <f t="shared" ca="1" si="58"/>
        <v>0.46927625779893267</v>
      </c>
      <c r="F1902" s="1">
        <f t="shared" ca="1" si="59"/>
        <v>0.20667630290165015</v>
      </c>
    </row>
    <row r="1903" spans="5:6" x14ac:dyDescent="0.25">
      <c r="E1903" s="1">
        <f t="shared" ca="1" si="58"/>
        <v>0.94933056007504213</v>
      </c>
      <c r="F1903" s="1">
        <f t="shared" ca="1" si="59"/>
        <v>0.50562054728328298</v>
      </c>
    </row>
    <row r="1904" spans="5:6" x14ac:dyDescent="0.25">
      <c r="E1904" s="1">
        <f t="shared" ca="1" si="58"/>
        <v>0.32168684988403995</v>
      </c>
      <c r="F1904" s="1">
        <f t="shared" ca="1" si="59"/>
        <v>0.17428356705582693</v>
      </c>
    </row>
    <row r="1905" spans="5:6" x14ac:dyDescent="0.25">
      <c r="E1905" s="1">
        <f t="shared" ca="1" si="58"/>
        <v>6.0329823021569751E-2</v>
      </c>
      <c r="F1905" s="1">
        <f t="shared" ca="1" si="59"/>
        <v>0.11302561436963583</v>
      </c>
    </row>
    <row r="1906" spans="5:6" x14ac:dyDescent="0.25">
      <c r="E1906" s="1">
        <f t="shared" ca="1" si="58"/>
        <v>0.31827727168101227</v>
      </c>
      <c r="F1906" s="1">
        <f t="shared" ca="1" si="59"/>
        <v>0.17357217499893784</v>
      </c>
    </row>
    <row r="1907" spans="5:6" x14ac:dyDescent="0.25">
      <c r="E1907" s="1">
        <f t="shared" ca="1" si="58"/>
        <v>0.21164927142986767</v>
      </c>
      <c r="F1907" s="1">
        <f t="shared" ca="1" si="59"/>
        <v>0.1512900047062368</v>
      </c>
    </row>
    <row r="1908" spans="5:6" x14ac:dyDescent="0.25">
      <c r="E1908" s="1">
        <f t="shared" ca="1" si="58"/>
        <v>0.49336896654725337</v>
      </c>
      <c r="F1908" s="1">
        <f t="shared" ca="1" si="59"/>
        <v>0.21246273261474399</v>
      </c>
    </row>
    <row r="1909" spans="5:6" x14ac:dyDescent="0.25">
      <c r="E1909" s="1">
        <f t="shared" ca="1" si="58"/>
        <v>0.77065263598939548</v>
      </c>
      <c r="F1909" s="1">
        <f t="shared" ca="1" si="59"/>
        <v>0.30716786555259279</v>
      </c>
    </row>
    <row r="1910" spans="5:6" x14ac:dyDescent="0.25">
      <c r="E1910" s="1">
        <f t="shared" ca="1" si="58"/>
        <v>0.42628052771607594</v>
      </c>
      <c r="F1910" s="1">
        <f t="shared" ca="1" si="59"/>
        <v>0.19678542485340839</v>
      </c>
    </row>
    <row r="1911" spans="5:6" x14ac:dyDescent="0.25">
      <c r="E1911" s="1">
        <f t="shared" ca="1" si="58"/>
        <v>0.82383069914399776</v>
      </c>
      <c r="F1911" s="1">
        <f t="shared" ca="1" si="59"/>
        <v>0.33914810702362058</v>
      </c>
    </row>
    <row r="1912" spans="5:6" x14ac:dyDescent="0.25">
      <c r="E1912" s="1">
        <f t="shared" ca="1" si="58"/>
        <v>0.61482545120763676</v>
      </c>
      <c r="F1912" s="1">
        <f t="shared" ca="1" si="59"/>
        <v>0.24559560540918857</v>
      </c>
    </row>
    <row r="1913" spans="5:6" x14ac:dyDescent="0.25">
      <c r="E1913" s="1">
        <f t="shared" ca="1" si="58"/>
        <v>3.5647835621804513E-2</v>
      </c>
      <c r="F1913" s="1">
        <f t="shared" ca="1" si="59"/>
        <v>0.10317788689004372</v>
      </c>
    </row>
    <row r="1914" spans="5:6" x14ac:dyDescent="0.25">
      <c r="E1914" s="1">
        <f t="shared" ca="1" si="58"/>
        <v>0.8374150853020158</v>
      </c>
      <c r="F1914" s="1">
        <f t="shared" ca="1" si="59"/>
        <v>0.34904066241156217</v>
      </c>
    </row>
    <row r="1915" spans="5:6" x14ac:dyDescent="0.25">
      <c r="E1915" s="1">
        <f t="shared" ca="1" si="58"/>
        <v>0.73378300943757113</v>
      </c>
      <c r="F1915" s="1">
        <f t="shared" ca="1" si="59"/>
        <v>0.28937740808007278</v>
      </c>
    </row>
    <row r="1916" spans="5:6" x14ac:dyDescent="0.25">
      <c r="E1916" s="1">
        <f t="shared" ca="1" si="58"/>
        <v>0.6210759265629604</v>
      </c>
      <c r="F1916" s="1">
        <f t="shared" ca="1" si="59"/>
        <v>0.24754142375284693</v>
      </c>
    </row>
    <row r="1917" spans="5:6" x14ac:dyDescent="0.25">
      <c r="E1917" s="1">
        <f t="shared" ca="1" si="58"/>
        <v>0.50617839160177069</v>
      </c>
      <c r="F1917" s="1">
        <f t="shared" ca="1" si="59"/>
        <v>0.21562325627398357</v>
      </c>
    </row>
    <row r="1918" spans="5:6" x14ac:dyDescent="0.25">
      <c r="E1918" s="1">
        <f t="shared" ca="1" si="58"/>
        <v>0.88402383440136245</v>
      </c>
      <c r="F1918" s="1">
        <f t="shared" ca="1" si="59"/>
        <v>0.39173875743670999</v>
      </c>
    </row>
    <row r="1919" spans="5:6" x14ac:dyDescent="0.25">
      <c r="E1919" s="1">
        <f t="shared" ca="1" si="58"/>
        <v>0.2021698299091782</v>
      </c>
      <c r="F1919" s="1">
        <f t="shared" ca="1" si="59"/>
        <v>0.14925605991292148</v>
      </c>
    </row>
    <row r="1920" spans="5:6" x14ac:dyDescent="0.25">
      <c r="E1920" s="1">
        <f t="shared" ca="1" si="58"/>
        <v>0.36293723570667458</v>
      </c>
      <c r="F1920" s="1">
        <f t="shared" ca="1" si="59"/>
        <v>0.18296976285054803</v>
      </c>
    </row>
    <row r="1921" spans="5:6" x14ac:dyDescent="0.25">
      <c r="E1921" s="1">
        <f t="shared" ca="1" si="58"/>
        <v>0.44137306120784292</v>
      </c>
      <c r="F1921" s="1">
        <f t="shared" ca="1" si="59"/>
        <v>0.20020065682643387</v>
      </c>
    </row>
    <row r="1922" spans="5:6" x14ac:dyDescent="0.25">
      <c r="E1922" s="1">
        <f t="shared" ca="1" si="58"/>
        <v>0.85618889584772884</v>
      </c>
      <c r="F1922" s="1">
        <f t="shared" ca="1" si="59"/>
        <v>0.36434201052644838</v>
      </c>
    </row>
    <row r="1923" spans="5:6" x14ac:dyDescent="0.25">
      <c r="E1923" s="1">
        <f t="shared" ca="1" si="58"/>
        <v>0.35833483915843845</v>
      </c>
      <c r="F1923" s="1">
        <f t="shared" ca="1" si="59"/>
        <v>0.18199151984467024</v>
      </c>
    </row>
    <row r="1924" spans="5:6" x14ac:dyDescent="0.25">
      <c r="E1924" s="1">
        <f t="shared" ref="E1924:E1987" ca="1" si="60">RAND()</f>
        <v>0.43986542089085312</v>
      </c>
      <c r="F1924" s="1">
        <f t="shared" ref="F1924:F1987" ca="1" si="61">1/_xlfn.GAMMA.INV(1-E1924,$C$3,1/$C$4)</f>
        <v>0.19985692158449864</v>
      </c>
    </row>
    <row r="1925" spans="5:6" x14ac:dyDescent="0.25">
      <c r="E1925" s="1">
        <f t="shared" ca="1" si="60"/>
        <v>0.87108314375073526</v>
      </c>
      <c r="F1925" s="1">
        <f t="shared" ca="1" si="61"/>
        <v>0.37817067063055904</v>
      </c>
    </row>
    <row r="1926" spans="5:6" x14ac:dyDescent="0.25">
      <c r="E1926" s="1">
        <f t="shared" ca="1" si="60"/>
        <v>0.48292057865306837</v>
      </c>
      <c r="F1926" s="1">
        <f t="shared" ca="1" si="61"/>
        <v>0.20992913944948877</v>
      </c>
    </row>
    <row r="1927" spans="5:6" x14ac:dyDescent="0.25">
      <c r="E1927" s="1">
        <f t="shared" ca="1" si="60"/>
        <v>0.62555471898606707</v>
      </c>
      <c r="F1927" s="1">
        <f t="shared" ca="1" si="61"/>
        <v>0.24895436229790324</v>
      </c>
    </row>
    <row r="1928" spans="5:6" x14ac:dyDescent="0.25">
      <c r="E1928" s="1">
        <f t="shared" ca="1" si="60"/>
        <v>0.96444315181552476</v>
      </c>
      <c r="F1928" s="1">
        <f t="shared" ca="1" si="61"/>
        <v>0.55923384935688403</v>
      </c>
    </row>
    <row r="1929" spans="5:6" x14ac:dyDescent="0.25">
      <c r="E1929" s="1">
        <f t="shared" ca="1" si="60"/>
        <v>0.48713730148563195</v>
      </c>
      <c r="F1929" s="1">
        <f t="shared" ca="1" si="61"/>
        <v>0.21094702010020111</v>
      </c>
    </row>
    <row r="1930" spans="5:6" x14ac:dyDescent="0.25">
      <c r="E1930" s="1">
        <f t="shared" ca="1" si="60"/>
        <v>0.49055186776427662</v>
      </c>
      <c r="F1930" s="1">
        <f t="shared" ca="1" si="61"/>
        <v>0.21177582009527923</v>
      </c>
    </row>
    <row r="1931" spans="5:6" x14ac:dyDescent="0.25">
      <c r="E1931" s="1">
        <f t="shared" ca="1" si="60"/>
        <v>0.92667167674385698</v>
      </c>
      <c r="F1931" s="1">
        <f t="shared" ca="1" si="61"/>
        <v>0.45296645188922557</v>
      </c>
    </row>
    <row r="1932" spans="5:6" x14ac:dyDescent="0.25">
      <c r="E1932" s="1">
        <f t="shared" ca="1" si="60"/>
        <v>0.98402594682638844</v>
      </c>
      <c r="F1932" s="1">
        <f t="shared" ca="1" si="61"/>
        <v>0.69350832839302046</v>
      </c>
    </row>
    <row r="1933" spans="5:6" x14ac:dyDescent="0.25">
      <c r="E1933" s="1">
        <f t="shared" ca="1" si="60"/>
        <v>0.58872420531167635</v>
      </c>
      <c r="F1933" s="1">
        <f t="shared" ca="1" si="61"/>
        <v>0.23777407298755696</v>
      </c>
    </row>
    <row r="1934" spans="5:6" x14ac:dyDescent="0.25">
      <c r="E1934" s="1">
        <f t="shared" ca="1" si="60"/>
        <v>0.71510073085152559</v>
      </c>
      <c r="F1934" s="1">
        <f t="shared" ca="1" si="61"/>
        <v>0.28132709163050751</v>
      </c>
    </row>
    <row r="1935" spans="5:6" x14ac:dyDescent="0.25">
      <c r="E1935" s="1">
        <f t="shared" ca="1" si="60"/>
        <v>0.99493003753816112</v>
      </c>
      <c r="F1935" s="1">
        <f t="shared" ca="1" si="61"/>
        <v>0.92458612203795154</v>
      </c>
    </row>
    <row r="1936" spans="5:6" x14ac:dyDescent="0.25">
      <c r="E1936" s="1">
        <f t="shared" ca="1" si="60"/>
        <v>0.98467697044347913</v>
      </c>
      <c r="F1936" s="1">
        <f t="shared" ca="1" si="61"/>
        <v>0.70104237371810374</v>
      </c>
    </row>
    <row r="1937" spans="5:6" x14ac:dyDescent="0.25">
      <c r="E1937" s="1">
        <f t="shared" ca="1" si="60"/>
        <v>0.84473407992753335</v>
      </c>
      <c r="F1937" s="1">
        <f t="shared" ca="1" si="61"/>
        <v>0.3547590054009922</v>
      </c>
    </row>
    <row r="1938" spans="5:6" x14ac:dyDescent="0.25">
      <c r="E1938" s="1">
        <f t="shared" ca="1" si="60"/>
        <v>0.38267394045147396</v>
      </c>
      <c r="F1938" s="1">
        <f t="shared" ca="1" si="61"/>
        <v>0.18719852933830006</v>
      </c>
    </row>
    <row r="1939" spans="5:6" x14ac:dyDescent="0.25">
      <c r="E1939" s="1">
        <f t="shared" ca="1" si="60"/>
        <v>0.24113405768688267</v>
      </c>
      <c r="F1939" s="1">
        <f t="shared" ca="1" si="61"/>
        <v>0.15752262886941354</v>
      </c>
    </row>
    <row r="1940" spans="5:6" x14ac:dyDescent="0.25">
      <c r="E1940" s="1">
        <f t="shared" ca="1" si="60"/>
        <v>0.96886389529791739</v>
      </c>
      <c r="F1940" s="1">
        <f t="shared" ca="1" si="61"/>
        <v>0.58019680106149574</v>
      </c>
    </row>
    <row r="1941" spans="5:6" x14ac:dyDescent="0.25">
      <c r="E1941" s="1">
        <f t="shared" ca="1" si="60"/>
        <v>0.53954071531687819</v>
      </c>
      <c r="F1941" s="1">
        <f t="shared" ca="1" si="61"/>
        <v>0.22416998229413065</v>
      </c>
    </row>
    <row r="1942" spans="5:6" x14ac:dyDescent="0.25">
      <c r="E1942" s="1">
        <f t="shared" ca="1" si="60"/>
        <v>0.97737767490888761</v>
      </c>
      <c r="F1942" s="1">
        <f t="shared" ca="1" si="61"/>
        <v>0.63271542827329397</v>
      </c>
    </row>
    <row r="1943" spans="5:6" x14ac:dyDescent="0.25">
      <c r="E1943" s="1">
        <f t="shared" ca="1" si="60"/>
        <v>2.8682391474568192E-2</v>
      </c>
      <c r="F1943" s="1">
        <f t="shared" ca="1" si="61"/>
        <v>9.9696682068067824E-2</v>
      </c>
    </row>
    <row r="1944" spans="5:6" x14ac:dyDescent="0.25">
      <c r="E1944" s="1">
        <f t="shared" ca="1" si="60"/>
        <v>0.12690565473534388</v>
      </c>
      <c r="F1944" s="1">
        <f t="shared" ca="1" si="61"/>
        <v>0.13206704980086312</v>
      </c>
    </row>
    <row r="1945" spans="5:6" x14ac:dyDescent="0.25">
      <c r="E1945" s="1">
        <f t="shared" ca="1" si="60"/>
        <v>0.76900319915743265</v>
      </c>
      <c r="F1945" s="1">
        <f t="shared" ca="1" si="61"/>
        <v>0.30630884978639927</v>
      </c>
    </row>
    <row r="1946" spans="5:6" x14ac:dyDescent="0.25">
      <c r="E1946" s="1">
        <f t="shared" ca="1" si="60"/>
        <v>0.36092597981991015</v>
      </c>
      <c r="F1946" s="1">
        <f t="shared" ca="1" si="61"/>
        <v>0.18254193300361285</v>
      </c>
    </row>
    <row r="1947" spans="5:6" x14ac:dyDescent="0.25">
      <c r="E1947" s="1">
        <f t="shared" ca="1" si="60"/>
        <v>0.6508004726511849</v>
      </c>
      <c r="F1947" s="1">
        <f t="shared" ca="1" si="61"/>
        <v>0.25723354657109276</v>
      </c>
    </row>
    <row r="1948" spans="5:6" x14ac:dyDescent="0.25">
      <c r="E1948" s="1">
        <f t="shared" ca="1" si="60"/>
        <v>0.47908321334203263</v>
      </c>
      <c r="F1948" s="1">
        <f t="shared" ca="1" si="61"/>
        <v>0.20900810859191984</v>
      </c>
    </row>
    <row r="1949" spans="5:6" x14ac:dyDescent="0.25">
      <c r="E1949" s="1">
        <f t="shared" ca="1" si="60"/>
        <v>0.98565364826440549</v>
      </c>
      <c r="F1949" s="1">
        <f t="shared" ca="1" si="61"/>
        <v>0.71308754116384854</v>
      </c>
    </row>
    <row r="1950" spans="5:6" x14ac:dyDescent="0.25">
      <c r="E1950" s="1">
        <f t="shared" ca="1" si="60"/>
        <v>0.18265505675236404</v>
      </c>
      <c r="F1950" s="1">
        <f t="shared" ca="1" si="61"/>
        <v>0.14500338854685402</v>
      </c>
    </row>
    <row r="1951" spans="5:6" x14ac:dyDescent="0.25">
      <c r="E1951" s="1">
        <f t="shared" ca="1" si="60"/>
        <v>0.83323373240829779</v>
      </c>
      <c r="F1951" s="1">
        <f t="shared" ca="1" si="61"/>
        <v>0.3459009025224517</v>
      </c>
    </row>
    <row r="1952" spans="5:6" x14ac:dyDescent="0.25">
      <c r="E1952" s="1">
        <f t="shared" ca="1" si="60"/>
        <v>0.29553351363739633</v>
      </c>
      <c r="F1952" s="1">
        <f t="shared" ca="1" si="61"/>
        <v>0.16884127527750337</v>
      </c>
    </row>
    <row r="1953" spans="5:6" x14ac:dyDescent="0.25">
      <c r="E1953" s="1">
        <f t="shared" ca="1" si="60"/>
        <v>0.2102752979445881</v>
      </c>
      <c r="F1953" s="1">
        <f t="shared" ca="1" si="61"/>
        <v>0.15099629435357007</v>
      </c>
    </row>
    <row r="1954" spans="5:6" x14ac:dyDescent="0.25">
      <c r="E1954" s="1">
        <f t="shared" ca="1" si="60"/>
        <v>0.69056711369938817</v>
      </c>
      <c r="F1954" s="1">
        <f t="shared" ca="1" si="61"/>
        <v>0.27154376367209004</v>
      </c>
    </row>
    <row r="1955" spans="5:6" x14ac:dyDescent="0.25">
      <c r="E1955" s="1">
        <f t="shared" ca="1" si="60"/>
        <v>0.83507978838051189</v>
      </c>
      <c r="F1955" s="1">
        <f t="shared" ca="1" si="61"/>
        <v>0.34727618981959268</v>
      </c>
    </row>
    <row r="1956" spans="5:6" x14ac:dyDescent="0.25">
      <c r="E1956" s="1">
        <f t="shared" ca="1" si="60"/>
        <v>0.57148724260951556</v>
      </c>
      <c r="F1956" s="1">
        <f t="shared" ca="1" si="61"/>
        <v>0.23285201609351258</v>
      </c>
    </row>
    <row r="1957" spans="5:6" x14ac:dyDescent="0.25">
      <c r="E1957" s="1">
        <f t="shared" ca="1" si="60"/>
        <v>0.1300449363481968</v>
      </c>
      <c r="F1957" s="1">
        <f t="shared" ca="1" si="61"/>
        <v>0.13284021181259001</v>
      </c>
    </row>
    <row r="1958" spans="5:6" x14ac:dyDescent="0.25">
      <c r="E1958" s="1">
        <f t="shared" ca="1" si="60"/>
        <v>0.66350167361691115</v>
      </c>
      <c r="F1958" s="1">
        <f t="shared" ca="1" si="61"/>
        <v>0.26162072538993064</v>
      </c>
    </row>
    <row r="1959" spans="5:6" x14ac:dyDescent="0.25">
      <c r="E1959" s="1">
        <f t="shared" ca="1" si="60"/>
        <v>8.9962535536567412E-3</v>
      </c>
      <c r="F1959" s="1">
        <f t="shared" ca="1" si="61"/>
        <v>8.5050964189518435E-2</v>
      </c>
    </row>
    <row r="1960" spans="5:6" x14ac:dyDescent="0.25">
      <c r="E1960" s="1">
        <f t="shared" ca="1" si="60"/>
        <v>0.78841773057687392</v>
      </c>
      <c r="F1960" s="1">
        <f t="shared" ca="1" si="61"/>
        <v>0.31686422999381902</v>
      </c>
    </row>
    <row r="1961" spans="5:6" x14ac:dyDescent="0.25">
      <c r="E1961" s="1">
        <f t="shared" ca="1" si="60"/>
        <v>0.95197767603975825</v>
      </c>
      <c r="F1961" s="1">
        <f t="shared" ca="1" si="61"/>
        <v>0.5135351759699831</v>
      </c>
    </row>
    <row r="1962" spans="5:6" x14ac:dyDescent="0.25">
      <c r="E1962" s="1">
        <f t="shared" ca="1" si="60"/>
        <v>0.81274240917220508</v>
      </c>
      <c r="F1962" s="1">
        <f t="shared" ca="1" si="61"/>
        <v>0.33167880520549281</v>
      </c>
    </row>
    <row r="1963" spans="5:6" x14ac:dyDescent="0.25">
      <c r="E1963" s="1">
        <f t="shared" ca="1" si="60"/>
        <v>0.36176373657070315</v>
      </c>
      <c r="F1963" s="1">
        <f t="shared" ca="1" si="61"/>
        <v>0.18272007450038649</v>
      </c>
    </row>
    <row r="1964" spans="5:6" x14ac:dyDescent="0.25">
      <c r="E1964" s="1">
        <f t="shared" ca="1" si="60"/>
        <v>0.68131328449705764</v>
      </c>
      <c r="F1964" s="1">
        <f t="shared" ca="1" si="61"/>
        <v>0.26805666687366225</v>
      </c>
    </row>
    <row r="1965" spans="5:6" x14ac:dyDescent="0.25">
      <c r="E1965" s="1">
        <f t="shared" ca="1" si="60"/>
        <v>0.4517236239588297</v>
      </c>
      <c r="F1965" s="1">
        <f t="shared" ca="1" si="61"/>
        <v>0.20257690581563609</v>
      </c>
    </row>
    <row r="1966" spans="5:6" x14ac:dyDescent="0.25">
      <c r="E1966" s="1">
        <f t="shared" ca="1" si="60"/>
        <v>0.55702205587919218</v>
      </c>
      <c r="F1966" s="1">
        <f t="shared" ca="1" si="61"/>
        <v>0.22885433464114796</v>
      </c>
    </row>
    <row r="1967" spans="5:6" x14ac:dyDescent="0.25">
      <c r="E1967" s="1">
        <f t="shared" ca="1" si="60"/>
        <v>0.12771252677967204</v>
      </c>
      <c r="F1967" s="1">
        <f t="shared" ca="1" si="61"/>
        <v>0.13226644200324802</v>
      </c>
    </row>
    <row r="1968" spans="5:6" x14ac:dyDescent="0.25">
      <c r="E1968" s="1">
        <f t="shared" ca="1" si="60"/>
        <v>0.84174124676098294</v>
      </c>
      <c r="F1968" s="1">
        <f t="shared" ca="1" si="61"/>
        <v>0.35238512762701135</v>
      </c>
    </row>
    <row r="1969" spans="5:6" x14ac:dyDescent="0.25">
      <c r="E1969" s="1">
        <f t="shared" ca="1" si="60"/>
        <v>0.13031390062840131</v>
      </c>
      <c r="F1969" s="1">
        <f t="shared" ca="1" si="61"/>
        <v>0.13290613201797244</v>
      </c>
    </row>
    <row r="1970" spans="5:6" x14ac:dyDescent="0.25">
      <c r="E1970" s="1">
        <f t="shared" ca="1" si="60"/>
        <v>0.80465750684251069</v>
      </c>
      <c r="F1970" s="1">
        <f t="shared" ca="1" si="61"/>
        <v>0.32653268165666566</v>
      </c>
    </row>
    <row r="1971" spans="5:6" x14ac:dyDescent="0.25">
      <c r="E1971" s="1">
        <f t="shared" ca="1" si="60"/>
        <v>0.22301996040088212</v>
      </c>
      <c r="F1971" s="1">
        <f t="shared" ca="1" si="61"/>
        <v>0.15370814879779424</v>
      </c>
    </row>
    <row r="1972" spans="5:6" x14ac:dyDescent="0.25">
      <c r="E1972" s="1">
        <f t="shared" ca="1" si="60"/>
        <v>0.70590786414613949</v>
      </c>
      <c r="F1972" s="1">
        <f t="shared" ca="1" si="61"/>
        <v>0.27756387795416221</v>
      </c>
    </row>
    <row r="1973" spans="5:6" x14ac:dyDescent="0.25">
      <c r="E1973" s="1">
        <f t="shared" ca="1" si="60"/>
        <v>0.33051889854761529</v>
      </c>
      <c r="F1973" s="1">
        <f t="shared" ca="1" si="61"/>
        <v>0.17613003907223126</v>
      </c>
    </row>
    <row r="1974" spans="5:6" x14ac:dyDescent="0.25">
      <c r="E1974" s="1">
        <f t="shared" ca="1" si="60"/>
        <v>0.64511512356130107</v>
      </c>
      <c r="F1974" s="1">
        <f t="shared" ca="1" si="61"/>
        <v>0.25531994368051358</v>
      </c>
    </row>
    <row r="1975" spans="5:6" x14ac:dyDescent="0.25">
      <c r="E1975" s="1">
        <f t="shared" ca="1" si="60"/>
        <v>0.90517829018594342</v>
      </c>
      <c r="F1975" s="1">
        <f t="shared" ca="1" si="61"/>
        <v>0.41812507767177443</v>
      </c>
    </row>
    <row r="1976" spans="5:6" x14ac:dyDescent="0.25">
      <c r="E1976" s="1">
        <f t="shared" ca="1" si="60"/>
        <v>0.96237288749409555</v>
      </c>
      <c r="F1976" s="1">
        <f t="shared" ca="1" si="61"/>
        <v>0.55044584063049429</v>
      </c>
    </row>
    <row r="1977" spans="5:6" x14ac:dyDescent="0.25">
      <c r="E1977" s="1">
        <f t="shared" ca="1" si="60"/>
        <v>6.4876669499548401E-2</v>
      </c>
      <c r="F1977" s="1">
        <f t="shared" ca="1" si="61"/>
        <v>0.11457822823522848</v>
      </c>
    </row>
    <row r="1978" spans="5:6" x14ac:dyDescent="0.25">
      <c r="E1978" s="1">
        <f t="shared" ca="1" si="60"/>
        <v>9.160302618379057E-2</v>
      </c>
      <c r="F1978" s="1">
        <f t="shared" ca="1" si="61"/>
        <v>0.12276811118607107</v>
      </c>
    </row>
    <row r="1979" spans="5:6" x14ac:dyDescent="0.25">
      <c r="E1979" s="1">
        <f t="shared" ca="1" si="60"/>
        <v>0.68576728189176572</v>
      </c>
      <c r="F1979" s="1">
        <f t="shared" ca="1" si="61"/>
        <v>0.26972215838233832</v>
      </c>
    </row>
    <row r="1980" spans="5:6" x14ac:dyDescent="0.25">
      <c r="E1980" s="1">
        <f t="shared" ca="1" si="60"/>
        <v>0.40718646212739595</v>
      </c>
      <c r="F1980" s="1">
        <f t="shared" ca="1" si="61"/>
        <v>0.19254072031182007</v>
      </c>
    </row>
    <row r="1981" spans="5:6" x14ac:dyDescent="0.25">
      <c r="E1981" s="1">
        <f t="shared" ca="1" si="60"/>
        <v>0.53302052950794221</v>
      </c>
      <c r="F1981" s="1">
        <f t="shared" ca="1" si="61"/>
        <v>0.22246098060487479</v>
      </c>
    </row>
    <row r="1982" spans="5:6" x14ac:dyDescent="0.25">
      <c r="E1982" s="1">
        <f t="shared" ca="1" si="60"/>
        <v>0.2558005406327758</v>
      </c>
      <c r="F1982" s="1">
        <f t="shared" ca="1" si="61"/>
        <v>0.16058693597233065</v>
      </c>
    </row>
    <row r="1983" spans="5:6" x14ac:dyDescent="0.25">
      <c r="E1983" s="1">
        <f t="shared" ca="1" si="60"/>
        <v>0.40073697161321942</v>
      </c>
      <c r="F1983" s="1">
        <f t="shared" ca="1" si="61"/>
        <v>0.1911242776818616</v>
      </c>
    </row>
    <row r="1984" spans="5:6" x14ac:dyDescent="0.25">
      <c r="E1984" s="1">
        <f t="shared" ca="1" si="60"/>
        <v>0.76898043562448348</v>
      </c>
      <c r="F1984" s="1">
        <f t="shared" ca="1" si="61"/>
        <v>0.30629704067410962</v>
      </c>
    </row>
    <row r="1985" spans="5:6" x14ac:dyDescent="0.25">
      <c r="E1985" s="1">
        <f t="shared" ca="1" si="60"/>
        <v>0.42999648924443123</v>
      </c>
      <c r="F1985" s="1">
        <f t="shared" ca="1" si="61"/>
        <v>0.19762109777039666</v>
      </c>
    </row>
    <row r="1986" spans="5:6" x14ac:dyDescent="0.25">
      <c r="E1986" s="1">
        <f t="shared" ca="1" si="60"/>
        <v>0.33509096706623365</v>
      </c>
      <c r="F1986" s="1">
        <f t="shared" ca="1" si="61"/>
        <v>0.17708828548510508</v>
      </c>
    </row>
    <row r="1987" spans="5:6" x14ac:dyDescent="0.25">
      <c r="E1987" s="1">
        <f t="shared" ca="1" si="60"/>
        <v>0.69231872166288633</v>
      </c>
      <c r="F1987" s="1">
        <f t="shared" ca="1" si="61"/>
        <v>0.27221563448035485</v>
      </c>
    </row>
    <row r="1988" spans="5:6" x14ac:dyDescent="0.25">
      <c r="E1988" s="1">
        <f t="shared" ref="E1988:E2051" ca="1" si="62">RAND()</f>
        <v>0.45611660728739123</v>
      </c>
      <c r="F1988" s="1">
        <f t="shared" ref="F1988:F2051" ca="1" si="63">1/_xlfn.GAMMA.INV(1-E1988,$C$3,1/$C$4)</f>
        <v>0.20359438808556785</v>
      </c>
    </row>
    <row r="1989" spans="5:6" x14ac:dyDescent="0.25">
      <c r="E1989" s="1">
        <f t="shared" ca="1" si="62"/>
        <v>0.77836436356347138</v>
      </c>
      <c r="F1989" s="1">
        <f t="shared" ca="1" si="63"/>
        <v>0.31127399729468647</v>
      </c>
    </row>
    <row r="1990" spans="5:6" x14ac:dyDescent="0.25">
      <c r="E1990" s="1">
        <f t="shared" ca="1" si="62"/>
        <v>0.69124001255151424</v>
      </c>
      <c r="F1990" s="1">
        <f t="shared" ca="1" si="63"/>
        <v>0.27180141420089216</v>
      </c>
    </row>
    <row r="1991" spans="5:6" x14ac:dyDescent="0.25">
      <c r="E1991" s="1">
        <f t="shared" ca="1" si="62"/>
        <v>0.55911083869289846</v>
      </c>
      <c r="F1991" s="1">
        <f t="shared" ca="1" si="63"/>
        <v>0.22942454090387174</v>
      </c>
    </row>
    <row r="1992" spans="5:6" x14ac:dyDescent="0.25">
      <c r="E1992" s="1">
        <f t="shared" ca="1" si="62"/>
        <v>0.6447224908783904</v>
      </c>
      <c r="F1992" s="1">
        <f t="shared" ca="1" si="63"/>
        <v>0.25518888814884755</v>
      </c>
    </row>
    <row r="1993" spans="5:6" x14ac:dyDescent="0.25">
      <c r="E1993" s="1">
        <f t="shared" ca="1" si="62"/>
        <v>0.59681304003584168</v>
      </c>
      <c r="F1993" s="1">
        <f t="shared" ca="1" si="63"/>
        <v>0.24014810349460478</v>
      </c>
    </row>
    <row r="1994" spans="5:6" x14ac:dyDescent="0.25">
      <c r="E1994" s="1">
        <f t="shared" ca="1" si="62"/>
        <v>0.3837597314891642</v>
      </c>
      <c r="F1994" s="1">
        <f t="shared" ca="1" si="63"/>
        <v>0.18743290845039781</v>
      </c>
    </row>
    <row r="1995" spans="5:6" x14ac:dyDescent="0.25">
      <c r="E1995" s="1">
        <f t="shared" ca="1" si="62"/>
        <v>0.3460972036423331</v>
      </c>
      <c r="F1995" s="1">
        <f t="shared" ca="1" si="63"/>
        <v>0.17940287117655432</v>
      </c>
    </row>
    <row r="1996" spans="5:6" x14ac:dyDescent="0.25">
      <c r="E1996" s="1">
        <f t="shared" ca="1" si="62"/>
        <v>0.71864623292711993</v>
      </c>
      <c r="F1996" s="1">
        <f t="shared" ca="1" si="63"/>
        <v>0.28281198519209461</v>
      </c>
    </row>
    <row r="1997" spans="5:6" x14ac:dyDescent="0.25">
      <c r="E1997" s="1">
        <f t="shared" ca="1" si="62"/>
        <v>0.10041004240995133</v>
      </c>
      <c r="F1997" s="1">
        <f t="shared" ca="1" si="63"/>
        <v>0.1252118715254838</v>
      </c>
    </row>
    <row r="1998" spans="5:6" x14ac:dyDescent="0.25">
      <c r="E1998" s="1">
        <f t="shared" ca="1" si="62"/>
        <v>0.25481972823565335</v>
      </c>
      <c r="F1998" s="1">
        <f t="shared" ca="1" si="63"/>
        <v>0.1603825073214821</v>
      </c>
    </row>
    <row r="1999" spans="5:6" x14ac:dyDescent="0.25">
      <c r="E1999" s="1">
        <f t="shared" ca="1" si="62"/>
        <v>6.9567991912068083E-2</v>
      </c>
      <c r="F1999" s="1">
        <f t="shared" ca="1" si="63"/>
        <v>0.11612219749781956</v>
      </c>
    </row>
    <row r="2000" spans="5:6" x14ac:dyDescent="0.25">
      <c r="E2000" s="1">
        <f t="shared" ca="1" si="62"/>
        <v>0.19074411241710332</v>
      </c>
      <c r="F2000" s="1">
        <f t="shared" ca="1" si="63"/>
        <v>0.14677815624695448</v>
      </c>
    </row>
    <row r="2001" spans="5:6" x14ac:dyDescent="0.25">
      <c r="E2001" s="1">
        <f t="shared" ca="1" si="62"/>
        <v>0.29732797649867904</v>
      </c>
      <c r="F2001" s="1">
        <f t="shared" ca="1" si="63"/>
        <v>0.16921389187489339</v>
      </c>
    </row>
    <row r="2002" spans="5:6" x14ac:dyDescent="0.25">
      <c r="E2002" s="1">
        <f t="shared" ca="1" si="62"/>
        <v>0.17631139113470085</v>
      </c>
      <c r="F2002" s="1">
        <f t="shared" ca="1" si="63"/>
        <v>0.14359791243787859</v>
      </c>
    </row>
    <row r="2003" spans="5:6" x14ac:dyDescent="0.25">
      <c r="E2003" s="1">
        <f t="shared" ca="1" si="62"/>
        <v>0.42940389714941296</v>
      </c>
      <c r="F2003" s="1">
        <f t="shared" ca="1" si="63"/>
        <v>0.19748761010137664</v>
      </c>
    </row>
    <row r="2004" spans="5:6" x14ac:dyDescent="0.25">
      <c r="E2004" s="1">
        <f t="shared" ca="1" si="62"/>
        <v>0.58363895012179323</v>
      </c>
      <c r="F2004" s="1">
        <f t="shared" ca="1" si="63"/>
        <v>0.23630309681807554</v>
      </c>
    </row>
    <row r="2005" spans="5:6" x14ac:dyDescent="0.25">
      <c r="E2005" s="1">
        <f t="shared" ca="1" si="62"/>
        <v>0.45032928854059129</v>
      </c>
      <c r="F2005" s="1">
        <f t="shared" ca="1" si="63"/>
        <v>0.20225509415738691</v>
      </c>
    </row>
    <row r="2006" spans="5:6" x14ac:dyDescent="0.25">
      <c r="E2006" s="1">
        <f t="shared" ca="1" si="62"/>
        <v>0.95528626483531331</v>
      </c>
      <c r="F2006" s="1">
        <f t="shared" ca="1" si="63"/>
        <v>0.52417699692796649</v>
      </c>
    </row>
    <row r="2007" spans="5:6" x14ac:dyDescent="0.25">
      <c r="E2007" s="1">
        <f t="shared" ca="1" si="62"/>
        <v>0.2995901140001741</v>
      </c>
      <c r="F2007" s="1">
        <f t="shared" ca="1" si="63"/>
        <v>0.16968372707959026</v>
      </c>
    </row>
    <row r="2008" spans="5:6" x14ac:dyDescent="0.25">
      <c r="E2008" s="1">
        <f t="shared" ca="1" si="62"/>
        <v>0.53647645565258628</v>
      </c>
      <c r="F2008" s="1">
        <f t="shared" ca="1" si="63"/>
        <v>0.2233643309942705</v>
      </c>
    </row>
    <row r="2009" spans="5:6" x14ac:dyDescent="0.25">
      <c r="E2009" s="1">
        <f t="shared" ca="1" si="62"/>
        <v>0.66916266616921072</v>
      </c>
      <c r="F2009" s="1">
        <f t="shared" ca="1" si="63"/>
        <v>0.26362881792999127</v>
      </c>
    </row>
    <row r="2010" spans="5:6" x14ac:dyDescent="0.25">
      <c r="E2010" s="1">
        <f t="shared" ca="1" si="62"/>
        <v>0.63537105617798117</v>
      </c>
      <c r="F2010" s="1">
        <f t="shared" ca="1" si="63"/>
        <v>0.25210806233058547</v>
      </c>
    </row>
    <row r="2011" spans="5:6" x14ac:dyDescent="0.25">
      <c r="E2011" s="1">
        <f t="shared" ca="1" si="62"/>
        <v>0.64769588415343815</v>
      </c>
      <c r="F2011" s="1">
        <f t="shared" ca="1" si="63"/>
        <v>0.25618487571122828</v>
      </c>
    </row>
    <row r="2012" spans="5:6" x14ac:dyDescent="0.25">
      <c r="E2012" s="1">
        <f t="shared" ca="1" si="62"/>
        <v>0.76024347731332709</v>
      </c>
      <c r="F2012" s="1">
        <f t="shared" ca="1" si="63"/>
        <v>0.30185400742242852</v>
      </c>
    </row>
    <row r="2013" spans="5:6" x14ac:dyDescent="0.25">
      <c r="E2013" s="1">
        <f t="shared" ca="1" si="62"/>
        <v>0.85942457280967133</v>
      </c>
      <c r="F2013" s="1">
        <f t="shared" ca="1" si="63"/>
        <v>0.36720466220490428</v>
      </c>
    </row>
    <row r="2014" spans="5:6" x14ac:dyDescent="0.25">
      <c r="E2014" s="1">
        <f t="shared" ca="1" si="62"/>
        <v>0.75376924824401359</v>
      </c>
      <c r="F2014" s="1">
        <f t="shared" ca="1" si="63"/>
        <v>0.29867144957090769</v>
      </c>
    </row>
    <row r="2015" spans="5:6" x14ac:dyDescent="0.25">
      <c r="E2015" s="1">
        <f t="shared" ca="1" si="62"/>
        <v>0.89855347793810769</v>
      </c>
      <c r="F2015" s="1">
        <f t="shared" ca="1" si="63"/>
        <v>0.40919192184735781</v>
      </c>
    </row>
    <row r="2016" spans="5:6" x14ac:dyDescent="0.25">
      <c r="E2016" s="1">
        <f t="shared" ca="1" si="62"/>
        <v>0.938768077418628</v>
      </c>
      <c r="F2016" s="1">
        <f t="shared" ca="1" si="63"/>
        <v>0.47825111600910675</v>
      </c>
    </row>
    <row r="2017" spans="5:6" x14ac:dyDescent="0.25">
      <c r="E2017" s="1">
        <f t="shared" ca="1" si="62"/>
        <v>0.39489842262720654</v>
      </c>
      <c r="F2017" s="1">
        <f t="shared" ca="1" si="63"/>
        <v>0.18984893355679958</v>
      </c>
    </row>
    <row r="2018" spans="5:6" x14ac:dyDescent="0.25">
      <c r="E2018" s="1">
        <f t="shared" ca="1" si="62"/>
        <v>9.5679154617286932E-2</v>
      </c>
      <c r="F2018" s="1">
        <f t="shared" ca="1" si="63"/>
        <v>0.12391154048368715</v>
      </c>
    </row>
    <row r="2019" spans="5:6" x14ac:dyDescent="0.25">
      <c r="E2019" s="1">
        <f t="shared" ca="1" si="62"/>
        <v>7.0145744664987575E-2</v>
      </c>
      <c r="F2019" s="1">
        <f t="shared" ca="1" si="63"/>
        <v>0.11630862681351492</v>
      </c>
    </row>
    <row r="2020" spans="5:6" x14ac:dyDescent="0.25">
      <c r="E2020" s="1">
        <f t="shared" ca="1" si="62"/>
        <v>0.72616766862918791</v>
      </c>
      <c r="F2020" s="1">
        <f t="shared" ca="1" si="63"/>
        <v>0.28602717837900021</v>
      </c>
    </row>
    <row r="2021" spans="5:6" x14ac:dyDescent="0.25">
      <c r="E2021" s="1">
        <f t="shared" ca="1" si="62"/>
        <v>0.54639350180966073</v>
      </c>
      <c r="F2021" s="1">
        <f t="shared" ca="1" si="63"/>
        <v>0.22598804606736383</v>
      </c>
    </row>
    <row r="2022" spans="5:6" x14ac:dyDescent="0.25">
      <c r="E2022" s="1">
        <f t="shared" ca="1" si="62"/>
        <v>0.54351566491407965</v>
      </c>
      <c r="F2022" s="1">
        <f t="shared" ca="1" si="63"/>
        <v>0.22522175976638134</v>
      </c>
    </row>
    <row r="2023" spans="5:6" x14ac:dyDescent="0.25">
      <c r="E2023" s="1">
        <f t="shared" ca="1" si="62"/>
        <v>0.70716508556431235</v>
      </c>
      <c r="F2023" s="1">
        <f t="shared" ca="1" si="63"/>
        <v>0.27807135612042316</v>
      </c>
    </row>
    <row r="2024" spans="5:6" x14ac:dyDescent="0.25">
      <c r="E2024" s="1">
        <f t="shared" ca="1" si="62"/>
        <v>0.13354444926290454</v>
      </c>
      <c r="F2024" s="1">
        <f t="shared" ca="1" si="63"/>
        <v>0.13369407592151633</v>
      </c>
    </row>
    <row r="2025" spans="5:6" x14ac:dyDescent="0.25">
      <c r="E2025" s="1">
        <f t="shared" ca="1" si="62"/>
        <v>0.94443204642409784</v>
      </c>
      <c r="F2025" s="1">
        <f t="shared" ca="1" si="63"/>
        <v>0.49217387173920907</v>
      </c>
    </row>
    <row r="2026" spans="5:6" x14ac:dyDescent="0.25">
      <c r="E2026" s="1">
        <f t="shared" ca="1" si="62"/>
        <v>0.26288595577802298</v>
      </c>
      <c r="F2026" s="1">
        <f t="shared" ca="1" si="63"/>
        <v>0.16206211068230764</v>
      </c>
    </row>
    <row r="2027" spans="5:6" x14ac:dyDescent="0.25">
      <c r="E2027" s="1">
        <f t="shared" ca="1" si="62"/>
        <v>0.55437247252746191</v>
      </c>
      <c r="F2027" s="1">
        <f t="shared" ca="1" si="63"/>
        <v>0.22813435381896799</v>
      </c>
    </row>
    <row r="2028" spans="5:6" x14ac:dyDescent="0.25">
      <c r="E2028" s="1">
        <f t="shared" ca="1" si="62"/>
        <v>0.11450127615644601</v>
      </c>
      <c r="F2028" s="1">
        <f t="shared" ca="1" si="63"/>
        <v>0.12893786626496162</v>
      </c>
    </row>
    <row r="2029" spans="5:6" x14ac:dyDescent="0.25">
      <c r="E2029" s="1">
        <f t="shared" ca="1" si="62"/>
        <v>0.56317368834652615</v>
      </c>
      <c r="F2029" s="1">
        <f t="shared" ca="1" si="63"/>
        <v>0.23054035313293186</v>
      </c>
    </row>
    <row r="2030" spans="5:6" x14ac:dyDescent="0.25">
      <c r="E2030" s="1">
        <f t="shared" ca="1" si="62"/>
        <v>8.98396595423685E-2</v>
      </c>
      <c r="F2030" s="1">
        <f t="shared" ca="1" si="63"/>
        <v>0.12226634533490412</v>
      </c>
    </row>
    <row r="2031" spans="5:6" x14ac:dyDescent="0.25">
      <c r="E2031" s="1">
        <f t="shared" ca="1" si="62"/>
        <v>0.82244022637761138</v>
      </c>
      <c r="F2031" s="1">
        <f t="shared" ca="1" si="63"/>
        <v>0.33818345825807405</v>
      </c>
    </row>
    <row r="2032" spans="5:6" x14ac:dyDescent="0.25">
      <c r="E2032" s="1">
        <f t="shared" ca="1" si="62"/>
        <v>0.21786889420112199</v>
      </c>
      <c r="F2032" s="1">
        <f t="shared" ca="1" si="63"/>
        <v>0.15261533824327814</v>
      </c>
    </row>
    <row r="2033" spans="5:6" x14ac:dyDescent="0.25">
      <c r="E2033" s="1">
        <f t="shared" ca="1" si="62"/>
        <v>0.86039737921674131</v>
      </c>
      <c r="F2033" s="1">
        <f t="shared" ca="1" si="63"/>
        <v>0.36807981805344531</v>
      </c>
    </row>
    <row r="2034" spans="5:6" x14ac:dyDescent="0.25">
      <c r="E2034" s="1">
        <f t="shared" ca="1" si="62"/>
        <v>0.19440184479857292</v>
      </c>
      <c r="F2034" s="1">
        <f t="shared" ca="1" si="63"/>
        <v>0.1475748636878737</v>
      </c>
    </row>
    <row r="2035" spans="5:6" x14ac:dyDescent="0.25">
      <c r="E2035" s="1">
        <f t="shared" ca="1" si="62"/>
        <v>0.34411826846866145</v>
      </c>
      <c r="F2035" s="1">
        <f t="shared" ca="1" si="63"/>
        <v>0.17898582523679055</v>
      </c>
    </row>
    <row r="2036" spans="5:6" x14ac:dyDescent="0.25">
      <c r="E2036" s="1">
        <f t="shared" ca="1" si="62"/>
        <v>0.13255823418537727</v>
      </c>
      <c r="F2036" s="1">
        <f t="shared" ca="1" si="63"/>
        <v>0.13345427327872861</v>
      </c>
    </row>
    <row r="2037" spans="5:6" x14ac:dyDescent="0.25">
      <c r="E2037" s="1">
        <f t="shared" ca="1" si="62"/>
        <v>0.56750086212663697</v>
      </c>
      <c r="F2037" s="1">
        <f t="shared" ca="1" si="63"/>
        <v>0.2317387168416338</v>
      </c>
    </row>
    <row r="2038" spans="5:6" x14ac:dyDescent="0.25">
      <c r="E2038" s="1">
        <f t="shared" ca="1" si="62"/>
        <v>0.51912502714205611</v>
      </c>
      <c r="F2038" s="1">
        <f t="shared" ca="1" si="63"/>
        <v>0.21888308545439356</v>
      </c>
    </row>
    <row r="2039" spans="5:6" x14ac:dyDescent="0.25">
      <c r="E2039" s="1">
        <f t="shared" ca="1" si="62"/>
        <v>0.75125581309312317</v>
      </c>
      <c r="F2039" s="1">
        <f t="shared" ca="1" si="63"/>
        <v>0.29745975965913624</v>
      </c>
    </row>
    <row r="2040" spans="5:6" x14ac:dyDescent="0.25">
      <c r="E2040" s="1">
        <f t="shared" ca="1" si="62"/>
        <v>0.59146405275164615</v>
      </c>
      <c r="F2040" s="1">
        <f t="shared" ca="1" si="63"/>
        <v>0.23857342183902633</v>
      </c>
    </row>
    <row r="2041" spans="5:6" x14ac:dyDescent="0.25">
      <c r="E2041" s="1">
        <f t="shared" ca="1" si="62"/>
        <v>5.1240109339280915E-2</v>
      </c>
      <c r="F2041" s="1">
        <f t="shared" ca="1" si="63"/>
        <v>0.10972239303108627</v>
      </c>
    </row>
    <row r="2042" spans="5:6" x14ac:dyDescent="0.25">
      <c r="E2042" s="1">
        <f t="shared" ca="1" si="62"/>
        <v>0.19225606393245187</v>
      </c>
      <c r="F2042" s="1">
        <f t="shared" ca="1" si="63"/>
        <v>0.14710789754437481</v>
      </c>
    </row>
    <row r="2043" spans="5:6" x14ac:dyDescent="0.25">
      <c r="E2043" s="1">
        <f t="shared" ca="1" si="62"/>
        <v>0.122697393255495</v>
      </c>
      <c r="F2043" s="1">
        <f t="shared" ca="1" si="63"/>
        <v>0.13101927677936606</v>
      </c>
    </row>
    <row r="2044" spans="5:6" x14ac:dyDescent="0.25">
      <c r="E2044" s="1">
        <f t="shared" ca="1" si="62"/>
        <v>0.91421914032972518</v>
      </c>
      <c r="F2044" s="1">
        <f t="shared" ca="1" si="63"/>
        <v>0.43154484546947142</v>
      </c>
    </row>
    <row r="2045" spans="5:6" x14ac:dyDescent="0.25">
      <c r="E2045" s="1">
        <f t="shared" ca="1" si="62"/>
        <v>0.78291441470081913</v>
      </c>
      <c r="F2045" s="1">
        <f t="shared" ca="1" si="63"/>
        <v>0.31376943021836601</v>
      </c>
    </row>
    <row r="2046" spans="5:6" x14ac:dyDescent="0.25">
      <c r="E2046" s="1">
        <f t="shared" ca="1" si="62"/>
        <v>0.87886359094636368</v>
      </c>
      <c r="F2046" s="1">
        <f t="shared" ca="1" si="63"/>
        <v>0.38613186548780098</v>
      </c>
    </row>
    <row r="2047" spans="5:6" x14ac:dyDescent="0.25">
      <c r="E2047" s="1">
        <f t="shared" ca="1" si="62"/>
        <v>0.22310099785509696</v>
      </c>
      <c r="F2047" s="1">
        <f t="shared" ca="1" si="63"/>
        <v>0.15372530869887027</v>
      </c>
    </row>
    <row r="2048" spans="5:6" x14ac:dyDescent="0.25">
      <c r="E2048" s="1">
        <f t="shared" ca="1" si="62"/>
        <v>0.13582937977891163</v>
      </c>
      <c r="F2048" s="1">
        <f t="shared" ca="1" si="63"/>
        <v>0.13424724500342078</v>
      </c>
    </row>
    <row r="2049" spans="5:6" x14ac:dyDescent="0.25">
      <c r="E2049" s="1">
        <f t="shared" ca="1" si="62"/>
        <v>0.55060338194807634</v>
      </c>
      <c r="F2049" s="1">
        <f t="shared" ca="1" si="63"/>
        <v>0.22711644872166534</v>
      </c>
    </row>
    <row r="2050" spans="5:6" x14ac:dyDescent="0.25">
      <c r="E2050" s="1">
        <f t="shared" ca="1" si="62"/>
        <v>0.15609635433652436</v>
      </c>
      <c r="F2050" s="1">
        <f t="shared" ca="1" si="63"/>
        <v>0.13902281539361375</v>
      </c>
    </row>
    <row r="2051" spans="5:6" x14ac:dyDescent="0.25">
      <c r="E2051" s="1">
        <f t="shared" ca="1" si="62"/>
        <v>0.20296408190320481</v>
      </c>
      <c r="F2051" s="1">
        <f t="shared" ca="1" si="63"/>
        <v>0.14942718570371141</v>
      </c>
    </row>
    <row r="2052" spans="5:6" x14ac:dyDescent="0.25">
      <c r="E2052" s="1">
        <f t="shared" ref="E2052:E2115" ca="1" si="64">RAND()</f>
        <v>0.84989397377102849</v>
      </c>
      <c r="F2052" s="1">
        <f t="shared" ref="F2052:F2115" ca="1" si="65">1/_xlfn.GAMMA.INV(1-E2052,$C$3,1/$C$4)</f>
        <v>0.35897428794106623</v>
      </c>
    </row>
    <row r="2053" spans="5:6" x14ac:dyDescent="0.25">
      <c r="E2053" s="1">
        <f t="shared" ca="1" si="64"/>
        <v>0.51858156354452634</v>
      </c>
      <c r="F2053" s="1">
        <f t="shared" ca="1" si="65"/>
        <v>0.21874485689684778</v>
      </c>
    </row>
    <row r="2054" spans="5:6" x14ac:dyDescent="0.25">
      <c r="E2054" s="1">
        <f t="shared" ca="1" si="64"/>
        <v>0.85290510168313449</v>
      </c>
      <c r="F2054" s="1">
        <f t="shared" ca="1" si="65"/>
        <v>0.36150976718081806</v>
      </c>
    </row>
    <row r="2055" spans="5:6" x14ac:dyDescent="0.25">
      <c r="E2055" s="1">
        <f t="shared" ca="1" si="64"/>
        <v>0.66147061112324512</v>
      </c>
      <c r="F2055" s="1">
        <f t="shared" ca="1" si="65"/>
        <v>0.2609083717130064</v>
      </c>
    </row>
    <row r="2056" spans="5:6" x14ac:dyDescent="0.25">
      <c r="E2056" s="1">
        <f t="shared" ca="1" si="64"/>
        <v>0.5255757745038111</v>
      </c>
      <c r="F2056" s="1">
        <f t="shared" ca="1" si="65"/>
        <v>0.22053347995508041</v>
      </c>
    </row>
    <row r="2057" spans="5:6" x14ac:dyDescent="0.25">
      <c r="E2057" s="1">
        <f t="shared" ca="1" si="64"/>
        <v>0.5704025418758466</v>
      </c>
      <c r="F2057" s="1">
        <f t="shared" ca="1" si="65"/>
        <v>0.23254818822784823</v>
      </c>
    </row>
    <row r="2058" spans="5:6" x14ac:dyDescent="0.25">
      <c r="E2058" s="1">
        <f t="shared" ca="1" si="64"/>
        <v>0.37593011784080133</v>
      </c>
      <c r="F2058" s="1">
        <f t="shared" ca="1" si="65"/>
        <v>0.18574704798211347</v>
      </c>
    </row>
    <row r="2059" spans="5:6" x14ac:dyDescent="0.25">
      <c r="E2059" s="1">
        <f t="shared" ca="1" si="64"/>
        <v>0.58333006682673449</v>
      </c>
      <c r="F2059" s="1">
        <f t="shared" ca="1" si="65"/>
        <v>0.23621426914321048</v>
      </c>
    </row>
    <row r="2060" spans="5:6" x14ac:dyDescent="0.25">
      <c r="E2060" s="1">
        <f t="shared" ca="1" si="64"/>
        <v>0.49277576193651673</v>
      </c>
      <c r="F2060" s="1">
        <f t="shared" ca="1" si="65"/>
        <v>0.21231784937319143</v>
      </c>
    </row>
    <row r="2061" spans="5:6" x14ac:dyDescent="0.25">
      <c r="E2061" s="1">
        <f t="shared" ca="1" si="64"/>
        <v>0.62506661174442724</v>
      </c>
      <c r="F2061" s="1">
        <f t="shared" ca="1" si="65"/>
        <v>0.2487996048557457</v>
      </c>
    </row>
    <row r="2062" spans="5:6" x14ac:dyDescent="0.25">
      <c r="E2062" s="1">
        <f t="shared" ca="1" si="64"/>
        <v>0.82986437667493063</v>
      </c>
      <c r="F2062" s="1">
        <f t="shared" ca="1" si="65"/>
        <v>0.34343378753015591</v>
      </c>
    </row>
    <row r="2063" spans="5:6" x14ac:dyDescent="0.25">
      <c r="E2063" s="1">
        <f t="shared" ca="1" si="64"/>
        <v>0.73737499420771668</v>
      </c>
      <c r="F2063" s="1">
        <f t="shared" ca="1" si="65"/>
        <v>0.29099252753891175</v>
      </c>
    </row>
    <row r="2064" spans="5:6" x14ac:dyDescent="0.25">
      <c r="E2064" s="1">
        <f t="shared" ca="1" si="64"/>
        <v>0.39894805593754201</v>
      </c>
      <c r="F2064" s="1">
        <f t="shared" ca="1" si="65"/>
        <v>0.19073283275498149</v>
      </c>
    </row>
    <row r="2065" spans="5:6" x14ac:dyDescent="0.25">
      <c r="E2065" s="1">
        <f t="shared" ca="1" si="64"/>
        <v>0.1157711493583431</v>
      </c>
      <c r="F2065" s="1">
        <f t="shared" ca="1" si="65"/>
        <v>0.12926410845632536</v>
      </c>
    </row>
    <row r="2066" spans="5:6" x14ac:dyDescent="0.25">
      <c r="E2066" s="1">
        <f t="shared" ca="1" si="64"/>
        <v>0.4284646531553179</v>
      </c>
      <c r="F2066" s="1">
        <f t="shared" ca="1" si="65"/>
        <v>0.19727620823516021</v>
      </c>
    </row>
    <row r="2067" spans="5:6" x14ac:dyDescent="0.25">
      <c r="E2067" s="1">
        <f t="shared" ca="1" si="64"/>
        <v>0.93519378769304573</v>
      </c>
      <c r="F2067" s="1">
        <f t="shared" ca="1" si="65"/>
        <v>0.47021498907811327</v>
      </c>
    </row>
    <row r="2068" spans="5:6" x14ac:dyDescent="0.25">
      <c r="E2068" s="1">
        <f t="shared" ca="1" si="64"/>
        <v>0.52023765463262728</v>
      </c>
      <c r="F2068" s="1">
        <f t="shared" ca="1" si="65"/>
        <v>0.21916646991702723</v>
      </c>
    </row>
    <row r="2069" spans="5:6" x14ac:dyDescent="0.25">
      <c r="E2069" s="1">
        <f t="shared" ca="1" si="64"/>
        <v>0.85027870652163551</v>
      </c>
      <c r="F2069" s="1">
        <f t="shared" ca="1" si="65"/>
        <v>0.35929505853986365</v>
      </c>
    </row>
    <row r="2070" spans="5:6" x14ac:dyDescent="0.25">
      <c r="E2070" s="1">
        <f t="shared" ca="1" si="64"/>
        <v>0.51513247842190457</v>
      </c>
      <c r="F2070" s="1">
        <f t="shared" ca="1" si="65"/>
        <v>0.2178704807193462</v>
      </c>
    </row>
    <row r="2071" spans="5:6" x14ac:dyDescent="0.25">
      <c r="E2071" s="1">
        <f t="shared" ca="1" si="64"/>
        <v>2.216777179103302E-2</v>
      </c>
      <c r="F2071" s="1">
        <f t="shared" ca="1" si="65"/>
        <v>9.5925542518063969E-2</v>
      </c>
    </row>
    <row r="2072" spans="5:6" x14ac:dyDescent="0.25">
      <c r="E2072" s="1">
        <f t="shared" ca="1" si="64"/>
        <v>8.0733122745699326E-2</v>
      </c>
      <c r="F2072" s="1">
        <f t="shared" ca="1" si="65"/>
        <v>0.11959897848451453</v>
      </c>
    </row>
    <row r="2073" spans="5:6" x14ac:dyDescent="0.25">
      <c r="E2073" s="1">
        <f t="shared" ca="1" si="64"/>
        <v>0.81615148603851084</v>
      </c>
      <c r="F2073" s="1">
        <f t="shared" ca="1" si="65"/>
        <v>0.33392224293943923</v>
      </c>
    </row>
    <row r="2074" spans="5:6" x14ac:dyDescent="0.25">
      <c r="E2074" s="1">
        <f t="shared" ca="1" si="64"/>
        <v>0.71594873852204444</v>
      </c>
      <c r="F2074" s="1">
        <f t="shared" ca="1" si="65"/>
        <v>0.28168050454214311</v>
      </c>
    </row>
    <row r="2075" spans="5:6" x14ac:dyDescent="0.25">
      <c r="E2075" s="1">
        <f t="shared" ca="1" si="64"/>
        <v>0.4077695506765775</v>
      </c>
      <c r="F2075" s="1">
        <f t="shared" ca="1" si="65"/>
        <v>0.19266918872494201</v>
      </c>
    </row>
    <row r="2076" spans="5:6" x14ac:dyDescent="0.25">
      <c r="E2076" s="1">
        <f t="shared" ca="1" si="64"/>
        <v>0.45828427058895493</v>
      </c>
      <c r="F2076" s="1">
        <f t="shared" ca="1" si="65"/>
        <v>0.20409849236643593</v>
      </c>
    </row>
    <row r="2077" spans="5:6" x14ac:dyDescent="0.25">
      <c r="E2077" s="1">
        <f t="shared" ca="1" si="64"/>
        <v>0.19651606620998552</v>
      </c>
      <c r="F2077" s="1">
        <f t="shared" ca="1" si="65"/>
        <v>0.14803384257192223</v>
      </c>
    </row>
    <row r="2078" spans="5:6" x14ac:dyDescent="0.25">
      <c r="E2078" s="1">
        <f t="shared" ca="1" si="64"/>
        <v>0.54839651292677472</v>
      </c>
      <c r="F2078" s="1">
        <f t="shared" ca="1" si="65"/>
        <v>0.22652381530467541</v>
      </c>
    </row>
    <row r="2079" spans="5:6" x14ac:dyDescent="0.25">
      <c r="E2079" s="1">
        <f t="shared" ca="1" si="64"/>
        <v>0.63420736825665591</v>
      </c>
      <c r="F2079" s="1">
        <f t="shared" ca="1" si="65"/>
        <v>0.25173000447671146</v>
      </c>
    </row>
    <row r="2080" spans="5:6" x14ac:dyDescent="0.25">
      <c r="E2080" s="1">
        <f t="shared" ca="1" si="64"/>
        <v>0.6498892249146061</v>
      </c>
      <c r="F2080" s="1">
        <f t="shared" ca="1" si="65"/>
        <v>0.25692480835973042</v>
      </c>
    </row>
    <row r="2081" spans="5:6" x14ac:dyDescent="0.25">
      <c r="E2081" s="1">
        <f t="shared" ca="1" si="64"/>
        <v>0.52561337729110069</v>
      </c>
      <c r="F2081" s="1">
        <f t="shared" ca="1" si="65"/>
        <v>0.2205431534386762</v>
      </c>
    </row>
    <row r="2082" spans="5:6" x14ac:dyDescent="0.25">
      <c r="E2082" s="1">
        <f t="shared" ca="1" si="64"/>
        <v>0.36384794593847081</v>
      </c>
      <c r="F2082" s="1">
        <f t="shared" ca="1" si="65"/>
        <v>0.18316366244776536</v>
      </c>
    </row>
    <row r="2083" spans="5:6" x14ac:dyDescent="0.25">
      <c r="E2083" s="1">
        <f t="shared" ca="1" si="64"/>
        <v>0.52967210584842628</v>
      </c>
      <c r="F2083" s="1">
        <f t="shared" ca="1" si="65"/>
        <v>0.22159096478589399</v>
      </c>
    </row>
    <row r="2084" spans="5:6" x14ac:dyDescent="0.25">
      <c r="E2084" s="1">
        <f t="shared" ca="1" si="64"/>
        <v>0.25513259450103787</v>
      </c>
      <c r="F2084" s="1">
        <f t="shared" ca="1" si="65"/>
        <v>0.16044772392610457</v>
      </c>
    </row>
    <row r="2085" spans="5:6" x14ac:dyDescent="0.25">
      <c r="E2085" s="1">
        <f t="shared" ca="1" si="64"/>
        <v>0.84062761201969372</v>
      </c>
      <c r="F2085" s="1">
        <f t="shared" ca="1" si="65"/>
        <v>0.35151455602863763</v>
      </c>
    </row>
    <row r="2086" spans="5:6" x14ac:dyDescent="0.25">
      <c r="E2086" s="1">
        <f t="shared" ca="1" si="64"/>
        <v>0.5721686490662895</v>
      </c>
      <c r="F2086" s="1">
        <f t="shared" ca="1" si="65"/>
        <v>0.23304322630610894</v>
      </c>
    </row>
    <row r="2087" spans="5:6" x14ac:dyDescent="0.25">
      <c r="E2087" s="1">
        <f t="shared" ca="1" si="64"/>
        <v>0.30780921466545996</v>
      </c>
      <c r="F2087" s="1">
        <f t="shared" ca="1" si="65"/>
        <v>0.17139211704849283</v>
      </c>
    </row>
    <row r="2088" spans="5:6" x14ac:dyDescent="0.25">
      <c r="E2088" s="1">
        <f t="shared" ca="1" si="64"/>
        <v>0.8998259963557359</v>
      </c>
      <c r="F2088" s="1">
        <f t="shared" ca="1" si="65"/>
        <v>0.41085501935634872</v>
      </c>
    </row>
    <row r="2089" spans="5:6" x14ac:dyDescent="0.25">
      <c r="E2089" s="1">
        <f t="shared" ca="1" si="64"/>
        <v>8.1450738042896265E-2</v>
      </c>
      <c r="F2089" s="1">
        <f t="shared" ca="1" si="65"/>
        <v>0.11981415912396803</v>
      </c>
    </row>
    <row r="2090" spans="5:6" x14ac:dyDescent="0.25">
      <c r="E2090" s="1">
        <f t="shared" ca="1" si="64"/>
        <v>0.74706884608937063</v>
      </c>
      <c r="F2090" s="1">
        <f t="shared" ca="1" si="65"/>
        <v>0.29546974999555148</v>
      </c>
    </row>
    <row r="2091" spans="5:6" x14ac:dyDescent="0.25">
      <c r="E2091" s="1">
        <f t="shared" ca="1" si="64"/>
        <v>0.56564239891083345</v>
      </c>
      <c r="F2091" s="1">
        <f t="shared" ca="1" si="65"/>
        <v>0.23122276099824066</v>
      </c>
    </row>
    <row r="2092" spans="5:6" x14ac:dyDescent="0.25">
      <c r="E2092" s="1">
        <f t="shared" ca="1" si="64"/>
        <v>0.88372966245184381</v>
      </c>
      <c r="F2092" s="1">
        <f t="shared" ca="1" si="65"/>
        <v>0.39141156801701366</v>
      </c>
    </row>
    <row r="2093" spans="5:6" x14ac:dyDescent="0.25">
      <c r="E2093" s="1">
        <f t="shared" ca="1" si="64"/>
        <v>0.82793811834094366</v>
      </c>
      <c r="F2093" s="1">
        <f t="shared" ca="1" si="65"/>
        <v>0.34204754429505524</v>
      </c>
    </row>
    <row r="2094" spans="5:6" x14ac:dyDescent="0.25">
      <c r="E2094" s="1">
        <f t="shared" ca="1" si="64"/>
        <v>0.67707864728317124</v>
      </c>
      <c r="F2094" s="1">
        <f t="shared" ca="1" si="65"/>
        <v>0.2664946876963547</v>
      </c>
    </row>
    <row r="2095" spans="5:6" x14ac:dyDescent="0.25">
      <c r="E2095" s="1">
        <f t="shared" ca="1" si="64"/>
        <v>1.3850044105926163E-2</v>
      </c>
      <c r="F2095" s="1">
        <f t="shared" ca="1" si="65"/>
        <v>8.9861506460987839E-2</v>
      </c>
    </row>
    <row r="2096" spans="5:6" x14ac:dyDescent="0.25">
      <c r="E2096" s="1">
        <f t="shared" ca="1" si="64"/>
        <v>0.32502488679459351</v>
      </c>
      <c r="F2096" s="1">
        <f t="shared" ca="1" si="65"/>
        <v>0.17498077027639464</v>
      </c>
    </row>
    <row r="2097" spans="5:6" x14ac:dyDescent="0.25">
      <c r="E2097" s="1">
        <f t="shared" ca="1" si="64"/>
        <v>0.30316036969369731</v>
      </c>
      <c r="F2097" s="1">
        <f t="shared" ca="1" si="65"/>
        <v>0.1704255428159489</v>
      </c>
    </row>
    <row r="2098" spans="5:6" x14ac:dyDescent="0.25">
      <c r="E2098" s="1">
        <f t="shared" ca="1" si="64"/>
        <v>0.8544772181753918</v>
      </c>
      <c r="F2098" s="1">
        <f t="shared" ca="1" si="65"/>
        <v>0.36285675897350639</v>
      </c>
    </row>
    <row r="2099" spans="5:6" x14ac:dyDescent="0.25">
      <c r="E2099" s="1">
        <f t="shared" ca="1" si="64"/>
        <v>0.31412480501508155</v>
      </c>
      <c r="F2099" s="1">
        <f t="shared" ca="1" si="65"/>
        <v>0.17270671518778138</v>
      </c>
    </row>
    <row r="2100" spans="5:6" x14ac:dyDescent="0.25">
      <c r="E2100" s="1">
        <f t="shared" ca="1" si="64"/>
        <v>0.83374559157146244</v>
      </c>
      <c r="F2100" s="1">
        <f t="shared" ca="1" si="65"/>
        <v>0.34628053081045546</v>
      </c>
    </row>
    <row r="2101" spans="5:6" x14ac:dyDescent="0.25">
      <c r="E2101" s="1">
        <f t="shared" ca="1" si="64"/>
        <v>0.10576599232901851</v>
      </c>
      <c r="F2101" s="1">
        <f t="shared" ca="1" si="65"/>
        <v>0.12665239622864341</v>
      </c>
    </row>
    <row r="2102" spans="5:6" x14ac:dyDescent="0.25">
      <c r="E2102" s="1">
        <f t="shared" ca="1" si="64"/>
        <v>0.28013536753290758</v>
      </c>
      <c r="F2102" s="1">
        <f t="shared" ca="1" si="65"/>
        <v>0.16564536951149564</v>
      </c>
    </row>
    <row r="2103" spans="5:6" x14ac:dyDescent="0.25">
      <c r="E2103" s="1">
        <f t="shared" ca="1" si="64"/>
        <v>0.35779881001655345</v>
      </c>
      <c r="F2103" s="1">
        <f t="shared" ca="1" si="65"/>
        <v>0.18187776164164862</v>
      </c>
    </row>
    <row r="2104" spans="5:6" x14ac:dyDescent="0.25">
      <c r="E2104" s="1">
        <f t="shared" ca="1" si="64"/>
        <v>0.54823570493287055</v>
      </c>
      <c r="F2104" s="1">
        <f t="shared" ca="1" si="65"/>
        <v>0.22648072793835983</v>
      </c>
    </row>
    <row r="2105" spans="5:6" x14ac:dyDescent="0.25">
      <c r="E2105" s="1">
        <f t="shared" ca="1" si="64"/>
        <v>0.3438271016900597</v>
      </c>
      <c r="F2105" s="1">
        <f t="shared" ca="1" si="65"/>
        <v>0.17892449812494252</v>
      </c>
    </row>
    <row r="2106" spans="5:6" x14ac:dyDescent="0.25">
      <c r="E2106" s="1">
        <f t="shared" ca="1" si="64"/>
        <v>0.63995823735484514</v>
      </c>
      <c r="F2106" s="1">
        <f t="shared" ca="1" si="65"/>
        <v>0.25360968884352786</v>
      </c>
    </row>
    <row r="2107" spans="5:6" x14ac:dyDescent="0.25">
      <c r="E2107" s="1">
        <f t="shared" ca="1" si="64"/>
        <v>0.67673378586934341</v>
      </c>
      <c r="F2107" s="1">
        <f t="shared" ca="1" si="65"/>
        <v>0.2663683854179808</v>
      </c>
    </row>
    <row r="2108" spans="5:6" x14ac:dyDescent="0.25">
      <c r="E2108" s="1">
        <f t="shared" ca="1" si="64"/>
        <v>0.63461050821654363</v>
      </c>
      <c r="F2108" s="1">
        <f t="shared" ca="1" si="65"/>
        <v>0.25186084584754026</v>
      </c>
    </row>
    <row r="2109" spans="5:6" x14ac:dyDescent="0.25">
      <c r="E2109" s="1">
        <f t="shared" ca="1" si="64"/>
        <v>0.21225441186030858</v>
      </c>
      <c r="F2109" s="1">
        <f t="shared" ca="1" si="65"/>
        <v>0.15141925314154367</v>
      </c>
    </row>
    <row r="2110" spans="5:6" x14ac:dyDescent="0.25">
      <c r="E2110" s="1">
        <f t="shared" ca="1" si="64"/>
        <v>0.59741839872734159</v>
      </c>
      <c r="F2110" s="1">
        <f t="shared" ca="1" si="65"/>
        <v>0.24032751125874763</v>
      </c>
    </row>
    <row r="2111" spans="5:6" x14ac:dyDescent="0.25">
      <c r="E2111" s="1">
        <f t="shared" ca="1" si="64"/>
        <v>0.48643585039912229</v>
      </c>
      <c r="F2111" s="1">
        <f t="shared" ca="1" si="65"/>
        <v>0.21077726857226189</v>
      </c>
    </row>
    <row r="2112" spans="5:6" x14ac:dyDescent="0.25">
      <c r="E2112" s="1">
        <f t="shared" ca="1" si="64"/>
        <v>0.44955386151830046</v>
      </c>
      <c r="F2112" s="1">
        <f t="shared" ca="1" si="65"/>
        <v>0.20207635997048351</v>
      </c>
    </row>
    <row r="2113" spans="5:6" x14ac:dyDescent="0.25">
      <c r="E2113" s="1">
        <f t="shared" ca="1" si="64"/>
        <v>0.93624557958546906</v>
      </c>
      <c r="F2113" s="1">
        <f t="shared" ca="1" si="65"/>
        <v>0.47252519615981547</v>
      </c>
    </row>
    <row r="2114" spans="5:6" x14ac:dyDescent="0.25">
      <c r="E2114" s="1">
        <f t="shared" ca="1" si="64"/>
        <v>0.46138530427588709</v>
      </c>
      <c r="F2114" s="1">
        <f t="shared" ca="1" si="65"/>
        <v>0.20482205137362702</v>
      </c>
    </row>
    <row r="2115" spans="5:6" x14ac:dyDescent="0.25">
      <c r="E2115" s="1">
        <f t="shared" ca="1" si="64"/>
        <v>0.86073479410747145</v>
      </c>
      <c r="F2115" s="1">
        <f t="shared" ca="1" si="65"/>
        <v>0.36838496605893578</v>
      </c>
    </row>
    <row r="2116" spans="5:6" x14ac:dyDescent="0.25">
      <c r="E2116" s="1">
        <f t="shared" ref="E2116:E2160" ca="1" si="66">RAND()</f>
        <v>0.2757154660795782</v>
      </c>
      <c r="F2116" s="1">
        <f t="shared" ref="F2116:F2160" ca="1" si="67">1/_xlfn.GAMMA.INV(1-E2116,$C$3,1/$C$4)</f>
        <v>0.16472790220766209</v>
      </c>
    </row>
    <row r="2117" spans="5:6" x14ac:dyDescent="0.25">
      <c r="E2117" s="1">
        <f t="shared" ca="1" si="66"/>
        <v>0.73659229083306876</v>
      </c>
      <c r="F2117" s="1">
        <f t="shared" ca="1" si="67"/>
        <v>0.29063862668003981</v>
      </c>
    </row>
    <row r="2118" spans="5:6" x14ac:dyDescent="0.25">
      <c r="E2118" s="1">
        <f t="shared" ca="1" si="66"/>
        <v>0.29266518667818531</v>
      </c>
      <c r="F2118" s="1">
        <f t="shared" ca="1" si="67"/>
        <v>0.16824580047996959</v>
      </c>
    </row>
    <row r="2119" spans="5:6" x14ac:dyDescent="0.25">
      <c r="E2119" s="1">
        <f t="shared" ca="1" si="66"/>
        <v>4.5775264534154148E-2</v>
      </c>
      <c r="F2119" s="1">
        <f t="shared" ca="1" si="67"/>
        <v>0.1075786948634818</v>
      </c>
    </row>
    <row r="2120" spans="5:6" x14ac:dyDescent="0.25">
      <c r="E2120" s="1">
        <f t="shared" ca="1" si="66"/>
        <v>4.3184930351652828E-2</v>
      </c>
      <c r="F2120" s="1">
        <f t="shared" ca="1" si="67"/>
        <v>0.10651189050612765</v>
      </c>
    </row>
    <row r="2121" spans="5:6" x14ac:dyDescent="0.25">
      <c r="E2121" s="1">
        <f t="shared" ca="1" si="66"/>
        <v>0.71646040974697678</v>
      </c>
      <c r="F2121" s="1">
        <f t="shared" ca="1" si="67"/>
        <v>0.28189427359789576</v>
      </c>
    </row>
    <row r="2122" spans="5:6" x14ac:dyDescent="0.25">
      <c r="E2122" s="1">
        <f t="shared" ca="1" si="66"/>
        <v>0.25737138478118615</v>
      </c>
      <c r="F2122" s="1">
        <f t="shared" ca="1" si="67"/>
        <v>0.16091422147462764</v>
      </c>
    </row>
    <row r="2123" spans="5:6" x14ac:dyDescent="0.25">
      <c r="E2123" s="1">
        <f t="shared" ca="1" si="66"/>
        <v>0.85762112296498538</v>
      </c>
      <c r="F2123" s="1">
        <f t="shared" ca="1" si="67"/>
        <v>0.3656001058457205</v>
      </c>
    </row>
    <row r="2124" spans="5:6" x14ac:dyDescent="0.25">
      <c r="E2124" s="1">
        <f t="shared" ca="1" si="66"/>
        <v>0.54951387554007602</v>
      </c>
      <c r="F2124" s="1">
        <f t="shared" ca="1" si="67"/>
        <v>0.22682356432663431</v>
      </c>
    </row>
    <row r="2125" spans="5:6" x14ac:dyDescent="0.25">
      <c r="E2125" s="1">
        <f t="shared" ca="1" si="66"/>
        <v>0.55082211039625306</v>
      </c>
      <c r="F2125" s="1">
        <f t="shared" ca="1" si="67"/>
        <v>0.2271753206894313</v>
      </c>
    </row>
    <row r="2126" spans="5:6" x14ac:dyDescent="0.25">
      <c r="E2126" s="1">
        <f t="shared" ca="1" si="66"/>
        <v>0.19116194835982891</v>
      </c>
      <c r="F2126" s="1">
        <f t="shared" ca="1" si="67"/>
        <v>0.1468693417273437</v>
      </c>
    </row>
    <row r="2127" spans="5:6" x14ac:dyDescent="0.25">
      <c r="E2127" s="1">
        <f t="shared" ca="1" si="66"/>
        <v>0.80206401637808</v>
      </c>
      <c r="F2127" s="1">
        <f t="shared" ca="1" si="67"/>
        <v>0.32493112568457372</v>
      </c>
    </row>
    <row r="2128" spans="5:6" x14ac:dyDescent="0.25">
      <c r="E2128" s="1">
        <f t="shared" ca="1" si="66"/>
        <v>0.56487733753922309</v>
      </c>
      <c r="F2128" s="1">
        <f t="shared" ca="1" si="67"/>
        <v>0.23101092034973164</v>
      </c>
    </row>
    <row r="2129" spans="5:6" x14ac:dyDescent="0.25">
      <c r="E2129" s="1">
        <f t="shared" ca="1" si="66"/>
        <v>0.89239104017196991</v>
      </c>
      <c r="F2129" s="1">
        <f t="shared" ca="1" si="67"/>
        <v>0.40146200800212678</v>
      </c>
    </row>
    <row r="2130" spans="5:6" x14ac:dyDescent="0.25">
      <c r="E2130" s="1">
        <f t="shared" ca="1" si="66"/>
        <v>8.7318762007833839E-2</v>
      </c>
      <c r="F2130" s="1">
        <f t="shared" ca="1" si="67"/>
        <v>0.12154111823893644</v>
      </c>
    </row>
    <row r="2131" spans="5:6" x14ac:dyDescent="0.25">
      <c r="E2131" s="1">
        <f t="shared" ca="1" si="66"/>
        <v>4.287564438656255E-2</v>
      </c>
      <c r="F2131" s="1">
        <f t="shared" ca="1" si="67"/>
        <v>0.10638208741432102</v>
      </c>
    </row>
    <row r="2132" spans="5:6" x14ac:dyDescent="0.25">
      <c r="E2132" s="1">
        <f t="shared" ca="1" si="66"/>
        <v>0.31169201600902596</v>
      </c>
      <c r="F2132" s="1">
        <f t="shared" ca="1" si="67"/>
        <v>0.17220010186171306</v>
      </c>
    </row>
    <row r="2133" spans="5:6" x14ac:dyDescent="0.25">
      <c r="E2133" s="1">
        <f t="shared" ca="1" si="66"/>
        <v>0.77545978340996047</v>
      </c>
      <c r="F2133" s="1">
        <f t="shared" ca="1" si="67"/>
        <v>0.30970968608585753</v>
      </c>
    </row>
    <row r="2134" spans="5:6" x14ac:dyDescent="0.25">
      <c r="E2134" s="1">
        <f t="shared" ca="1" si="66"/>
        <v>0.8172768942943377</v>
      </c>
      <c r="F2134" s="1">
        <f t="shared" ca="1" si="67"/>
        <v>0.33467290644080222</v>
      </c>
    </row>
    <row r="2135" spans="5:6" x14ac:dyDescent="0.25">
      <c r="E2135" s="1">
        <f t="shared" ca="1" si="66"/>
        <v>7.8318089185401618E-2</v>
      </c>
      <c r="F2135" s="1">
        <f t="shared" ca="1" si="67"/>
        <v>0.11886798381615291</v>
      </c>
    </row>
    <row r="2136" spans="5:6" x14ac:dyDescent="0.25">
      <c r="E2136" s="1">
        <f t="shared" ca="1" si="66"/>
        <v>0.86614386334103122</v>
      </c>
      <c r="F2136" s="1">
        <f t="shared" ca="1" si="67"/>
        <v>0.37339356097511722</v>
      </c>
    </row>
    <row r="2137" spans="5:6" x14ac:dyDescent="0.25">
      <c r="E2137" s="1">
        <f t="shared" ca="1" si="66"/>
        <v>9.322943205362022E-2</v>
      </c>
      <c r="F2137" s="1">
        <f t="shared" ca="1" si="67"/>
        <v>0.12322703435881702</v>
      </c>
    </row>
    <row r="2138" spans="5:6" x14ac:dyDescent="0.25">
      <c r="E2138" s="1">
        <f t="shared" ca="1" si="66"/>
        <v>0.96614178628770409</v>
      </c>
      <c r="F2138" s="1">
        <f t="shared" ca="1" si="67"/>
        <v>0.56690595405937549</v>
      </c>
    </row>
    <row r="2139" spans="5:6" x14ac:dyDescent="0.25">
      <c r="E2139" s="1">
        <f t="shared" ca="1" si="66"/>
        <v>0.21886368654940547</v>
      </c>
      <c r="F2139" s="1">
        <f t="shared" ca="1" si="67"/>
        <v>0.15282671053072477</v>
      </c>
    </row>
    <row r="2140" spans="5:6" x14ac:dyDescent="0.25">
      <c r="E2140" s="1">
        <f t="shared" ca="1" si="66"/>
        <v>0.72709566310183871</v>
      </c>
      <c r="F2140" s="1">
        <f t="shared" ca="1" si="67"/>
        <v>0.28643020556768922</v>
      </c>
    </row>
    <row r="2141" spans="5:6" x14ac:dyDescent="0.25">
      <c r="E2141" s="1">
        <f t="shared" ca="1" si="66"/>
        <v>0.95629621084411864</v>
      </c>
      <c r="F2141" s="1">
        <f t="shared" ca="1" si="67"/>
        <v>0.52761023623771686</v>
      </c>
    </row>
    <row r="2142" spans="5:6" x14ac:dyDescent="0.25">
      <c r="E2142" s="1">
        <f t="shared" ca="1" si="66"/>
        <v>0.98028821603496863</v>
      </c>
      <c r="F2142" s="1">
        <f t="shared" ca="1" si="67"/>
        <v>0.65631268587218006</v>
      </c>
    </row>
    <row r="2143" spans="5:6" x14ac:dyDescent="0.25">
      <c r="E2143" s="1">
        <f t="shared" ca="1" si="66"/>
        <v>0.19201719456990363</v>
      </c>
      <c r="F2143" s="1">
        <f t="shared" ca="1" si="67"/>
        <v>0.14705584208288186</v>
      </c>
    </row>
    <row r="2144" spans="5:6" x14ac:dyDescent="0.25">
      <c r="E2144" s="1">
        <f t="shared" ca="1" si="66"/>
        <v>0.2645919198567519</v>
      </c>
      <c r="F2144" s="1">
        <f t="shared" ca="1" si="67"/>
        <v>0.16241691910263631</v>
      </c>
    </row>
    <row r="2145" spans="5:6" x14ac:dyDescent="0.25">
      <c r="E2145" s="1">
        <f t="shared" ca="1" si="66"/>
        <v>7.7088218847571444E-2</v>
      </c>
      <c r="F2145" s="1">
        <f t="shared" ca="1" si="67"/>
        <v>0.11849152917553721</v>
      </c>
    </row>
    <row r="2146" spans="5:6" x14ac:dyDescent="0.25">
      <c r="E2146" s="1">
        <f t="shared" ca="1" si="66"/>
        <v>0.60463560220758905</v>
      </c>
      <c r="F2146" s="1">
        <f t="shared" ca="1" si="67"/>
        <v>0.242485702721741</v>
      </c>
    </row>
    <row r="2147" spans="5:6" x14ac:dyDescent="0.25">
      <c r="E2147" s="1">
        <f t="shared" ca="1" si="66"/>
        <v>0.56753875089658368</v>
      </c>
      <c r="F2147" s="1">
        <f t="shared" ca="1" si="67"/>
        <v>0.23174925584548042</v>
      </c>
    </row>
    <row r="2148" spans="5:6" x14ac:dyDescent="0.25">
      <c r="E2148" s="1">
        <f t="shared" ca="1" si="66"/>
        <v>3.8559366385173321E-2</v>
      </c>
      <c r="F2148" s="1">
        <f t="shared" ca="1" si="67"/>
        <v>0.10451078807921836</v>
      </c>
    </row>
    <row r="2149" spans="5:6" x14ac:dyDescent="0.25">
      <c r="E2149" s="1">
        <f t="shared" ca="1" si="66"/>
        <v>0.35907038141479297</v>
      </c>
      <c r="F2149" s="1">
        <f t="shared" ca="1" si="67"/>
        <v>0.18214767804232024</v>
      </c>
    </row>
    <row r="2150" spans="5:6" x14ac:dyDescent="0.25">
      <c r="E2150" s="1">
        <f t="shared" ca="1" si="66"/>
        <v>0.23430530580815045</v>
      </c>
      <c r="F2150" s="1">
        <f t="shared" ca="1" si="67"/>
        <v>0.15608922707882497</v>
      </c>
    </row>
    <row r="2151" spans="5:6" x14ac:dyDescent="0.25">
      <c r="E2151" s="1">
        <f t="shared" ca="1" si="66"/>
        <v>0.13468902446475017</v>
      </c>
      <c r="F2151" s="1">
        <f t="shared" ca="1" si="67"/>
        <v>0.13397158933396996</v>
      </c>
    </row>
    <row r="2152" spans="5:6" x14ac:dyDescent="0.25">
      <c r="E2152" s="1">
        <f t="shared" ca="1" si="66"/>
        <v>0.15609954140874305</v>
      </c>
      <c r="F2152" s="1">
        <f t="shared" ca="1" si="67"/>
        <v>0.1390235499518449</v>
      </c>
    </row>
    <row r="2153" spans="5:6" x14ac:dyDescent="0.25">
      <c r="E2153" s="1">
        <f t="shared" ca="1" si="66"/>
        <v>0.18250638999358626</v>
      </c>
      <c r="F2153" s="1">
        <f t="shared" ca="1" si="67"/>
        <v>0.14497059393926959</v>
      </c>
    </row>
    <row r="2154" spans="5:6" x14ac:dyDescent="0.25">
      <c r="E2154" s="1">
        <f t="shared" ca="1" si="66"/>
        <v>0.48414103575227396</v>
      </c>
      <c r="F2154" s="1">
        <f t="shared" ca="1" si="67"/>
        <v>0.21022311660509613</v>
      </c>
    </row>
    <row r="2155" spans="5:6" x14ac:dyDescent="0.25">
      <c r="E2155" s="1">
        <f t="shared" ca="1" si="66"/>
        <v>0.55573933796052455</v>
      </c>
      <c r="F2155" s="1">
        <f t="shared" ca="1" si="67"/>
        <v>0.22850531711231295</v>
      </c>
    </row>
    <row r="2156" spans="5:6" x14ac:dyDescent="0.25">
      <c r="E2156" s="1">
        <f t="shared" ca="1" si="66"/>
        <v>0.75419814013210873</v>
      </c>
      <c r="F2156" s="1">
        <f t="shared" ca="1" si="67"/>
        <v>0.29887951990185824</v>
      </c>
    </row>
    <row r="2157" spans="5:6" x14ac:dyDescent="0.25">
      <c r="E2157" s="1">
        <f t="shared" ca="1" si="66"/>
        <v>0.40623915244601483</v>
      </c>
      <c r="F2157" s="1">
        <f t="shared" ca="1" si="67"/>
        <v>0.19233215236477255</v>
      </c>
    </row>
    <row r="2158" spans="5:6" x14ac:dyDescent="0.25">
      <c r="E2158" s="1">
        <f t="shared" ca="1" si="66"/>
        <v>0.96197137608225469</v>
      </c>
      <c r="F2158" s="1">
        <f t="shared" ca="1" si="67"/>
        <v>0.54880723300192558</v>
      </c>
    </row>
    <row r="2159" spans="5:6" x14ac:dyDescent="0.25">
      <c r="E2159" s="1">
        <f t="shared" ca="1" si="66"/>
        <v>1.2187064984481411E-2</v>
      </c>
      <c r="F2159" s="1">
        <f t="shared" ca="1" si="67"/>
        <v>8.8368132091067975E-2</v>
      </c>
    </row>
    <row r="2160" spans="5:6" x14ac:dyDescent="0.25">
      <c r="E2160" s="1">
        <f t="shared" ca="1" si="66"/>
        <v>0.48334956626678094</v>
      </c>
      <c r="F2160" s="1">
        <f t="shared" ca="1" si="67"/>
        <v>0.21003241357315458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INVERSE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2021-04-17T15:43:21Z</dcterms:created>
  <dcterms:modified xsi:type="dcterms:W3CDTF">2022-02-20T03:45:34Z</dcterms:modified>
</cp:coreProperties>
</file>