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excel-files\"/>
    </mc:Choice>
  </mc:AlternateContent>
  <bookViews>
    <workbookView xWindow="0" yWindow="0" windowWidth="20490" windowHeight="7650"/>
  </bookViews>
  <sheets>
    <sheet name="INVERSE GAMMA" sheetId="1" r:id="rId1"/>
  </sheets>
  <externalReferences>
    <externalReference r:id="rId2"/>
    <externalReference r:id="rId3"/>
    <externalReference r:id="rId4"/>
  </externalReferences>
  <definedNames>
    <definedName name="_xlchart.0" hidden="1">'INVERSE GAMMA'!$F$3:$F$2160</definedName>
    <definedName name="_xlchart.1" hidden="1">'INVERSE GAMMA'!$F$3:$F$2160</definedName>
    <definedName name="_xlchart.2" hidden="1">'INVERSE GAMMA'!$F$3:$F$2160</definedName>
    <definedName name="_xlchart.v1.11" hidden="1">'[2]Gen. Extreme Value'!#REF!</definedName>
    <definedName name="_xlchart.v1.6" hidden="1">#REF!</definedName>
    <definedName name="PROB">'[3]Probabilidades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J3" i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M7" i="1"/>
  <c r="E7" i="1"/>
  <c r="F7" i="1" s="1"/>
  <c r="M6" i="1"/>
  <c r="E6" i="1"/>
  <c r="F6" i="1" s="1"/>
  <c r="M5" i="1"/>
  <c r="J4" i="1" s="1"/>
  <c r="J5" i="1" s="1"/>
  <c r="E5" i="1"/>
  <c r="F5" i="1" s="1"/>
  <c r="E4" i="1"/>
  <c r="F4" i="1" s="1"/>
  <c r="E3" i="1"/>
  <c r="F3" i="1" s="1"/>
  <c r="I10" i="1" l="1"/>
  <c r="I4" i="1"/>
  <c r="I3" i="1"/>
  <c r="I6" i="1"/>
  <c r="I5" i="1"/>
  <c r="I12" i="1"/>
  <c r="I13" i="1"/>
  <c r="I11" i="1"/>
  <c r="M11" i="1"/>
  <c r="M12" i="1"/>
  <c r="J6" i="1" s="1"/>
  <c r="M13" i="1"/>
  <c r="J7" i="1" s="1"/>
  <c r="I17" i="1" l="1"/>
  <c r="I19" i="1"/>
  <c r="I7" i="1" s="1"/>
  <c r="I18" i="1"/>
</calcChain>
</file>

<file path=xl/sharedStrings.xml><?xml version="1.0" encoding="utf-8"?>
<sst xmlns="http://schemas.openxmlformats.org/spreadsheetml/2006/main" count="21" uniqueCount="21">
  <si>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</si>
  <si>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</si>
  <si>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</si>
  <si>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</si>
  <si>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</si>
  <si>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</si>
  <si>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</si>
  <si>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</si>
  <si>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alpha</t>
  </si>
  <si>
    <t>media</t>
  </si>
  <si>
    <t>r</t>
  </si>
  <si>
    <t>E[r]</t>
  </si>
  <si>
    <t>beta</t>
  </si>
  <si>
    <t>varianza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</si>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</sst>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6A3EE067-16D5-4164-969B-8AC9BDAAD9E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</cx:chartData>
  <cx:chart>
    <cx:title pos="t" align="ctr" overlay="0"/>
    <cx:plotArea>
      <cx:plotAreaRegion>
        <cx:series layoutId="clusteredColumn" uniqueId="{AB0C0025-22ED-4D2A-9CE7-68EB5A5AE2A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28942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28942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27884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27884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27884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27884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27884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27884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33175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33175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33175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33175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33175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33175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34234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34234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613832</xdr:colOff>
      <xdr:row>14</xdr:row>
      <xdr:rowOff>184150</xdr:rowOff>
    </xdr:from>
    <xdr:to>
      <xdr:col>16</xdr:col>
      <xdr:colOff>550332</xdr:colOff>
      <xdr:row>29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84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84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84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84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84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84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95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95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9</xdr:col>
      <xdr:colOff>222248</xdr:colOff>
      <xdr:row>14</xdr:row>
      <xdr:rowOff>95250</xdr:rowOff>
    </xdr:from>
    <xdr:to>
      <xdr:col>17</xdr:col>
      <xdr:colOff>216705</xdr:colOff>
      <xdr:row>39</xdr:row>
      <xdr:rowOff>179918</xdr:rowOff>
    </xdr:to>
    <xdr:pic>
      <xdr:nvPicPr>
        <xdr:cNvPr id="15" name="Imagen 14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6" t="5271" r="2137" b="1994"/>
        <a:stretch/>
      </xdr:blipFill>
      <xdr:spPr>
        <a:xfrm>
          <a:off x="6213473" y="2762250"/>
          <a:ext cx="6690532" cy="4847168"/>
        </a:xfrm>
        <a:prstGeom prst="rect">
          <a:avLst/>
        </a:prstGeom>
      </xdr:spPr>
    </xdr:pic>
    <xdr:clientData/>
  </xdr:twoCellAnchor>
  <xdr:twoCellAnchor>
    <xdr:from>
      <xdr:col>9</xdr:col>
      <xdr:colOff>1164167</xdr:colOff>
      <xdr:row>13</xdr:row>
      <xdr:rowOff>141817</xdr:rowOff>
    </xdr:from>
    <xdr:to>
      <xdr:col>15</xdr:col>
      <xdr:colOff>560917</xdr:colOff>
      <xdr:row>28</xdr:row>
      <xdr:rowOff>27517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6" name="Gráfico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rse%20gamm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RSE GAMMA"/>
    </sheetNames>
    <sheetDataSet>
      <sheetData sheetId="0">
        <row r="3">
          <cell r="F3">
            <v>0.22509098479232725</v>
          </cell>
        </row>
        <row r="4">
          <cell r="F4">
            <v>9.0585482056059527E-2</v>
          </cell>
        </row>
        <row r="5">
          <cell r="F5">
            <v>0.22808877479602307</v>
          </cell>
        </row>
        <row r="6">
          <cell r="F6">
            <v>0.36802103830171223</v>
          </cell>
        </row>
        <row r="7">
          <cell r="F7">
            <v>0.29449810284719263</v>
          </cell>
        </row>
        <row r="8">
          <cell r="F8">
            <v>0.19907420225573272</v>
          </cell>
        </row>
        <row r="9">
          <cell r="F9">
            <v>0.21272228023849502</v>
          </cell>
        </row>
        <row r="10">
          <cell r="F10">
            <v>0.60159208864027081</v>
          </cell>
        </row>
        <row r="11">
          <cell r="F11">
            <v>0.29939728184551428</v>
          </cell>
        </row>
        <row r="12">
          <cell r="F12">
            <v>0.22797634975767606</v>
          </cell>
        </row>
        <row r="13">
          <cell r="F13">
            <v>0.21974218283620078</v>
          </cell>
        </row>
        <row r="14">
          <cell r="F14">
            <v>0.29486152120201498</v>
          </cell>
        </row>
        <row r="15">
          <cell r="F15">
            <v>0.145543638547145</v>
          </cell>
        </row>
        <row r="16">
          <cell r="F16">
            <v>9.8102625704012403E-2</v>
          </cell>
        </row>
        <row r="17">
          <cell r="F17">
            <v>0.1228540725836168</v>
          </cell>
        </row>
        <row r="18">
          <cell r="F18">
            <v>0.14490864646158433</v>
          </cell>
        </row>
        <row r="19">
          <cell r="F19">
            <v>0.53479931106488865</v>
          </cell>
        </row>
        <row r="20">
          <cell r="F20">
            <v>0.20400669125697538</v>
          </cell>
        </row>
        <row r="21">
          <cell r="F21">
            <v>0.2891582605777227</v>
          </cell>
        </row>
        <row r="22">
          <cell r="F22">
            <v>0.25510874831985969</v>
          </cell>
        </row>
        <row r="23">
          <cell r="F23">
            <v>0.50185940559034137</v>
          </cell>
        </row>
        <row r="24">
          <cell r="F24">
            <v>0.27936582950080691</v>
          </cell>
        </row>
        <row r="25">
          <cell r="F25">
            <v>0.13776522814262834</v>
          </cell>
        </row>
        <row r="26">
          <cell r="F26">
            <v>0.14147039224304664</v>
          </cell>
        </row>
        <row r="27">
          <cell r="F27">
            <v>0.19617476389050958</v>
          </cell>
        </row>
        <row r="28">
          <cell r="F28">
            <v>0.11013111063636583</v>
          </cell>
        </row>
        <row r="29">
          <cell r="F29">
            <v>0.20617304408035708</v>
          </cell>
        </row>
        <row r="30">
          <cell r="F30">
            <v>0.42729449156157978</v>
          </cell>
        </row>
        <row r="31">
          <cell r="F31">
            <v>0.35667346689551194</v>
          </cell>
        </row>
        <row r="32">
          <cell r="F32">
            <v>0.27336702860896861</v>
          </cell>
        </row>
        <row r="33">
          <cell r="F33">
            <v>0.65417929250188278</v>
          </cell>
        </row>
        <row r="34">
          <cell r="F34">
            <v>0.12935214813929083</v>
          </cell>
        </row>
        <row r="35">
          <cell r="F35">
            <v>0.23989082021751681</v>
          </cell>
        </row>
        <row r="36">
          <cell r="F36">
            <v>0.12210794177259231</v>
          </cell>
        </row>
        <row r="37">
          <cell r="F37">
            <v>0.35399737138791249</v>
          </cell>
        </row>
        <row r="38">
          <cell r="F38">
            <v>0.22664056395227133</v>
          </cell>
        </row>
        <row r="39">
          <cell r="F39">
            <v>0.12525784578267493</v>
          </cell>
        </row>
        <row r="40">
          <cell r="F40">
            <v>0.29756702459682105</v>
          </cell>
        </row>
        <row r="41">
          <cell r="F41">
            <v>0.11459526494682816</v>
          </cell>
        </row>
        <row r="42">
          <cell r="F42">
            <v>0.21612498795888191</v>
          </cell>
        </row>
        <row r="43">
          <cell r="F43">
            <v>0.26622516522609319</v>
          </cell>
        </row>
        <row r="44">
          <cell r="F44">
            <v>0.13417980581528891</v>
          </cell>
        </row>
        <row r="45">
          <cell r="F45">
            <v>0.24651303630892366</v>
          </cell>
        </row>
        <row r="46">
          <cell r="F46">
            <v>0.21441519412424223</v>
          </cell>
        </row>
        <row r="47">
          <cell r="F47">
            <v>0.39753900632092465</v>
          </cell>
        </row>
        <row r="48">
          <cell r="F48">
            <v>0.18628279437440867</v>
          </cell>
        </row>
        <row r="49">
          <cell r="F49">
            <v>0.12974716864057309</v>
          </cell>
        </row>
        <row r="50">
          <cell r="F50">
            <v>0.50563164440306296</v>
          </cell>
        </row>
        <row r="51">
          <cell r="F51">
            <v>0.12914338257930727</v>
          </cell>
        </row>
        <row r="52">
          <cell r="F52">
            <v>0.2445711646549828</v>
          </cell>
        </row>
        <row r="53">
          <cell r="F53">
            <v>9.6174558990915912E-2</v>
          </cell>
        </row>
        <row r="54">
          <cell r="F54">
            <v>0.33439021646332157</v>
          </cell>
        </row>
        <row r="55">
          <cell r="F55">
            <v>0.31721676845706848</v>
          </cell>
        </row>
        <row r="56">
          <cell r="F56">
            <v>0.64559999125403877</v>
          </cell>
        </row>
        <row r="57">
          <cell r="F57">
            <v>0.76283129480912804</v>
          </cell>
        </row>
        <row r="58">
          <cell r="F58">
            <v>0.12023581157447065</v>
          </cell>
        </row>
        <row r="59">
          <cell r="F59">
            <v>0.36453145042783458</v>
          </cell>
        </row>
        <row r="60">
          <cell r="F60">
            <v>0.27405945837507162</v>
          </cell>
        </row>
        <row r="61">
          <cell r="F61">
            <v>0.13845044681429819</v>
          </cell>
        </row>
        <row r="62">
          <cell r="F62">
            <v>0.49948231481181682</v>
          </cell>
        </row>
        <row r="63">
          <cell r="F63">
            <v>0.20626475161540786</v>
          </cell>
        </row>
        <row r="64">
          <cell r="F64">
            <v>0.22127962198195708</v>
          </cell>
        </row>
        <row r="65">
          <cell r="F65">
            <v>0.4756602577557848</v>
          </cell>
        </row>
        <row r="66">
          <cell r="F66">
            <v>0.1549062354535902</v>
          </cell>
        </row>
        <row r="67">
          <cell r="F67">
            <v>0.20266586901169995</v>
          </cell>
        </row>
        <row r="68">
          <cell r="F68">
            <v>0.67426698683491293</v>
          </cell>
        </row>
        <row r="69">
          <cell r="F69">
            <v>0.17436544290954203</v>
          </cell>
        </row>
        <row r="70">
          <cell r="F70">
            <v>0.31915244671414833</v>
          </cell>
        </row>
        <row r="71">
          <cell r="F71">
            <v>0.19413929553023562</v>
          </cell>
        </row>
        <row r="72">
          <cell r="F72">
            <v>0.21766977147650707</v>
          </cell>
        </row>
        <row r="73">
          <cell r="F73">
            <v>0.32876479976531514</v>
          </cell>
        </row>
        <row r="74">
          <cell r="F74">
            <v>0.13311327497515385</v>
          </cell>
        </row>
        <row r="75">
          <cell r="F75">
            <v>0.19554281894602979</v>
          </cell>
        </row>
        <row r="76">
          <cell r="F76">
            <v>0.23889462301100442</v>
          </cell>
        </row>
        <row r="77">
          <cell r="F77">
            <v>0.33487939131964656</v>
          </cell>
        </row>
        <row r="78">
          <cell r="F78">
            <v>0.53326852190472984</v>
          </cell>
        </row>
        <row r="79">
          <cell r="F79">
            <v>0.14493974029349804</v>
          </cell>
        </row>
        <row r="80">
          <cell r="F80">
            <v>0.16306323453839044</v>
          </cell>
        </row>
        <row r="81">
          <cell r="F81">
            <v>0.33779998204860379</v>
          </cell>
        </row>
        <row r="82">
          <cell r="F82">
            <v>8.284783439529099E-2</v>
          </cell>
        </row>
        <row r="83">
          <cell r="F83">
            <v>0.18531922784289803</v>
          </cell>
        </row>
        <row r="84">
          <cell r="F84">
            <v>0.20670801920367918</v>
          </cell>
        </row>
        <row r="85">
          <cell r="F85">
            <v>0.20534673865614908</v>
          </cell>
        </row>
        <row r="86">
          <cell r="F86">
            <v>0.20677083576970243</v>
          </cell>
        </row>
        <row r="87">
          <cell r="F87">
            <v>9.02458971557277E-2</v>
          </cell>
        </row>
        <row r="88">
          <cell r="F88">
            <v>0.16861236761103321</v>
          </cell>
        </row>
        <row r="89">
          <cell r="F89">
            <v>0.12596523470732138</v>
          </cell>
        </row>
        <row r="90">
          <cell r="F90">
            <v>0.39625268760963844</v>
          </cell>
        </row>
        <row r="91">
          <cell r="F91">
            <v>0.52641439213490393</v>
          </cell>
        </row>
        <row r="92">
          <cell r="F92">
            <v>0.12676819005133386</v>
          </cell>
        </row>
        <row r="93">
          <cell r="F93">
            <v>0.11946434942689151</v>
          </cell>
        </row>
        <row r="94">
          <cell r="F94">
            <v>0.1697971345606881</v>
          </cell>
        </row>
        <row r="95">
          <cell r="F95">
            <v>0.25788577797329398</v>
          </cell>
        </row>
        <row r="96">
          <cell r="F96">
            <v>0.10806115133251991</v>
          </cell>
        </row>
        <row r="97">
          <cell r="F97">
            <v>0.19668380100666011</v>
          </cell>
        </row>
        <row r="98">
          <cell r="F98">
            <v>0.1607786980489754</v>
          </cell>
        </row>
        <row r="99">
          <cell r="F99">
            <v>0.29552538499624226</v>
          </cell>
        </row>
        <row r="100">
          <cell r="F100">
            <v>0.13485743507403719</v>
          </cell>
        </row>
        <row r="101">
          <cell r="F101">
            <v>0.17949004606036484</v>
          </cell>
        </row>
        <row r="102">
          <cell r="F102">
            <v>0.4309525139377095</v>
          </cell>
        </row>
        <row r="103">
          <cell r="F103">
            <v>0.38944037887486371</v>
          </cell>
        </row>
        <row r="104">
          <cell r="F104">
            <v>0.15536033236375854</v>
          </cell>
        </row>
        <row r="105">
          <cell r="F105">
            <v>0.13704827899409344</v>
          </cell>
        </row>
        <row r="106">
          <cell r="F106">
            <v>0.3412107959012789</v>
          </cell>
        </row>
        <row r="107">
          <cell r="F107">
            <v>0.15983482660880846</v>
          </cell>
        </row>
        <row r="108">
          <cell r="F108">
            <v>0.75471789976619119</v>
          </cell>
        </row>
        <row r="109">
          <cell r="F109">
            <v>0.18442929909330075</v>
          </cell>
        </row>
        <row r="110">
          <cell r="F110">
            <v>0.12867756915447168</v>
          </cell>
        </row>
        <row r="111">
          <cell r="F111">
            <v>0.2911786211757233</v>
          </cell>
        </row>
        <row r="112">
          <cell r="F112">
            <v>0.45985620439659231</v>
          </cell>
        </row>
        <row r="113">
          <cell r="F113">
            <v>0.22484736046362136</v>
          </cell>
        </row>
        <row r="114">
          <cell r="F114">
            <v>0.21845515171342203</v>
          </cell>
        </row>
        <row r="115">
          <cell r="F115">
            <v>0.10443240776545636</v>
          </cell>
        </row>
        <row r="116">
          <cell r="F116">
            <v>0.30106882524838968</v>
          </cell>
        </row>
        <row r="117">
          <cell r="F117">
            <v>0.29282795832843644</v>
          </cell>
        </row>
        <row r="118">
          <cell r="F118">
            <v>0.50850502000999132</v>
          </cell>
        </row>
        <row r="119">
          <cell r="F119">
            <v>0.12576072125518617</v>
          </cell>
        </row>
        <row r="120">
          <cell r="F120">
            <v>0.16016369240869699</v>
          </cell>
        </row>
        <row r="121">
          <cell r="F121">
            <v>0.16005223846135239</v>
          </cell>
        </row>
        <row r="122">
          <cell r="F122">
            <v>0.23084064441412508</v>
          </cell>
        </row>
        <row r="123">
          <cell r="F123">
            <v>0.12661133283182113</v>
          </cell>
        </row>
        <row r="124">
          <cell r="F124">
            <v>0.15662305254577533</v>
          </cell>
        </row>
        <row r="125">
          <cell r="F125">
            <v>0.27515890192140341</v>
          </cell>
        </row>
        <row r="126">
          <cell r="F126">
            <v>0.28925907655515565</v>
          </cell>
        </row>
        <row r="127">
          <cell r="F127">
            <v>0.12856472909762792</v>
          </cell>
        </row>
        <row r="128">
          <cell r="F128">
            <v>0.19204709338247097</v>
          </cell>
        </row>
        <row r="129">
          <cell r="F129">
            <v>0.21980826796083763</v>
          </cell>
        </row>
        <row r="130">
          <cell r="F130">
            <v>0.3945568613229587</v>
          </cell>
        </row>
        <row r="131">
          <cell r="F131">
            <v>0.2873154497296363</v>
          </cell>
        </row>
        <row r="132">
          <cell r="F132">
            <v>0.13682127636044764</v>
          </cell>
        </row>
        <row r="133">
          <cell r="F133">
            <v>0.1359349838340074</v>
          </cell>
        </row>
        <row r="134">
          <cell r="F134">
            <v>0.25634277406694023</v>
          </cell>
        </row>
        <row r="135">
          <cell r="F135">
            <v>0.12143264983751281</v>
          </cell>
        </row>
        <row r="136">
          <cell r="F136">
            <v>0.29088591186790708</v>
          </cell>
        </row>
        <row r="137">
          <cell r="F137">
            <v>0.12313279932008045</v>
          </cell>
        </row>
        <row r="138">
          <cell r="F138">
            <v>0.27915163566519413</v>
          </cell>
        </row>
        <row r="139">
          <cell r="F139">
            <v>0.30899989631768415</v>
          </cell>
        </row>
        <row r="140">
          <cell r="F140">
            <v>0.20439296802220772</v>
          </cell>
        </row>
        <row r="141">
          <cell r="F141">
            <v>0.14115312421546247</v>
          </cell>
        </row>
        <row r="142">
          <cell r="F142">
            <v>0.12955423921455583</v>
          </cell>
        </row>
        <row r="143">
          <cell r="F143">
            <v>0.20961553396364113</v>
          </cell>
        </row>
        <row r="144">
          <cell r="F144">
            <v>0.41769549420332203</v>
          </cell>
        </row>
        <row r="145">
          <cell r="F145">
            <v>0.5904032576953705</v>
          </cell>
        </row>
        <row r="146">
          <cell r="F146">
            <v>0.10953346706896833</v>
          </cell>
        </row>
        <row r="147">
          <cell r="F147">
            <v>0.1502745678345494</v>
          </cell>
        </row>
        <row r="148">
          <cell r="F148">
            <v>0.19598636906060693</v>
          </cell>
        </row>
        <row r="149">
          <cell r="F149">
            <v>0.32707029527758769</v>
          </cell>
        </row>
        <row r="150">
          <cell r="F150">
            <v>0.26010315157930758</v>
          </cell>
        </row>
        <row r="151">
          <cell r="F151">
            <v>0.25745360471990719</v>
          </cell>
        </row>
        <row r="152">
          <cell r="F152">
            <v>0.46889844323902347</v>
          </cell>
        </row>
        <row r="153">
          <cell r="F153">
            <v>0.24437161660872178</v>
          </cell>
        </row>
        <row r="154">
          <cell r="F154">
            <v>0.10137720849489519</v>
          </cell>
        </row>
        <row r="155">
          <cell r="F155">
            <v>0.18138371809506496</v>
          </cell>
        </row>
        <row r="156">
          <cell r="F156">
            <v>0.19637864874308125</v>
          </cell>
        </row>
        <row r="157">
          <cell r="F157">
            <v>0.22667128284033497</v>
          </cell>
        </row>
        <row r="158">
          <cell r="F158">
            <v>0.48127659996285388</v>
          </cell>
        </row>
        <row r="159">
          <cell r="F159">
            <v>0.44619572350475623</v>
          </cell>
        </row>
        <row r="160">
          <cell r="F160">
            <v>0.1552872172805235</v>
          </cell>
        </row>
        <row r="161">
          <cell r="F161">
            <v>0.32611834822122798</v>
          </cell>
        </row>
        <row r="162">
          <cell r="F162">
            <v>0.34252520112108231</v>
          </cell>
        </row>
        <row r="163">
          <cell r="F163">
            <v>0.17434804137059079</v>
          </cell>
        </row>
        <row r="164">
          <cell r="F164">
            <v>0.14872409605196507</v>
          </cell>
        </row>
        <row r="165">
          <cell r="F165">
            <v>0.1632723495854109</v>
          </cell>
        </row>
        <row r="166">
          <cell r="F166">
            <v>0.12411622181753387</v>
          </cell>
        </row>
        <row r="167">
          <cell r="F167">
            <v>0.28736660705269196</v>
          </cell>
        </row>
        <row r="168">
          <cell r="F168">
            <v>0.13553690909046037</v>
          </cell>
        </row>
        <row r="169">
          <cell r="F169">
            <v>0.37078464422216689</v>
          </cell>
        </row>
        <row r="170">
          <cell r="F170">
            <v>0.16025299672147597</v>
          </cell>
        </row>
        <row r="171">
          <cell r="F171">
            <v>0.18243306293990999</v>
          </cell>
        </row>
        <row r="172">
          <cell r="F172">
            <v>0.33757729092074401</v>
          </cell>
        </row>
        <row r="173">
          <cell r="F173">
            <v>0.36067100979270367</v>
          </cell>
        </row>
        <row r="174">
          <cell r="F174">
            <v>0.24226718749530596</v>
          </cell>
        </row>
        <row r="175">
          <cell r="F175">
            <v>0.23413693042880249</v>
          </cell>
        </row>
        <row r="176">
          <cell r="F176">
            <v>0.36449236470250501</v>
          </cell>
        </row>
        <row r="177">
          <cell r="F177">
            <v>0.16408219073171176</v>
          </cell>
        </row>
        <row r="178">
          <cell r="F178">
            <v>0.48955794665374597</v>
          </cell>
        </row>
        <row r="179">
          <cell r="F179">
            <v>0.22121561357660927</v>
          </cell>
        </row>
        <row r="180">
          <cell r="F180">
            <v>0.3963571895493504</v>
          </cell>
        </row>
        <row r="181">
          <cell r="F181">
            <v>0.1528048905374097</v>
          </cell>
        </row>
        <row r="182">
          <cell r="F182">
            <v>0.22408089809215162</v>
          </cell>
        </row>
        <row r="183">
          <cell r="F183">
            <v>0.30884355621599352</v>
          </cell>
        </row>
        <row r="184">
          <cell r="F184">
            <v>0.44362004415890727</v>
          </cell>
        </row>
        <row r="185">
          <cell r="F185">
            <v>0.16536837332953355</v>
          </cell>
        </row>
        <row r="186">
          <cell r="F186">
            <v>0.25540268490678375</v>
          </cell>
        </row>
        <row r="187">
          <cell r="F187">
            <v>0.53055255460031481</v>
          </cell>
        </row>
        <row r="188">
          <cell r="F188">
            <v>0.42540251015117708</v>
          </cell>
        </row>
        <row r="189">
          <cell r="F189">
            <v>0.31462724896429106</v>
          </cell>
        </row>
        <row r="190">
          <cell r="F190">
            <v>0.12860312780747771</v>
          </cell>
        </row>
        <row r="191">
          <cell r="F191">
            <v>0.19746792399773397</v>
          </cell>
        </row>
        <row r="192">
          <cell r="F192">
            <v>0.28077309160964103</v>
          </cell>
        </row>
        <row r="193">
          <cell r="F193">
            <v>0.35863864552552793</v>
          </cell>
        </row>
        <row r="194">
          <cell r="F194">
            <v>0.21561155961544615</v>
          </cell>
        </row>
        <row r="195">
          <cell r="F195">
            <v>0.14333899300401401</v>
          </cell>
        </row>
        <row r="196">
          <cell r="F196">
            <v>0.14214146608675551</v>
          </cell>
        </row>
        <row r="197">
          <cell r="F197">
            <v>0.13457042406971437</v>
          </cell>
        </row>
        <row r="198">
          <cell r="F198">
            <v>0.19366248751293066</v>
          </cell>
        </row>
        <row r="199">
          <cell r="F199">
            <v>0.24188364429641035</v>
          </cell>
        </row>
        <row r="200">
          <cell r="F200">
            <v>0.28603491334170872</v>
          </cell>
        </row>
        <row r="201">
          <cell r="F201">
            <v>0.28512497757466548</v>
          </cell>
        </row>
        <row r="202">
          <cell r="F202">
            <v>0.14888086515205942</v>
          </cell>
        </row>
        <row r="203">
          <cell r="F203">
            <v>0.30852891886346989</v>
          </cell>
        </row>
        <row r="204">
          <cell r="F204">
            <v>0.23331125757004395</v>
          </cell>
        </row>
        <row r="205">
          <cell r="F205">
            <v>0.11098244722232434</v>
          </cell>
        </row>
        <row r="206">
          <cell r="F206">
            <v>0.46492826643764334</v>
          </cell>
        </row>
        <row r="207">
          <cell r="F207">
            <v>0.35780372989774784</v>
          </cell>
        </row>
        <row r="208">
          <cell r="F208">
            <v>0.13704208305686222</v>
          </cell>
        </row>
        <row r="209">
          <cell r="F209">
            <v>0.36908648045012465</v>
          </cell>
        </row>
        <row r="210">
          <cell r="F210">
            <v>0.25162894131803065</v>
          </cell>
        </row>
        <row r="211">
          <cell r="F211">
            <v>0.18872767685647451</v>
          </cell>
        </row>
        <row r="212">
          <cell r="F212">
            <v>0.15190989623223464</v>
          </cell>
        </row>
        <row r="213">
          <cell r="F213">
            <v>0.25257613118311373</v>
          </cell>
        </row>
        <row r="214">
          <cell r="F214">
            <v>0.20939231326299312</v>
          </cell>
        </row>
        <row r="215">
          <cell r="F215">
            <v>0.40593927699563365</v>
          </cell>
        </row>
        <row r="216">
          <cell r="F216">
            <v>0.13345459581926225</v>
          </cell>
        </row>
        <row r="217">
          <cell r="F217">
            <v>0.16765012683826813</v>
          </cell>
        </row>
        <row r="218">
          <cell r="F218">
            <v>0.19511628741223178</v>
          </cell>
        </row>
        <row r="219">
          <cell r="F219">
            <v>0.17116768567855339</v>
          </cell>
        </row>
        <row r="220">
          <cell r="F220">
            <v>0.12415406788010423</v>
          </cell>
        </row>
        <row r="221">
          <cell r="F221">
            <v>0.28781012804695399</v>
          </cell>
        </row>
        <row r="222">
          <cell r="F222">
            <v>0.44964950354221467</v>
          </cell>
        </row>
        <row r="223">
          <cell r="F223">
            <v>0.2566670842685535</v>
          </cell>
        </row>
        <row r="224">
          <cell r="F224">
            <v>0.25791214471779805</v>
          </cell>
        </row>
        <row r="225">
          <cell r="F225">
            <v>0.35568831253615218</v>
          </cell>
        </row>
        <row r="226">
          <cell r="F226">
            <v>0.14746594011496747</v>
          </cell>
        </row>
        <row r="227">
          <cell r="F227">
            <v>0.20148214927035762</v>
          </cell>
        </row>
        <row r="228">
          <cell r="F228">
            <v>0.27723532499558462</v>
          </cell>
        </row>
        <row r="229">
          <cell r="F229">
            <v>0.33636414796639619</v>
          </cell>
        </row>
        <row r="230">
          <cell r="F230">
            <v>0.2568225473734505</v>
          </cell>
        </row>
        <row r="231">
          <cell r="F231">
            <v>0.17541876722797842</v>
          </cell>
        </row>
        <row r="232">
          <cell r="F232">
            <v>0.17218891171594233</v>
          </cell>
        </row>
        <row r="233">
          <cell r="F233">
            <v>7.0464036930912535E-2</v>
          </cell>
        </row>
        <row r="234">
          <cell r="F234">
            <v>0.14245862522160121</v>
          </cell>
        </row>
        <row r="235">
          <cell r="F235">
            <v>0.20265233917893261</v>
          </cell>
        </row>
        <row r="236">
          <cell r="F236">
            <v>0.416955630617592</v>
          </cell>
        </row>
        <row r="237">
          <cell r="F237">
            <v>0.30346296962195907</v>
          </cell>
        </row>
        <row r="238">
          <cell r="F238">
            <v>0.1182445665127197</v>
          </cell>
        </row>
        <row r="239">
          <cell r="F239">
            <v>0.15156701220379812</v>
          </cell>
        </row>
        <row r="240">
          <cell r="F240">
            <v>0.27716331854702503</v>
          </cell>
        </row>
        <row r="241">
          <cell r="F241">
            <v>0.26977911617277872</v>
          </cell>
        </row>
        <row r="242">
          <cell r="F242">
            <v>0.31378166654091805</v>
          </cell>
        </row>
        <row r="243">
          <cell r="F243">
            <v>0.20345552632895531</v>
          </cell>
        </row>
        <row r="244">
          <cell r="F244">
            <v>0.29313334639222316</v>
          </cell>
        </row>
        <row r="245">
          <cell r="F245">
            <v>0.24409336339845245</v>
          </cell>
        </row>
        <row r="246">
          <cell r="F246">
            <v>0.27365721183137026</v>
          </cell>
        </row>
        <row r="247">
          <cell r="F247">
            <v>0.18739790718844113</v>
          </cell>
        </row>
        <row r="248">
          <cell r="F248">
            <v>0.2294563192843587</v>
          </cell>
        </row>
        <row r="249">
          <cell r="F249">
            <v>0.1403857686227967</v>
          </cell>
        </row>
        <row r="250">
          <cell r="F250">
            <v>0.23895893369911939</v>
          </cell>
        </row>
        <row r="251">
          <cell r="F251">
            <v>0.24238793000662576</v>
          </cell>
        </row>
        <row r="252">
          <cell r="F252">
            <v>0.1537033840985699</v>
          </cell>
        </row>
        <row r="253">
          <cell r="F253">
            <v>0.21175918014373502</v>
          </cell>
        </row>
        <row r="254">
          <cell r="F254">
            <v>0.21083610511037076</v>
          </cell>
        </row>
        <row r="255">
          <cell r="F255">
            <v>0.14982139905775763</v>
          </cell>
        </row>
        <row r="256">
          <cell r="F256">
            <v>0.30433823674649235</v>
          </cell>
        </row>
        <row r="257">
          <cell r="F257">
            <v>0.15200644862755872</v>
          </cell>
        </row>
        <row r="258">
          <cell r="F258">
            <v>0.18623583926915638</v>
          </cell>
        </row>
        <row r="259">
          <cell r="F259">
            <v>0.37366405333834174</v>
          </cell>
        </row>
        <row r="260">
          <cell r="F260">
            <v>0.14066293171967134</v>
          </cell>
        </row>
        <row r="261">
          <cell r="F261">
            <v>0.20391932603555715</v>
          </cell>
        </row>
        <row r="262">
          <cell r="F262">
            <v>0.17312053110783204</v>
          </cell>
        </row>
        <row r="263">
          <cell r="F263">
            <v>0.29056826844956118</v>
          </cell>
        </row>
        <row r="264">
          <cell r="F264">
            <v>0.15219529645223467</v>
          </cell>
        </row>
        <row r="265">
          <cell r="F265">
            <v>0.12673164205885398</v>
          </cell>
        </row>
        <row r="266">
          <cell r="F266">
            <v>0.13278579272015065</v>
          </cell>
        </row>
        <row r="267">
          <cell r="F267">
            <v>0.11411671869005617</v>
          </cell>
        </row>
        <row r="268">
          <cell r="F268">
            <v>0.12395360801706747</v>
          </cell>
        </row>
        <row r="269">
          <cell r="F269">
            <v>0.18440297693766655</v>
          </cell>
        </row>
        <row r="270">
          <cell r="F270">
            <v>0.11685940424605953</v>
          </cell>
        </row>
        <row r="271">
          <cell r="F271">
            <v>0.13510287227762646</v>
          </cell>
        </row>
        <row r="272">
          <cell r="F272">
            <v>0.11943189259315874</v>
          </cell>
        </row>
        <row r="273">
          <cell r="F273">
            <v>0.35142177273596614</v>
          </cell>
        </row>
        <row r="274">
          <cell r="F274">
            <v>0.20986573101148914</v>
          </cell>
        </row>
        <row r="275">
          <cell r="F275">
            <v>0.17414161413566109</v>
          </cell>
        </row>
        <row r="276">
          <cell r="F276">
            <v>0.20131966850911126</v>
          </cell>
        </row>
        <row r="277">
          <cell r="F277">
            <v>0.12028674034293156</v>
          </cell>
        </row>
        <row r="278">
          <cell r="F278">
            <v>0.26558727899956069</v>
          </cell>
        </row>
        <row r="279">
          <cell r="F279">
            <v>0.16856107011738841</v>
          </cell>
        </row>
        <row r="280">
          <cell r="F280">
            <v>0.18589412841318456</v>
          </cell>
        </row>
        <row r="281">
          <cell r="F281">
            <v>0.20504248008977283</v>
          </cell>
        </row>
        <row r="282">
          <cell r="F282">
            <v>0.11865691516995146</v>
          </cell>
        </row>
        <row r="283">
          <cell r="F283">
            <v>0.20191292545876469</v>
          </cell>
        </row>
        <row r="284">
          <cell r="F284">
            <v>0.19514594006097771</v>
          </cell>
        </row>
        <row r="285">
          <cell r="F285">
            <v>0.19119741948508567</v>
          </cell>
        </row>
        <row r="286">
          <cell r="F286">
            <v>0.21158874519114368</v>
          </cell>
        </row>
        <row r="287">
          <cell r="F287">
            <v>0.1637855536055644</v>
          </cell>
        </row>
        <row r="288">
          <cell r="F288">
            <v>0.24459305502190162</v>
          </cell>
        </row>
        <row r="289">
          <cell r="F289">
            <v>0.1334816536724425</v>
          </cell>
        </row>
        <row r="290">
          <cell r="F290">
            <v>0.35491305410699342</v>
          </cell>
        </row>
        <row r="291">
          <cell r="F291">
            <v>0.4182045437086353</v>
          </cell>
        </row>
        <row r="292">
          <cell r="F292">
            <v>0.27232256665812055</v>
          </cell>
        </row>
        <row r="293">
          <cell r="F293">
            <v>0.12754951798197153</v>
          </cell>
        </row>
        <row r="294">
          <cell r="F294">
            <v>0.21167894936858042</v>
          </cell>
        </row>
        <row r="295">
          <cell r="F295">
            <v>0.1483227867796145</v>
          </cell>
        </row>
        <row r="296">
          <cell r="F296">
            <v>0.26465211731994381</v>
          </cell>
        </row>
        <row r="297">
          <cell r="F297">
            <v>0.13180540395984994</v>
          </cell>
        </row>
        <row r="298">
          <cell r="F298">
            <v>0.1763538653677364</v>
          </cell>
        </row>
        <row r="299">
          <cell r="F299">
            <v>0.19413142406707556</v>
          </cell>
        </row>
        <row r="300">
          <cell r="F300">
            <v>0.14083416590622269</v>
          </cell>
        </row>
        <row r="301">
          <cell r="F301">
            <v>0.13285937151286534</v>
          </cell>
        </row>
        <row r="302">
          <cell r="F302">
            <v>0.16923164365311494</v>
          </cell>
        </row>
        <row r="303">
          <cell r="F303">
            <v>0.1645056943502167</v>
          </cell>
        </row>
        <row r="304">
          <cell r="F304">
            <v>0.18080302403552348</v>
          </cell>
        </row>
        <row r="305">
          <cell r="F305">
            <v>0.30441990072368091</v>
          </cell>
        </row>
        <row r="306">
          <cell r="F306">
            <v>0.17157573949008983</v>
          </cell>
        </row>
        <row r="307">
          <cell r="F307">
            <v>0.59912887554012317</v>
          </cell>
        </row>
        <row r="308">
          <cell r="F308">
            <v>0.15093317641774143</v>
          </cell>
        </row>
        <row r="309">
          <cell r="F309">
            <v>0.17965338841680795</v>
          </cell>
        </row>
        <row r="310">
          <cell r="F310">
            <v>0.24461192895195241</v>
          </cell>
        </row>
        <row r="311">
          <cell r="F311">
            <v>0.19204547177203904</v>
          </cell>
        </row>
        <row r="312">
          <cell r="F312">
            <v>0.72598737165015215</v>
          </cell>
        </row>
        <row r="313">
          <cell r="F313">
            <v>0.18834693430825564</v>
          </cell>
        </row>
        <row r="314">
          <cell r="F314">
            <v>0.20450132777785723</v>
          </cell>
        </row>
        <row r="315">
          <cell r="F315">
            <v>0.40968893551519719</v>
          </cell>
        </row>
        <row r="316">
          <cell r="F316">
            <v>0.23694434115430449</v>
          </cell>
        </row>
        <row r="317">
          <cell r="F317">
            <v>0.27753752470526066</v>
          </cell>
        </row>
        <row r="318">
          <cell r="F318">
            <v>0.2503547214362245</v>
          </cell>
        </row>
        <row r="319">
          <cell r="F319">
            <v>0.23767927047116905</v>
          </cell>
        </row>
        <row r="320">
          <cell r="F320">
            <v>0.12735219016235572</v>
          </cell>
        </row>
        <row r="321">
          <cell r="F321">
            <v>0.37798879754834985</v>
          </cell>
        </row>
        <row r="322">
          <cell r="F322">
            <v>0.29009493408451414</v>
          </cell>
        </row>
        <row r="323">
          <cell r="F323">
            <v>0.12450857991271133</v>
          </cell>
        </row>
        <row r="324">
          <cell r="F324">
            <v>0.36860392922616503</v>
          </cell>
        </row>
        <row r="325">
          <cell r="F325">
            <v>0.23518933043348925</v>
          </cell>
        </row>
        <row r="326">
          <cell r="F326">
            <v>0.20953593021650721</v>
          </cell>
        </row>
        <row r="327">
          <cell r="F327">
            <v>0.17321276473835259</v>
          </cell>
        </row>
        <row r="328">
          <cell r="F328">
            <v>0.287730704474015</v>
          </cell>
        </row>
        <row r="329">
          <cell r="F329">
            <v>0.19768719846453375</v>
          </cell>
        </row>
        <row r="330">
          <cell r="F330">
            <v>0.35396440193431128</v>
          </cell>
        </row>
        <row r="331">
          <cell r="F331">
            <v>0.47627467839502691</v>
          </cell>
        </row>
        <row r="332">
          <cell r="F332">
            <v>0.26380034996781782</v>
          </cell>
        </row>
        <row r="333">
          <cell r="F333">
            <v>0.26035523798663701</v>
          </cell>
        </row>
        <row r="334">
          <cell r="F334">
            <v>0.24323801588662008</v>
          </cell>
        </row>
        <row r="335">
          <cell r="F335">
            <v>0.18406362047962777</v>
          </cell>
        </row>
        <row r="336">
          <cell r="F336">
            <v>0.59102228686576297</v>
          </cell>
        </row>
        <row r="337">
          <cell r="F337">
            <v>0.13214228670883804</v>
          </cell>
        </row>
        <row r="338">
          <cell r="F338">
            <v>0.18849954577210198</v>
          </cell>
        </row>
        <row r="339">
          <cell r="F339">
            <v>0.31782073913902925</v>
          </cell>
        </row>
        <row r="340">
          <cell r="F340">
            <v>0.71203457563158434</v>
          </cell>
        </row>
        <row r="341">
          <cell r="F341">
            <v>0.29661468842840133</v>
          </cell>
        </row>
        <row r="342">
          <cell r="F342">
            <v>0.24772281328488846</v>
          </cell>
        </row>
        <row r="343">
          <cell r="F343">
            <v>0.14931220606377199</v>
          </cell>
        </row>
        <row r="344">
          <cell r="F344">
            <v>0.25912261634437839</v>
          </cell>
        </row>
        <row r="345">
          <cell r="F345">
            <v>0.26914845920853941</v>
          </cell>
        </row>
        <row r="346">
          <cell r="F346">
            <v>0.3963471304018038</v>
          </cell>
        </row>
        <row r="347">
          <cell r="F347">
            <v>0.21003192603575591</v>
          </cell>
        </row>
        <row r="348">
          <cell r="F348">
            <v>8.9636087591585381E-2</v>
          </cell>
        </row>
        <row r="349">
          <cell r="F349">
            <v>0.12604124292438404</v>
          </cell>
        </row>
        <row r="350">
          <cell r="F350">
            <v>0.27047049217287028</v>
          </cell>
        </row>
        <row r="351">
          <cell r="F351">
            <v>0.22292303208399333</v>
          </cell>
        </row>
        <row r="352">
          <cell r="F352">
            <v>0.21649949540756935</v>
          </cell>
        </row>
        <row r="353">
          <cell r="F353">
            <v>0.17941552656011867</v>
          </cell>
        </row>
        <row r="354">
          <cell r="F354">
            <v>0.19636840745608519</v>
          </cell>
        </row>
        <row r="355">
          <cell r="F355">
            <v>0.24842495473826617</v>
          </cell>
        </row>
        <row r="356">
          <cell r="F356">
            <v>0.11522573658925102</v>
          </cell>
        </row>
        <row r="357">
          <cell r="F357">
            <v>0.22077289573159475</v>
          </cell>
        </row>
        <row r="358">
          <cell r="F358">
            <v>0.38589163893935069</v>
          </cell>
        </row>
        <row r="359">
          <cell r="F359">
            <v>0.33136572980529233</v>
          </cell>
        </row>
        <row r="360">
          <cell r="F360">
            <v>0.51166919652235787</v>
          </cell>
        </row>
        <row r="361">
          <cell r="F361">
            <v>0.4330184849641906</v>
          </cell>
        </row>
        <row r="362">
          <cell r="F362">
            <v>0.18380706398631355</v>
          </cell>
        </row>
        <row r="363">
          <cell r="F363">
            <v>0.15059817392750222</v>
          </cell>
        </row>
        <row r="364">
          <cell r="F364">
            <v>0.13148560959743508</v>
          </cell>
        </row>
        <row r="365">
          <cell r="F365">
            <v>0.1859476225492771</v>
          </cell>
        </row>
        <row r="366">
          <cell r="F366">
            <v>0.12140618747319247</v>
          </cell>
        </row>
        <row r="367">
          <cell r="F367">
            <v>0.17504804508069144</v>
          </cell>
        </row>
        <row r="368">
          <cell r="F368">
            <v>0.18059668634844384</v>
          </cell>
        </row>
        <row r="369">
          <cell r="F369">
            <v>0.17916604178913637</v>
          </cell>
        </row>
        <row r="370">
          <cell r="F370">
            <v>0.88532614403574961</v>
          </cell>
        </row>
        <row r="371">
          <cell r="F371">
            <v>0.14960616166915944</v>
          </cell>
        </row>
        <row r="372">
          <cell r="F372">
            <v>0.14363130425181128</v>
          </cell>
        </row>
        <row r="373">
          <cell r="F373">
            <v>0.21544675126940785</v>
          </cell>
        </row>
        <row r="374">
          <cell r="F374">
            <v>0.18468146664831098</v>
          </cell>
        </row>
        <row r="375">
          <cell r="F375">
            <v>0.41939827941398394</v>
          </cell>
        </row>
        <row r="376">
          <cell r="F376">
            <v>0.38817642015961934</v>
          </cell>
        </row>
        <row r="377">
          <cell r="F377">
            <v>0.19977975954076099</v>
          </cell>
        </row>
        <row r="378">
          <cell r="F378">
            <v>0.5023475547159979</v>
          </cell>
        </row>
        <row r="379">
          <cell r="F379">
            <v>0.20396849859013297</v>
          </cell>
        </row>
        <row r="380">
          <cell r="F380">
            <v>0.22263127917859499</v>
          </cell>
        </row>
        <row r="381">
          <cell r="F381">
            <v>0.15429463862307308</v>
          </cell>
        </row>
        <row r="382">
          <cell r="F382">
            <v>0.17098871725966577</v>
          </cell>
        </row>
        <row r="383">
          <cell r="F383">
            <v>0.16636618419353</v>
          </cell>
        </row>
        <row r="384">
          <cell r="F384">
            <v>0.13830181697679786</v>
          </cell>
        </row>
        <row r="385">
          <cell r="F385">
            <v>0.56127833353418444</v>
          </cell>
        </row>
        <row r="386">
          <cell r="F386">
            <v>0.29413416614728866</v>
          </cell>
        </row>
        <row r="387">
          <cell r="F387">
            <v>0.15104027974034939</v>
          </cell>
        </row>
        <row r="388">
          <cell r="F388">
            <v>0.35874675951439061</v>
          </cell>
        </row>
        <row r="389">
          <cell r="F389">
            <v>0.13606489423320217</v>
          </cell>
        </row>
        <row r="390">
          <cell r="F390">
            <v>0.16596173821580895</v>
          </cell>
        </row>
        <row r="391">
          <cell r="F391">
            <v>0.23458838580798574</v>
          </cell>
        </row>
        <row r="392">
          <cell r="F392">
            <v>0.26222840576751344</v>
          </cell>
        </row>
        <row r="393">
          <cell r="F393">
            <v>0.15701786870314119</v>
          </cell>
        </row>
        <row r="394">
          <cell r="F394">
            <v>0.12671478832773161</v>
          </cell>
        </row>
        <row r="395">
          <cell r="F395">
            <v>0.3826896930735002</v>
          </cell>
        </row>
        <row r="396">
          <cell r="F396">
            <v>0.31179754040599439</v>
          </cell>
        </row>
        <row r="397">
          <cell r="F397">
            <v>0.19123689986227388</v>
          </cell>
        </row>
        <row r="398">
          <cell r="F398">
            <v>0.30170945442958158</v>
          </cell>
        </row>
        <row r="399">
          <cell r="F399">
            <v>0.10982346258393103</v>
          </cell>
        </row>
        <row r="400">
          <cell r="F400">
            <v>0.31261250152295678</v>
          </cell>
        </row>
        <row r="401">
          <cell r="F401">
            <v>0.2774142664255817</v>
          </cell>
        </row>
        <row r="402">
          <cell r="F402">
            <v>0.41524625066617049</v>
          </cell>
        </row>
        <row r="403">
          <cell r="F403">
            <v>0.50619564007695517</v>
          </cell>
        </row>
        <row r="404">
          <cell r="F404">
            <v>0.26028794564754071</v>
          </cell>
        </row>
        <row r="405">
          <cell r="F405">
            <v>0.1971720871504376</v>
          </cell>
        </row>
        <row r="406">
          <cell r="F406">
            <v>0.21818624335434053</v>
          </cell>
        </row>
        <row r="407">
          <cell r="F407">
            <v>0.25347104457628222</v>
          </cell>
        </row>
        <row r="408">
          <cell r="F408">
            <v>0.21586318015479072</v>
          </cell>
        </row>
        <row r="409">
          <cell r="F409">
            <v>0.18154165955996293</v>
          </cell>
        </row>
        <row r="410">
          <cell r="F410">
            <v>0.14563270813225027</v>
          </cell>
        </row>
        <row r="411">
          <cell r="F411">
            <v>0.2181705628483237</v>
          </cell>
        </row>
        <row r="412">
          <cell r="F412">
            <v>0.35215864199065561</v>
          </cell>
        </row>
        <row r="413">
          <cell r="F413">
            <v>0.70402500938294255</v>
          </cell>
        </row>
        <row r="414">
          <cell r="F414">
            <v>0.30895332997642144</v>
          </cell>
        </row>
        <row r="415">
          <cell r="F415">
            <v>0.36918151941992483</v>
          </cell>
        </row>
        <row r="416">
          <cell r="F416">
            <v>0.20726044860244813</v>
          </cell>
        </row>
        <row r="417">
          <cell r="F417">
            <v>0.21206781761431001</v>
          </cell>
        </row>
        <row r="418">
          <cell r="F418">
            <v>0.18309333595024652</v>
          </cell>
        </row>
        <row r="419">
          <cell r="F419">
            <v>0.24416425093550639</v>
          </cell>
        </row>
        <row r="420">
          <cell r="F420">
            <v>0.33268931910716082</v>
          </cell>
        </row>
        <row r="421">
          <cell r="F421">
            <v>8.2992845495618001E-2</v>
          </cell>
        </row>
        <row r="422">
          <cell r="F422">
            <v>0.34921938217388726</v>
          </cell>
        </row>
        <row r="423">
          <cell r="F423">
            <v>0.15579024751973519</v>
          </cell>
        </row>
        <row r="424">
          <cell r="F424">
            <v>0.489153780736577</v>
          </cell>
        </row>
        <row r="425">
          <cell r="F425">
            <v>0.38033100717595719</v>
          </cell>
        </row>
        <row r="426">
          <cell r="F426">
            <v>0.16759278001882372</v>
          </cell>
        </row>
        <row r="427">
          <cell r="F427">
            <v>0.13384285078432065</v>
          </cell>
        </row>
        <row r="428">
          <cell r="F428">
            <v>0.23094159308828338</v>
          </cell>
        </row>
        <row r="429">
          <cell r="F429">
            <v>0.16437691604802801</v>
          </cell>
        </row>
        <row r="430">
          <cell r="F430">
            <v>0.12375789438374783</v>
          </cell>
        </row>
        <row r="431">
          <cell r="F431">
            <v>0.13851560907267454</v>
          </cell>
        </row>
        <row r="432">
          <cell r="F432">
            <v>0.16018820336662237</v>
          </cell>
        </row>
        <row r="433">
          <cell r="F433">
            <v>0.22745953334197239</v>
          </cell>
        </row>
        <row r="434">
          <cell r="F434">
            <v>0.1528778322150062</v>
          </cell>
        </row>
        <row r="435">
          <cell r="F435">
            <v>0.37258230466371112</v>
          </cell>
        </row>
        <row r="436">
          <cell r="F436">
            <v>0.14611055290082064</v>
          </cell>
        </row>
        <row r="437">
          <cell r="F437">
            <v>0.35193585584304948</v>
          </cell>
        </row>
        <row r="438">
          <cell r="F438">
            <v>0.16334413155405761</v>
          </cell>
        </row>
        <row r="439">
          <cell r="F439">
            <v>0.48771391770579459</v>
          </cell>
        </row>
        <row r="440">
          <cell r="F440">
            <v>0.12151269184020014</v>
          </cell>
        </row>
        <row r="441">
          <cell r="F441">
            <v>0.41888447861583755</v>
          </cell>
        </row>
        <row r="442">
          <cell r="F442">
            <v>0.26575344368672632</v>
          </cell>
        </row>
        <row r="443">
          <cell r="F443">
            <v>0.1466987347898023</v>
          </cell>
        </row>
        <row r="444">
          <cell r="F444">
            <v>0.13112286916847871</v>
          </cell>
        </row>
        <row r="445">
          <cell r="F445">
            <v>0.29177142204244627</v>
          </cell>
        </row>
        <row r="446">
          <cell r="F446">
            <v>0.1798136585945857</v>
          </cell>
        </row>
        <row r="447">
          <cell r="F447">
            <v>0.26394940728505883</v>
          </cell>
        </row>
        <row r="448">
          <cell r="F448">
            <v>0.10798139913311176</v>
          </cell>
        </row>
        <row r="449">
          <cell r="F449">
            <v>7.7559484149809052E-2</v>
          </cell>
        </row>
        <row r="450">
          <cell r="F450">
            <v>0.55339615965946232</v>
          </cell>
        </row>
        <row r="451">
          <cell r="F451">
            <v>0.15227355044937277</v>
          </cell>
        </row>
        <row r="452">
          <cell r="F452">
            <v>0.14820736014893621</v>
          </cell>
        </row>
        <row r="453">
          <cell r="F453">
            <v>0.25304330205707776</v>
          </cell>
        </row>
        <row r="454">
          <cell r="F454">
            <v>0.67312446141565541</v>
          </cell>
        </row>
        <row r="455">
          <cell r="F455">
            <v>0.19653093713924399</v>
          </cell>
        </row>
        <row r="456">
          <cell r="F456">
            <v>0.87191424529288442</v>
          </cell>
        </row>
        <row r="457">
          <cell r="F457">
            <v>0.25613365355472245</v>
          </cell>
        </row>
        <row r="458">
          <cell r="F458">
            <v>0.3661432810923454</v>
          </cell>
        </row>
        <row r="459">
          <cell r="F459">
            <v>0.16070474806941384</v>
          </cell>
        </row>
        <row r="460">
          <cell r="F460">
            <v>0.51259696194045412</v>
          </cell>
        </row>
        <row r="461">
          <cell r="F461">
            <v>0.49865974916901407</v>
          </cell>
        </row>
        <row r="462">
          <cell r="F462">
            <v>0.15281200643859918</v>
          </cell>
        </row>
        <row r="463">
          <cell r="F463">
            <v>0.14224594629574458</v>
          </cell>
        </row>
        <row r="464">
          <cell r="F464">
            <v>0.22634519973595402</v>
          </cell>
        </row>
        <row r="465">
          <cell r="F465">
            <v>0.11009453565444974</v>
          </cell>
        </row>
        <row r="466">
          <cell r="F466">
            <v>0.23291117910558587</v>
          </cell>
        </row>
        <row r="467">
          <cell r="F467">
            <v>0.14302342931357115</v>
          </cell>
        </row>
        <row r="468">
          <cell r="F468">
            <v>0.3657437442934327</v>
          </cell>
        </row>
        <row r="469">
          <cell r="F469">
            <v>0.5226361292579893</v>
          </cell>
        </row>
        <row r="470">
          <cell r="F470">
            <v>0.16886240592237062</v>
          </cell>
        </row>
        <row r="471">
          <cell r="F471">
            <v>0.45258823394199249</v>
          </cell>
        </row>
        <row r="472">
          <cell r="F472">
            <v>0.27492268632740685</v>
          </cell>
        </row>
        <row r="473">
          <cell r="F473">
            <v>0.22997654427831526</v>
          </cell>
        </row>
        <row r="474">
          <cell r="F474">
            <v>0.22070815921163864</v>
          </cell>
        </row>
        <row r="475">
          <cell r="F475">
            <v>0.2087908394590314</v>
          </cell>
        </row>
        <row r="476">
          <cell r="F476">
            <v>0.12336310110815493</v>
          </cell>
        </row>
        <row r="477">
          <cell r="F477">
            <v>0.29730468012113176</v>
          </cell>
        </row>
        <row r="478">
          <cell r="F478">
            <v>0.40925351989099834</v>
          </cell>
        </row>
        <row r="479">
          <cell r="F479">
            <v>0.22979258361930863</v>
          </cell>
        </row>
        <row r="480">
          <cell r="F480">
            <v>0.14454760423457227</v>
          </cell>
        </row>
        <row r="481">
          <cell r="F481">
            <v>0.65147448480146963</v>
          </cell>
        </row>
        <row r="482">
          <cell r="F482">
            <v>0.11189732868060973</v>
          </cell>
        </row>
        <row r="483">
          <cell r="F483">
            <v>0.16685614153190881</v>
          </cell>
        </row>
        <row r="484">
          <cell r="F484">
            <v>0.13141819405473434</v>
          </cell>
        </row>
        <row r="485">
          <cell r="F485">
            <v>0.24462862499657484</v>
          </cell>
        </row>
        <row r="486">
          <cell r="F486">
            <v>0.47503207864824259</v>
          </cell>
        </row>
        <row r="487">
          <cell r="F487">
            <v>0.54701247997770908</v>
          </cell>
        </row>
        <row r="488">
          <cell r="F488">
            <v>0.2584911961272533</v>
          </cell>
        </row>
        <row r="489">
          <cell r="F489">
            <v>0.35710879823527975</v>
          </cell>
        </row>
        <row r="490">
          <cell r="F490">
            <v>0.21709798833779637</v>
          </cell>
        </row>
        <row r="491">
          <cell r="F491">
            <v>0.17403068622327675</v>
          </cell>
        </row>
        <row r="492">
          <cell r="F492">
            <v>0.15563845017107841</v>
          </cell>
        </row>
        <row r="493">
          <cell r="F493">
            <v>0.51624112623533913</v>
          </cell>
        </row>
        <row r="494">
          <cell r="F494">
            <v>0.3280061526981588</v>
          </cell>
        </row>
        <row r="495">
          <cell r="F495">
            <v>0.16849156652218328</v>
          </cell>
        </row>
        <row r="496">
          <cell r="F496">
            <v>0.17086972821544319</v>
          </cell>
        </row>
        <row r="497">
          <cell r="F497">
            <v>0.38837282092364883</v>
          </cell>
        </row>
        <row r="498">
          <cell r="F498">
            <v>0.40284610748234229</v>
          </cell>
        </row>
        <row r="499">
          <cell r="F499">
            <v>0.12697350848068467</v>
          </cell>
        </row>
        <row r="500">
          <cell r="F500">
            <v>0.11547913069946271</v>
          </cell>
        </row>
        <row r="501">
          <cell r="F501">
            <v>0.1618958700915504</v>
          </cell>
        </row>
        <row r="502">
          <cell r="F502">
            <v>0.1336871684591408</v>
          </cell>
        </row>
        <row r="503">
          <cell r="F503">
            <v>0.1993508522760559</v>
          </cell>
        </row>
        <row r="504">
          <cell r="F504">
            <v>0.16555624762374474</v>
          </cell>
        </row>
        <row r="505">
          <cell r="F505">
            <v>0.16471879713433427</v>
          </cell>
        </row>
        <row r="506">
          <cell r="F506">
            <v>0.23174416206907908</v>
          </cell>
        </row>
        <row r="507">
          <cell r="F507">
            <v>0.21800543905693262</v>
          </cell>
        </row>
        <row r="508">
          <cell r="F508">
            <v>0.16056165476010284</v>
          </cell>
        </row>
        <row r="509">
          <cell r="F509">
            <v>0.27323193978450822</v>
          </cell>
        </row>
        <row r="510">
          <cell r="F510">
            <v>0.17915567930349857</v>
          </cell>
        </row>
        <row r="511">
          <cell r="F511">
            <v>0.32361857722796378</v>
          </cell>
        </row>
        <row r="512">
          <cell r="F512">
            <v>0.34608283608643342</v>
          </cell>
        </row>
        <row r="513">
          <cell r="F513">
            <v>0.44879810880429116</v>
          </cell>
        </row>
        <row r="514">
          <cell r="F514">
            <v>0.15333209552198501</v>
          </cell>
        </row>
        <row r="515">
          <cell r="F515">
            <v>0.14927201353137795</v>
          </cell>
        </row>
        <row r="516">
          <cell r="F516">
            <v>8.962072591811529E-2</v>
          </cell>
        </row>
        <row r="517">
          <cell r="F517">
            <v>0.29741003519920489</v>
          </cell>
        </row>
        <row r="518">
          <cell r="F518">
            <v>0.25621350395229125</v>
          </cell>
        </row>
        <row r="519">
          <cell r="F519">
            <v>0.17002225226274292</v>
          </cell>
        </row>
        <row r="520">
          <cell r="F520">
            <v>0.58366457081875667</v>
          </cell>
        </row>
        <row r="521">
          <cell r="F521">
            <v>0.30139853308100989</v>
          </cell>
        </row>
        <row r="522">
          <cell r="F522">
            <v>0.29162926005794898</v>
          </cell>
        </row>
        <row r="523">
          <cell r="F523">
            <v>0.10936120436624429</v>
          </cell>
        </row>
        <row r="524">
          <cell r="F524">
            <v>0.22152170762033685</v>
          </cell>
        </row>
        <row r="525">
          <cell r="F525">
            <v>0.19674921586831892</v>
          </cell>
        </row>
        <row r="526">
          <cell r="F526">
            <v>0.19640035453262603</v>
          </cell>
        </row>
        <row r="527">
          <cell r="F527">
            <v>0.34220036545826127</v>
          </cell>
        </row>
        <row r="528">
          <cell r="F528">
            <v>0.11180890963831483</v>
          </cell>
        </row>
        <row r="529">
          <cell r="F529">
            <v>0.28791408726611262</v>
          </cell>
        </row>
        <row r="530">
          <cell r="F530">
            <v>0.10818386562290018</v>
          </cell>
        </row>
        <row r="531">
          <cell r="F531">
            <v>0.43625489044445598</v>
          </cell>
        </row>
        <row r="532">
          <cell r="F532">
            <v>0.13326015681099107</v>
          </cell>
        </row>
        <row r="533">
          <cell r="F533">
            <v>0.32721564154214755</v>
          </cell>
        </row>
        <row r="534">
          <cell r="F534">
            <v>7.5558314653749792E-2</v>
          </cell>
        </row>
        <row r="535">
          <cell r="F535">
            <v>0.19829070014259134</v>
          </cell>
        </row>
        <row r="536">
          <cell r="F536">
            <v>0.22814163260899767</v>
          </cell>
        </row>
        <row r="537">
          <cell r="F537">
            <v>0.32893091708522892</v>
          </cell>
        </row>
        <row r="538">
          <cell r="F538">
            <v>0.23301364446611231</v>
          </cell>
        </row>
        <row r="539">
          <cell r="F539">
            <v>0.24635461175808629</v>
          </cell>
        </row>
        <row r="540">
          <cell r="F540">
            <v>0.21725538186126619</v>
          </cell>
        </row>
        <row r="541">
          <cell r="F541">
            <v>0.31743726448583787</v>
          </cell>
        </row>
        <row r="542">
          <cell r="F542">
            <v>0.27002433106110274</v>
          </cell>
        </row>
        <row r="543">
          <cell r="F543">
            <v>0.21785451243410267</v>
          </cell>
        </row>
        <row r="544">
          <cell r="F544">
            <v>0.49056993896839812</v>
          </cell>
        </row>
        <row r="545">
          <cell r="F545">
            <v>0.29616470665276845</v>
          </cell>
        </row>
        <row r="546">
          <cell r="F546">
            <v>0.11447716455308364</v>
          </cell>
        </row>
        <row r="547">
          <cell r="F547">
            <v>0.19980302287305851</v>
          </cell>
        </row>
        <row r="548">
          <cell r="F548">
            <v>1.0492145431252495</v>
          </cell>
        </row>
        <row r="549">
          <cell r="F549">
            <v>0.23148972091531705</v>
          </cell>
        </row>
        <row r="550">
          <cell r="F550">
            <v>0.18195668788300767</v>
          </cell>
        </row>
        <row r="551">
          <cell r="F551">
            <v>0.6624915355058083</v>
          </cell>
        </row>
        <row r="552">
          <cell r="F552">
            <v>0.11753688708946981</v>
          </cell>
        </row>
        <row r="553">
          <cell r="F553">
            <v>0.44568216666761851</v>
          </cell>
        </row>
        <row r="554">
          <cell r="F554">
            <v>0.19853542111883565</v>
          </cell>
        </row>
        <row r="555">
          <cell r="F555">
            <v>0.27259320113810348</v>
          </cell>
        </row>
        <row r="556">
          <cell r="F556">
            <v>0.26376312831993576</v>
          </cell>
        </row>
        <row r="557">
          <cell r="F557">
            <v>0.33535508989196772</v>
          </cell>
        </row>
        <row r="558">
          <cell r="F558">
            <v>0.25538552563202921</v>
          </cell>
        </row>
        <row r="559">
          <cell r="F559">
            <v>8.1383447738316711E-2</v>
          </cell>
        </row>
        <row r="560">
          <cell r="F560">
            <v>0.21625765988512227</v>
          </cell>
        </row>
        <row r="561">
          <cell r="F561">
            <v>0.31288441460739586</v>
          </cell>
        </row>
        <row r="562">
          <cell r="F562">
            <v>0.3561107093984161</v>
          </cell>
        </row>
        <row r="563">
          <cell r="F563">
            <v>0.36909002700698834</v>
          </cell>
        </row>
        <row r="564">
          <cell r="F564">
            <v>0.16235063097328387</v>
          </cell>
        </row>
        <row r="565">
          <cell r="F565">
            <v>0.18965306730679427</v>
          </cell>
        </row>
        <row r="566">
          <cell r="F566">
            <v>0.44148969236243785</v>
          </cell>
        </row>
        <row r="567">
          <cell r="F567">
            <v>0.1972835130433887</v>
          </cell>
        </row>
        <row r="568">
          <cell r="F568">
            <v>7.8050647208767837E-2</v>
          </cell>
        </row>
        <row r="569">
          <cell r="F569">
            <v>0.13954855392859927</v>
          </cell>
        </row>
        <row r="570">
          <cell r="F570">
            <v>0.23880263454334463</v>
          </cell>
        </row>
        <row r="571">
          <cell r="F571">
            <v>0.1938356682135326</v>
          </cell>
        </row>
        <row r="572">
          <cell r="F572">
            <v>0.32969847299446375</v>
          </cell>
        </row>
        <row r="573">
          <cell r="F573">
            <v>0.16413207515502337</v>
          </cell>
        </row>
        <row r="574">
          <cell r="F574">
            <v>0.23650741059363167</v>
          </cell>
        </row>
        <row r="575">
          <cell r="F575">
            <v>0.2271782916377153</v>
          </cell>
        </row>
        <row r="576">
          <cell r="F576">
            <v>0.511855025880674</v>
          </cell>
        </row>
        <row r="577">
          <cell r="F577">
            <v>0.22434768220859261</v>
          </cell>
        </row>
        <row r="578">
          <cell r="F578">
            <v>0.16108846948103436</v>
          </cell>
        </row>
        <row r="579">
          <cell r="F579">
            <v>0.58254874225877573</v>
          </cell>
        </row>
        <row r="580">
          <cell r="F580">
            <v>0.49170511486177276</v>
          </cell>
        </row>
        <row r="581">
          <cell r="F581">
            <v>9.1577377529129922E-2</v>
          </cell>
        </row>
        <row r="582">
          <cell r="F582">
            <v>0.34953211250135197</v>
          </cell>
        </row>
        <row r="583">
          <cell r="F583">
            <v>0.19155536776724516</v>
          </cell>
        </row>
        <row r="584">
          <cell r="F584">
            <v>9.4693556329279407E-2</v>
          </cell>
        </row>
        <row r="585">
          <cell r="F585">
            <v>0.76820032433915986</v>
          </cell>
        </row>
        <row r="586">
          <cell r="F586">
            <v>0.26890897504205685</v>
          </cell>
        </row>
        <row r="587">
          <cell r="F587">
            <v>0.4071985894291073</v>
          </cell>
        </row>
        <row r="588">
          <cell r="F588">
            <v>0.16405432019638297</v>
          </cell>
        </row>
        <row r="589">
          <cell r="F589">
            <v>0.15623047440480958</v>
          </cell>
        </row>
        <row r="590">
          <cell r="F590">
            <v>0.15573337199332746</v>
          </cell>
        </row>
        <row r="591">
          <cell r="F591">
            <v>0.15618130372411132</v>
          </cell>
        </row>
        <row r="592">
          <cell r="F592">
            <v>0.12269141708116707</v>
          </cell>
        </row>
        <row r="593">
          <cell r="F593">
            <v>0.13970628401155319</v>
          </cell>
        </row>
        <row r="594">
          <cell r="F594">
            <v>0.15327138440671656</v>
          </cell>
        </row>
        <row r="595">
          <cell r="F595">
            <v>0.56568798230583706</v>
          </cell>
        </row>
        <row r="596">
          <cell r="F596">
            <v>0.30182843758010391</v>
          </cell>
        </row>
        <row r="597">
          <cell r="F597">
            <v>0.25915252710541298</v>
          </cell>
        </row>
        <row r="598">
          <cell r="F598">
            <v>0.32393639852775519</v>
          </cell>
        </row>
        <row r="599">
          <cell r="F599">
            <v>0.16252676238956321</v>
          </cell>
        </row>
        <row r="600">
          <cell r="F600">
            <v>0.23375472092286118</v>
          </cell>
        </row>
        <row r="601">
          <cell r="F601">
            <v>0.18727987518215428</v>
          </cell>
        </row>
        <row r="602">
          <cell r="F602">
            <v>0.8251721973284365</v>
          </cell>
        </row>
        <row r="603">
          <cell r="F603">
            <v>0.23934022021547216</v>
          </cell>
        </row>
        <row r="604">
          <cell r="F604">
            <v>0.13867382780949336</v>
          </cell>
        </row>
        <row r="605">
          <cell r="F605">
            <v>0.15279802776933823</v>
          </cell>
        </row>
        <row r="606">
          <cell r="F606">
            <v>0.15796645033414614</v>
          </cell>
        </row>
        <row r="607">
          <cell r="F607">
            <v>0.44934499869480754</v>
          </cell>
        </row>
        <row r="608">
          <cell r="F608">
            <v>0.11109947134648195</v>
          </cell>
        </row>
        <row r="609">
          <cell r="F609">
            <v>0.11615999704867494</v>
          </cell>
        </row>
        <row r="610">
          <cell r="F610">
            <v>0.23491568067639074</v>
          </cell>
        </row>
        <row r="611">
          <cell r="F611">
            <v>9.5426485421858734E-2</v>
          </cell>
        </row>
        <row r="612">
          <cell r="F612">
            <v>0.26570075735154075</v>
          </cell>
        </row>
        <row r="613">
          <cell r="F613">
            <v>0.19196274136394179</v>
          </cell>
        </row>
        <row r="614">
          <cell r="F614">
            <v>0.17911059904185794</v>
          </cell>
        </row>
        <row r="615">
          <cell r="F615">
            <v>0.26114635905243638</v>
          </cell>
        </row>
        <row r="616">
          <cell r="F616">
            <v>0.362392182548393</v>
          </cell>
        </row>
        <row r="617">
          <cell r="F617">
            <v>0.15197000908620273</v>
          </cell>
        </row>
        <row r="618">
          <cell r="F618">
            <v>0.12076147013898238</v>
          </cell>
        </row>
        <row r="619">
          <cell r="F619">
            <v>0.2491962540535233</v>
          </cell>
        </row>
        <row r="620">
          <cell r="F620">
            <v>0.29854952438501658</v>
          </cell>
        </row>
        <row r="621">
          <cell r="F621">
            <v>0.20071111712135536</v>
          </cell>
        </row>
        <row r="622">
          <cell r="F622">
            <v>0.29505930126609337</v>
          </cell>
        </row>
        <row r="623">
          <cell r="F623">
            <v>0.16277332857377383</v>
          </cell>
        </row>
        <row r="624">
          <cell r="F624">
            <v>0.26379237481520812</v>
          </cell>
        </row>
        <row r="625">
          <cell r="F625">
            <v>0.15734555900211142</v>
          </cell>
        </row>
        <row r="626">
          <cell r="F626">
            <v>0.31726894408754247</v>
          </cell>
        </row>
        <row r="627">
          <cell r="F627">
            <v>0.27363854492860312</v>
          </cell>
        </row>
        <row r="628">
          <cell r="F628">
            <v>0.11170148145624059</v>
          </cell>
        </row>
        <row r="629">
          <cell r="F629">
            <v>0.18596753010129585</v>
          </cell>
        </row>
        <row r="630">
          <cell r="F630">
            <v>0.35066568607581955</v>
          </cell>
        </row>
        <row r="631">
          <cell r="F631">
            <v>0.16617222609319321</v>
          </cell>
        </row>
        <row r="632">
          <cell r="F632">
            <v>0.15347640903591819</v>
          </cell>
        </row>
        <row r="633">
          <cell r="F633">
            <v>0.16531312550209326</v>
          </cell>
        </row>
        <row r="634">
          <cell r="F634">
            <v>0.10539291036464141</v>
          </cell>
        </row>
        <row r="635">
          <cell r="F635">
            <v>0.20497323496646294</v>
          </cell>
        </row>
        <row r="636">
          <cell r="F636">
            <v>0.15137118759084861</v>
          </cell>
        </row>
        <row r="637">
          <cell r="F637">
            <v>0.37501593471939715</v>
          </cell>
        </row>
        <row r="638">
          <cell r="F638">
            <v>0.21947772936507298</v>
          </cell>
        </row>
        <row r="639">
          <cell r="F639">
            <v>0.62190390194231959</v>
          </cell>
        </row>
        <row r="640">
          <cell r="F640">
            <v>0.43040648945172949</v>
          </cell>
        </row>
        <row r="641">
          <cell r="F641">
            <v>0.81620438218409763</v>
          </cell>
        </row>
        <row r="642">
          <cell r="F642">
            <v>0.17098247490574847</v>
          </cell>
        </row>
        <row r="643">
          <cell r="F643">
            <v>0.17034960586733983</v>
          </cell>
        </row>
        <row r="644">
          <cell r="F644">
            <v>0.13891714331662061</v>
          </cell>
        </row>
        <row r="645">
          <cell r="F645">
            <v>0.17100963211835013</v>
          </cell>
        </row>
        <row r="646">
          <cell r="F646">
            <v>0.16776319184230934</v>
          </cell>
        </row>
        <row r="647">
          <cell r="F647">
            <v>0.46753241076437474</v>
          </cell>
        </row>
        <row r="648">
          <cell r="F648">
            <v>0.23245282631786476</v>
          </cell>
        </row>
        <row r="649">
          <cell r="F649">
            <v>0.23018304036550916</v>
          </cell>
        </row>
        <row r="650">
          <cell r="F650">
            <v>0.11544888265175277</v>
          </cell>
        </row>
        <row r="651">
          <cell r="F651">
            <v>0.26246070110277087</v>
          </cell>
        </row>
        <row r="652">
          <cell r="F652">
            <v>0.25561780998268863</v>
          </cell>
        </row>
        <row r="653">
          <cell r="F653">
            <v>0.13860568278457172</v>
          </cell>
        </row>
        <row r="654">
          <cell r="F654">
            <v>0.29435327973544423</v>
          </cell>
        </row>
        <row r="655">
          <cell r="F655">
            <v>0.22609100140775629</v>
          </cell>
        </row>
        <row r="656">
          <cell r="F656">
            <v>0.40018702326205641</v>
          </cell>
        </row>
        <row r="657">
          <cell r="F657">
            <v>8.052319348324774E-2</v>
          </cell>
        </row>
        <row r="658">
          <cell r="F658">
            <v>0.22944974715579089</v>
          </cell>
        </row>
        <row r="659">
          <cell r="F659">
            <v>0.47758844608981976</v>
          </cell>
        </row>
        <row r="660">
          <cell r="F660">
            <v>0.30033909529010916</v>
          </cell>
        </row>
        <row r="661">
          <cell r="F661">
            <v>0.23462307503497964</v>
          </cell>
        </row>
        <row r="662">
          <cell r="F662">
            <v>0.2038381991528011</v>
          </cell>
        </row>
        <row r="663">
          <cell r="F663">
            <v>0.38083380673690437</v>
          </cell>
        </row>
        <row r="664">
          <cell r="F664">
            <v>0.23964298978145746</v>
          </cell>
        </row>
        <row r="665">
          <cell r="F665">
            <v>0.223269632752785</v>
          </cell>
        </row>
        <row r="666">
          <cell r="F666">
            <v>0.21285177263273328</v>
          </cell>
        </row>
        <row r="667">
          <cell r="F667">
            <v>1.4008014504891799</v>
          </cell>
        </row>
        <row r="668">
          <cell r="F668">
            <v>0.21856194696617656</v>
          </cell>
        </row>
        <row r="669">
          <cell r="F669">
            <v>0.3277700580408181</v>
          </cell>
        </row>
        <row r="670">
          <cell r="F670">
            <v>0.28629736220063173</v>
          </cell>
        </row>
        <row r="671">
          <cell r="F671">
            <v>0.27645851947805489</v>
          </cell>
        </row>
        <row r="672">
          <cell r="F672">
            <v>0.28096814756465771</v>
          </cell>
        </row>
        <row r="673">
          <cell r="F673">
            <v>0.21784513813276798</v>
          </cell>
        </row>
        <row r="674">
          <cell r="F674">
            <v>0.23994943536173297</v>
          </cell>
        </row>
        <row r="675">
          <cell r="F675">
            <v>0.24411830151153849</v>
          </cell>
        </row>
        <row r="676">
          <cell r="F676">
            <v>0.19803057813895553</v>
          </cell>
        </row>
        <row r="677">
          <cell r="F677">
            <v>0.34471884748862947</v>
          </cell>
        </row>
        <row r="678">
          <cell r="F678">
            <v>0.2026939883207646</v>
          </cell>
        </row>
        <row r="679">
          <cell r="F679">
            <v>0.35273468403003927</v>
          </cell>
        </row>
        <row r="680">
          <cell r="F680">
            <v>0.18641296587665201</v>
          </cell>
        </row>
        <row r="681">
          <cell r="F681">
            <v>0.11788672894361286</v>
          </cell>
        </row>
        <row r="682">
          <cell r="F682">
            <v>0.20227244980364203</v>
          </cell>
        </row>
        <row r="683">
          <cell r="F683">
            <v>0.4735418690330096</v>
          </cell>
        </row>
        <row r="684">
          <cell r="F684">
            <v>0.12189013596658088</v>
          </cell>
        </row>
        <row r="685">
          <cell r="F685">
            <v>0.12969326914686818</v>
          </cell>
        </row>
        <row r="686">
          <cell r="F686">
            <v>0.15971583192526326</v>
          </cell>
        </row>
        <row r="687">
          <cell r="F687">
            <v>0.3998544502693267</v>
          </cell>
        </row>
        <row r="688">
          <cell r="F688">
            <v>0.11912667216397438</v>
          </cell>
        </row>
        <row r="689">
          <cell r="F689">
            <v>0.20168747262550421</v>
          </cell>
        </row>
        <row r="690">
          <cell r="F690">
            <v>0.19889578158356996</v>
          </cell>
        </row>
        <row r="691">
          <cell r="F691">
            <v>0.15452178868915628</v>
          </cell>
        </row>
        <row r="692">
          <cell r="F692">
            <v>0.15259093489855294</v>
          </cell>
        </row>
        <row r="693">
          <cell r="F693">
            <v>0.12758849912352788</v>
          </cell>
        </row>
        <row r="694">
          <cell r="F694">
            <v>0.21233343212005715</v>
          </cell>
        </row>
        <row r="695">
          <cell r="F695">
            <v>0.12428353547568682</v>
          </cell>
        </row>
        <row r="696">
          <cell r="F696">
            <v>0.32172679311071334</v>
          </cell>
        </row>
        <row r="697">
          <cell r="F697">
            <v>0.331793544180708</v>
          </cell>
        </row>
        <row r="698">
          <cell r="F698">
            <v>0.11630257182306931</v>
          </cell>
        </row>
        <row r="699">
          <cell r="F699">
            <v>0.15606345773205749</v>
          </cell>
        </row>
        <row r="700">
          <cell r="F700">
            <v>0.24529858472939145</v>
          </cell>
        </row>
        <row r="701">
          <cell r="F701">
            <v>0.15658494369514001</v>
          </cell>
        </row>
        <row r="702">
          <cell r="F702">
            <v>0.35459255028776371</v>
          </cell>
        </row>
        <row r="703">
          <cell r="F703">
            <v>0.29486899089284879</v>
          </cell>
        </row>
        <row r="704">
          <cell r="F704">
            <v>0.61096990589839872</v>
          </cell>
        </row>
        <row r="705">
          <cell r="F705">
            <v>0.17792801236296815</v>
          </cell>
        </row>
        <row r="706">
          <cell r="F706">
            <v>0.36178673025661245</v>
          </cell>
        </row>
        <row r="707">
          <cell r="F707">
            <v>0.11815348805960824</v>
          </cell>
        </row>
        <row r="708">
          <cell r="F708">
            <v>0.10238661812513826</v>
          </cell>
        </row>
        <row r="709">
          <cell r="F709">
            <v>0.23328636396316357</v>
          </cell>
        </row>
        <row r="710">
          <cell r="F710">
            <v>0.55039956716668748</v>
          </cell>
        </row>
        <row r="711">
          <cell r="F711">
            <v>0.1750271042521403</v>
          </cell>
        </row>
        <row r="712">
          <cell r="F712">
            <v>0.23230474334709691</v>
          </cell>
        </row>
        <row r="713">
          <cell r="F713">
            <v>0.12607084979347735</v>
          </cell>
        </row>
        <row r="714">
          <cell r="F714">
            <v>0.27632233879020901</v>
          </cell>
        </row>
        <row r="715">
          <cell r="F715">
            <v>0.19071921476963055</v>
          </cell>
        </row>
        <row r="716">
          <cell r="F716">
            <v>0.25741679421868335</v>
          </cell>
        </row>
        <row r="717">
          <cell r="F717">
            <v>0.42833374332311491</v>
          </cell>
        </row>
        <row r="718">
          <cell r="F718">
            <v>0.2820696833980052</v>
          </cell>
        </row>
        <row r="719">
          <cell r="F719">
            <v>0.4356630659565629</v>
          </cell>
        </row>
        <row r="720">
          <cell r="F720">
            <v>0.2339262846975968</v>
          </cell>
        </row>
        <row r="721">
          <cell r="F721">
            <v>0.16375576378753939</v>
          </cell>
        </row>
        <row r="722">
          <cell r="F722">
            <v>0.11679682366605644</v>
          </cell>
        </row>
        <row r="723">
          <cell r="F723">
            <v>0.16127526836146525</v>
          </cell>
        </row>
        <row r="724">
          <cell r="F724">
            <v>0.26734101433998586</v>
          </cell>
        </row>
        <row r="725">
          <cell r="F725">
            <v>0.12156921983935688</v>
          </cell>
        </row>
        <row r="726">
          <cell r="F726">
            <v>0.18807937013909909</v>
          </cell>
        </row>
        <row r="727">
          <cell r="F727">
            <v>0.49857431330401625</v>
          </cell>
        </row>
        <row r="728">
          <cell r="F728">
            <v>0.18392559465474692</v>
          </cell>
        </row>
        <row r="729">
          <cell r="F729">
            <v>0.17210605953136426</v>
          </cell>
        </row>
        <row r="730">
          <cell r="F730">
            <v>0.21235866423225835</v>
          </cell>
        </row>
        <row r="731">
          <cell r="F731">
            <v>0.41422622228221367</v>
          </cell>
        </row>
        <row r="732">
          <cell r="F732">
            <v>0.18177274000362847</v>
          </cell>
        </row>
        <row r="733">
          <cell r="F733">
            <v>0.14566440186249399</v>
          </cell>
        </row>
        <row r="734">
          <cell r="F734">
            <v>0.16923367702927672</v>
          </cell>
        </row>
        <row r="735">
          <cell r="F735">
            <v>0.38378972157366076</v>
          </cell>
        </row>
        <row r="736">
          <cell r="F736">
            <v>0.2031416045602695</v>
          </cell>
        </row>
        <row r="737">
          <cell r="F737">
            <v>0.11102026174404103</v>
          </cell>
        </row>
        <row r="738">
          <cell r="F738">
            <v>0.31666293639522458</v>
          </cell>
        </row>
        <row r="739">
          <cell r="F739">
            <v>0.39976198226631449</v>
          </cell>
        </row>
        <row r="740">
          <cell r="F740">
            <v>0.18251812485327151</v>
          </cell>
        </row>
        <row r="741">
          <cell r="F741">
            <v>0.27886872645810135</v>
          </cell>
        </row>
        <row r="742">
          <cell r="F742">
            <v>0.28036576448142941</v>
          </cell>
        </row>
        <row r="743">
          <cell r="F743">
            <v>0.1292213835246539</v>
          </cell>
        </row>
        <row r="744">
          <cell r="F744">
            <v>9.4498104338609085E-2</v>
          </cell>
        </row>
        <row r="745">
          <cell r="F745">
            <v>0.19986344019350749</v>
          </cell>
        </row>
        <row r="746">
          <cell r="F746">
            <v>0.38173274997168433</v>
          </cell>
        </row>
        <row r="747">
          <cell r="F747">
            <v>0.1716272550130698</v>
          </cell>
        </row>
        <row r="748">
          <cell r="F748">
            <v>0.61088173938097745</v>
          </cell>
        </row>
        <row r="749">
          <cell r="F749">
            <v>0.15910718782909855</v>
          </cell>
        </row>
        <row r="750">
          <cell r="F750">
            <v>0.21120052683573196</v>
          </cell>
        </row>
        <row r="751">
          <cell r="F751">
            <v>0.10226219247909488</v>
          </cell>
        </row>
        <row r="752">
          <cell r="F752">
            <v>0.32132938871691991</v>
          </cell>
        </row>
        <row r="753">
          <cell r="F753">
            <v>0.27510471192778069</v>
          </cell>
        </row>
        <row r="754">
          <cell r="F754">
            <v>0.15778948450424224</v>
          </cell>
        </row>
        <row r="755">
          <cell r="F755">
            <v>0.19994551597751276</v>
          </cell>
        </row>
        <row r="756">
          <cell r="F756">
            <v>1.0650340870299975</v>
          </cell>
        </row>
        <row r="757">
          <cell r="F757">
            <v>0.18054736357715459</v>
          </cell>
        </row>
        <row r="758">
          <cell r="F758">
            <v>0.44143266404066217</v>
          </cell>
        </row>
        <row r="759">
          <cell r="F759">
            <v>0.40304234921503701</v>
          </cell>
        </row>
        <row r="760">
          <cell r="F760">
            <v>0.17633876766450174</v>
          </cell>
        </row>
        <row r="761">
          <cell r="F761">
            <v>0.18248548036112205</v>
          </cell>
        </row>
        <row r="762">
          <cell r="F762">
            <v>0.28678899074308462</v>
          </cell>
        </row>
        <row r="763">
          <cell r="F763">
            <v>0.57854153849643231</v>
          </cell>
        </row>
        <row r="764">
          <cell r="F764">
            <v>0.12936291200505637</v>
          </cell>
        </row>
        <row r="765">
          <cell r="F765">
            <v>0.33416801660084122</v>
          </cell>
        </row>
        <row r="766">
          <cell r="F766">
            <v>0.28060482843059098</v>
          </cell>
        </row>
        <row r="767">
          <cell r="F767">
            <v>0.29350720744181041</v>
          </cell>
        </row>
        <row r="768">
          <cell r="F768">
            <v>0.20850558523892052</v>
          </cell>
        </row>
        <row r="769">
          <cell r="F769">
            <v>0.18132248290293188</v>
          </cell>
        </row>
        <row r="770">
          <cell r="F770">
            <v>0.23880676602483322</v>
          </cell>
        </row>
        <row r="771">
          <cell r="F771">
            <v>0.23028147721731318</v>
          </cell>
        </row>
        <row r="772">
          <cell r="F772">
            <v>0.39253705054408156</v>
          </cell>
        </row>
        <row r="773">
          <cell r="F773">
            <v>0.24428634595131768</v>
          </cell>
        </row>
        <row r="774">
          <cell r="F774">
            <v>0.56968900253958377</v>
          </cell>
        </row>
        <row r="775">
          <cell r="F775">
            <v>0.32229898627895798</v>
          </cell>
        </row>
        <row r="776">
          <cell r="F776">
            <v>0.34102687410665306</v>
          </cell>
        </row>
        <row r="777">
          <cell r="F777">
            <v>0.21792900782842925</v>
          </cell>
        </row>
        <row r="778">
          <cell r="F778">
            <v>0.37758149044065042</v>
          </cell>
        </row>
        <row r="779">
          <cell r="F779">
            <v>0.46297064316395997</v>
          </cell>
        </row>
        <row r="780">
          <cell r="F780">
            <v>0.16704597906235436</v>
          </cell>
        </row>
        <row r="781">
          <cell r="F781">
            <v>0.28660413960843362</v>
          </cell>
        </row>
        <row r="782">
          <cell r="F782">
            <v>0.195038231305906</v>
          </cell>
        </row>
        <row r="783">
          <cell r="F783">
            <v>9.8864197590657774E-2</v>
          </cell>
        </row>
        <row r="784">
          <cell r="F784">
            <v>0.17528194838391931</v>
          </cell>
        </row>
        <row r="785">
          <cell r="F785">
            <v>9.7387127448447464E-2</v>
          </cell>
        </row>
        <row r="786">
          <cell r="F786">
            <v>0.32962866222039566</v>
          </cell>
        </row>
        <row r="787">
          <cell r="F787">
            <v>0.20655301590508307</v>
          </cell>
        </row>
        <row r="788">
          <cell r="F788">
            <v>0.26853948131552668</v>
          </cell>
        </row>
        <row r="789">
          <cell r="F789">
            <v>0.78958528208475731</v>
          </cell>
        </row>
        <row r="790">
          <cell r="F790">
            <v>0.16882453356051788</v>
          </cell>
        </row>
        <row r="791">
          <cell r="F791">
            <v>0.24223620685957251</v>
          </cell>
        </row>
        <row r="792">
          <cell r="F792">
            <v>0.25259558052127973</v>
          </cell>
        </row>
        <row r="793">
          <cell r="F793">
            <v>0.27629993461792868</v>
          </cell>
        </row>
        <row r="794">
          <cell r="F794">
            <v>0.82145622825361508</v>
          </cell>
        </row>
        <row r="795">
          <cell r="F795">
            <v>0.11827825685211754</v>
          </cell>
        </row>
        <row r="796">
          <cell r="F796">
            <v>0.88163025393146766</v>
          </cell>
        </row>
        <row r="797">
          <cell r="F797">
            <v>0.59355251707656353</v>
          </cell>
        </row>
        <row r="798">
          <cell r="F798">
            <v>0.14832547327717788</v>
          </cell>
        </row>
        <row r="799">
          <cell r="F799">
            <v>0.25482188746355428</v>
          </cell>
        </row>
        <row r="800">
          <cell r="F800">
            <v>0.13800147292718976</v>
          </cell>
        </row>
        <row r="801">
          <cell r="F801">
            <v>0.19986419711109701</v>
          </cell>
        </row>
        <row r="802">
          <cell r="F802">
            <v>0.17096591338514228</v>
          </cell>
        </row>
        <row r="803">
          <cell r="F803">
            <v>0.28461627726866173</v>
          </cell>
        </row>
        <row r="804">
          <cell r="F804">
            <v>0.10313234737060405</v>
          </cell>
        </row>
        <row r="805">
          <cell r="F805">
            <v>0.18602338715014377</v>
          </cell>
        </row>
        <row r="806">
          <cell r="F806">
            <v>0.16132844896426643</v>
          </cell>
        </row>
        <row r="807">
          <cell r="F807">
            <v>0.13873142334866775</v>
          </cell>
        </row>
        <row r="808">
          <cell r="F808">
            <v>0.14035373964581319</v>
          </cell>
        </row>
        <row r="809">
          <cell r="F809">
            <v>0.42312999842920712</v>
          </cell>
        </row>
        <row r="810">
          <cell r="F810">
            <v>0.23624235171859048</v>
          </cell>
        </row>
        <row r="811">
          <cell r="F811">
            <v>0.31391550686538849</v>
          </cell>
        </row>
        <row r="812">
          <cell r="F812">
            <v>0.25392726809105798</v>
          </cell>
        </row>
        <row r="813">
          <cell r="F813">
            <v>0.34489404759571696</v>
          </cell>
        </row>
        <row r="814">
          <cell r="F814">
            <v>0.19408488783924641</v>
          </cell>
        </row>
        <row r="815">
          <cell r="F815">
            <v>0.44878023059612648</v>
          </cell>
        </row>
        <row r="816">
          <cell r="F816">
            <v>0.40727350770142512</v>
          </cell>
        </row>
        <row r="817">
          <cell r="F817">
            <v>0.14681487069841853</v>
          </cell>
        </row>
        <row r="818">
          <cell r="F818">
            <v>9.6959452490978842E-2</v>
          </cell>
        </row>
        <row r="819">
          <cell r="F819">
            <v>0.25054329215934157</v>
          </cell>
        </row>
        <row r="820">
          <cell r="F820">
            <v>0.12358100960243158</v>
          </cell>
        </row>
        <row r="821">
          <cell r="F821">
            <v>0.22016105467838545</v>
          </cell>
        </row>
        <row r="822">
          <cell r="F822">
            <v>0.26016452236187126</v>
          </cell>
        </row>
        <row r="823">
          <cell r="F823">
            <v>0.20829859819707319</v>
          </cell>
        </row>
        <row r="824">
          <cell r="F824">
            <v>0.17218678227932624</v>
          </cell>
        </row>
        <row r="825">
          <cell r="F825">
            <v>0.19506544501735942</v>
          </cell>
        </row>
        <row r="826">
          <cell r="F826">
            <v>0.30932866412425375</v>
          </cell>
        </row>
        <row r="827">
          <cell r="F827">
            <v>0.84888296758007487</v>
          </cell>
        </row>
        <row r="828">
          <cell r="F828">
            <v>0.12387158584505258</v>
          </cell>
        </row>
        <row r="829">
          <cell r="F829">
            <v>0.23341569770531426</v>
          </cell>
        </row>
        <row r="830">
          <cell r="F830">
            <v>0.21834326055090672</v>
          </cell>
        </row>
        <row r="831">
          <cell r="F831">
            <v>0.4670772131409639</v>
          </cell>
        </row>
        <row r="832">
          <cell r="F832">
            <v>0.33493553940716858</v>
          </cell>
        </row>
        <row r="833">
          <cell r="F833">
            <v>0.16351714591009273</v>
          </cell>
        </row>
        <row r="834">
          <cell r="F834">
            <v>9.2885339207995313E-2</v>
          </cell>
        </row>
        <row r="835">
          <cell r="F835">
            <v>0.19181622905084833</v>
          </cell>
        </row>
        <row r="836">
          <cell r="F836">
            <v>0.12705511047022444</v>
          </cell>
        </row>
        <row r="837">
          <cell r="F837">
            <v>0.13493260447508298</v>
          </cell>
        </row>
        <row r="838">
          <cell r="F838">
            <v>0.10481649760804686</v>
          </cell>
        </row>
        <row r="839">
          <cell r="F839">
            <v>0.36873499079014904</v>
          </cell>
        </row>
        <row r="840">
          <cell r="F840">
            <v>0.40849287665813316</v>
          </cell>
        </row>
        <row r="841">
          <cell r="F841">
            <v>0.16496873263446438</v>
          </cell>
        </row>
        <row r="842">
          <cell r="F842">
            <v>0.12875257863423806</v>
          </cell>
        </row>
        <row r="843">
          <cell r="F843">
            <v>0.11333711587583162</v>
          </cell>
        </row>
        <row r="844">
          <cell r="F844">
            <v>0.20776129688152431</v>
          </cell>
        </row>
        <row r="845">
          <cell r="F845">
            <v>0.16816824859333171</v>
          </cell>
        </row>
        <row r="846">
          <cell r="F846">
            <v>0.47379877634815187</v>
          </cell>
        </row>
        <row r="847">
          <cell r="F847">
            <v>0.20329903415591133</v>
          </cell>
        </row>
        <row r="848">
          <cell r="F848">
            <v>0.37768801559427034</v>
          </cell>
        </row>
        <row r="849">
          <cell r="F849">
            <v>0.24696845490283334</v>
          </cell>
        </row>
        <row r="850">
          <cell r="F850">
            <v>0.25211637810438409</v>
          </cell>
        </row>
        <row r="851">
          <cell r="F851">
            <v>0.24085106629554673</v>
          </cell>
        </row>
        <row r="852">
          <cell r="F852">
            <v>0.28704443469712043</v>
          </cell>
        </row>
        <row r="853">
          <cell r="F853">
            <v>9.0792550309571202E-2</v>
          </cell>
        </row>
        <row r="854">
          <cell r="F854">
            <v>0.22552938949611878</v>
          </cell>
        </row>
        <row r="855">
          <cell r="F855">
            <v>0.15200834127547794</v>
          </cell>
        </row>
        <row r="856">
          <cell r="F856">
            <v>0.37158973008520646</v>
          </cell>
        </row>
        <row r="857">
          <cell r="F857">
            <v>0.20913916411571254</v>
          </cell>
        </row>
        <row r="858">
          <cell r="F858">
            <v>0.57930912220149</v>
          </cell>
        </row>
        <row r="859">
          <cell r="F859">
            <v>0.44991411089906685</v>
          </cell>
        </row>
        <row r="860">
          <cell r="F860">
            <v>0.64880009933289018</v>
          </cell>
        </row>
        <row r="861">
          <cell r="F861">
            <v>0.15936163585997415</v>
          </cell>
        </row>
        <row r="862">
          <cell r="F862">
            <v>0.14386574605356983</v>
          </cell>
        </row>
        <row r="863">
          <cell r="F863">
            <v>0.26943941539140509</v>
          </cell>
        </row>
        <row r="864">
          <cell r="F864">
            <v>0.2037284788132514</v>
          </cell>
        </row>
        <row r="865">
          <cell r="F865">
            <v>0.20727500008806152</v>
          </cell>
        </row>
        <row r="866">
          <cell r="F866">
            <v>0.13491023698364174</v>
          </cell>
        </row>
        <row r="867">
          <cell r="F867">
            <v>0.55825548835733618</v>
          </cell>
        </row>
        <row r="868">
          <cell r="F868">
            <v>0.19395816816205724</v>
          </cell>
        </row>
        <row r="869">
          <cell r="F869">
            <v>0.1900194476363711</v>
          </cell>
        </row>
        <row r="870">
          <cell r="F870">
            <v>0.24815761092302366</v>
          </cell>
        </row>
        <row r="871">
          <cell r="F871">
            <v>0.16996560435260089</v>
          </cell>
        </row>
        <row r="872">
          <cell r="F872">
            <v>0.2146190611512723</v>
          </cell>
        </row>
        <row r="873">
          <cell r="F873">
            <v>0.41374758185915617</v>
          </cell>
        </row>
        <row r="874">
          <cell r="F874">
            <v>0.30347496929524143</v>
          </cell>
        </row>
        <row r="875">
          <cell r="F875">
            <v>0.20602422986309676</v>
          </cell>
        </row>
        <row r="876">
          <cell r="F876">
            <v>0.14325227376975583</v>
          </cell>
        </row>
        <row r="877">
          <cell r="F877">
            <v>0.24648853317023467</v>
          </cell>
        </row>
        <row r="878">
          <cell r="F878">
            <v>0.76614506938583649</v>
          </cell>
        </row>
        <row r="879">
          <cell r="F879">
            <v>0.16760934300590088</v>
          </cell>
        </row>
        <row r="880">
          <cell r="F880">
            <v>0.32111203756307438</v>
          </cell>
        </row>
        <row r="881">
          <cell r="F881">
            <v>0.30529798551191745</v>
          </cell>
        </row>
        <row r="882">
          <cell r="F882">
            <v>0.24712492640651645</v>
          </cell>
        </row>
        <row r="883">
          <cell r="F883">
            <v>0.44319958449155045</v>
          </cell>
        </row>
        <row r="884">
          <cell r="F884">
            <v>0.41574112123642021</v>
          </cell>
        </row>
        <row r="885">
          <cell r="F885">
            <v>0.25908174302106179</v>
          </cell>
        </row>
        <row r="886">
          <cell r="F886">
            <v>0.16563970817614901</v>
          </cell>
        </row>
        <row r="887">
          <cell r="F887">
            <v>0.27249690641277136</v>
          </cell>
        </row>
        <row r="888">
          <cell r="F888">
            <v>0.17590566083347026</v>
          </cell>
        </row>
        <row r="889">
          <cell r="F889">
            <v>0.47563511560085253</v>
          </cell>
        </row>
        <row r="890">
          <cell r="F890">
            <v>0.24287711277508464</v>
          </cell>
        </row>
        <row r="891">
          <cell r="F891">
            <v>0.35082705776942924</v>
          </cell>
        </row>
        <row r="892">
          <cell r="F892">
            <v>0.22217760125317684</v>
          </cell>
        </row>
        <row r="893">
          <cell r="F893">
            <v>0.22745429940866552</v>
          </cell>
        </row>
        <row r="894">
          <cell r="F894">
            <v>0.16651010042823244</v>
          </cell>
        </row>
        <row r="895">
          <cell r="F895">
            <v>0.24636647275489093</v>
          </cell>
        </row>
        <row r="896">
          <cell r="F896">
            <v>0.12090594595528406</v>
          </cell>
        </row>
        <row r="897">
          <cell r="F897">
            <v>0.15963657176586249</v>
          </cell>
        </row>
        <row r="898">
          <cell r="F898">
            <v>0.22059205921710889</v>
          </cell>
        </row>
        <row r="899">
          <cell r="F899">
            <v>0.15262847252759576</v>
          </cell>
        </row>
        <row r="900">
          <cell r="F900">
            <v>0.11994545186699039</v>
          </cell>
        </row>
        <row r="901">
          <cell r="F901">
            <v>0.29068477254248498</v>
          </cell>
        </row>
        <row r="902">
          <cell r="F902">
            <v>0.51568703597169951</v>
          </cell>
        </row>
        <row r="903">
          <cell r="F903">
            <v>0.37284139908658759</v>
          </cell>
        </row>
        <row r="904">
          <cell r="F904">
            <v>0.24446304424808579</v>
          </cell>
        </row>
        <row r="905">
          <cell r="F905">
            <v>0.1924245619167792</v>
          </cell>
        </row>
        <row r="906">
          <cell r="F906">
            <v>0.17396393879190314</v>
          </cell>
        </row>
        <row r="907">
          <cell r="F907">
            <v>0.15340900244649833</v>
          </cell>
        </row>
        <row r="908">
          <cell r="F908">
            <v>0.32633848063292348</v>
          </cell>
        </row>
        <row r="909">
          <cell r="F909">
            <v>0.19585698398115181</v>
          </cell>
        </row>
        <row r="910">
          <cell r="F910">
            <v>8.3983662096963299E-2</v>
          </cell>
        </row>
        <row r="911">
          <cell r="F911">
            <v>0.15914933883144869</v>
          </cell>
        </row>
        <row r="912">
          <cell r="F912">
            <v>0.34809693970194505</v>
          </cell>
        </row>
        <row r="913">
          <cell r="F913">
            <v>0.24288690873922208</v>
          </cell>
        </row>
        <row r="914">
          <cell r="F914">
            <v>0.17478287415062518</v>
          </cell>
        </row>
        <row r="915">
          <cell r="F915">
            <v>0.19897415514087261</v>
          </cell>
        </row>
        <row r="916">
          <cell r="F916">
            <v>0.3031465323244798</v>
          </cell>
        </row>
        <row r="917">
          <cell r="F917">
            <v>0.22383123101356242</v>
          </cell>
        </row>
        <row r="918">
          <cell r="F918">
            <v>0.218565148737913</v>
          </cell>
        </row>
        <row r="919">
          <cell r="F919">
            <v>0.19354741616304616</v>
          </cell>
        </row>
        <row r="920">
          <cell r="F920">
            <v>0.24896098293620114</v>
          </cell>
        </row>
        <row r="921">
          <cell r="F921">
            <v>0.2453025276365664</v>
          </cell>
        </row>
        <row r="922">
          <cell r="F922">
            <v>0.33830214266267172</v>
          </cell>
        </row>
        <row r="923">
          <cell r="F923">
            <v>0.26954851978802702</v>
          </cell>
        </row>
        <row r="924">
          <cell r="F924">
            <v>9.1286977357620938E-2</v>
          </cell>
        </row>
        <row r="925">
          <cell r="F925">
            <v>0.16795408445804969</v>
          </cell>
        </row>
        <row r="926">
          <cell r="F926">
            <v>0.3332979188982122</v>
          </cell>
        </row>
        <row r="927">
          <cell r="F927">
            <v>0.20972696104037322</v>
          </cell>
        </row>
        <row r="928">
          <cell r="F928">
            <v>0.13392148623125316</v>
          </cell>
        </row>
        <row r="929">
          <cell r="F929">
            <v>0.1819328608875565</v>
          </cell>
        </row>
        <row r="930">
          <cell r="F930">
            <v>0.19856494088001239</v>
          </cell>
        </row>
        <row r="931">
          <cell r="F931">
            <v>9.5782283090277226E-2</v>
          </cell>
        </row>
        <row r="932">
          <cell r="F932">
            <v>0.46262455474195713</v>
          </cell>
        </row>
        <row r="933">
          <cell r="F933">
            <v>0.39888155360813232</v>
          </cell>
        </row>
        <row r="934">
          <cell r="F934">
            <v>0.13845922239123701</v>
          </cell>
        </row>
        <row r="935">
          <cell r="F935">
            <v>0.16400496605740214</v>
          </cell>
        </row>
        <row r="936">
          <cell r="F936">
            <v>0.41521311945164768</v>
          </cell>
        </row>
        <row r="937">
          <cell r="F937">
            <v>0.36458702769488505</v>
          </cell>
        </row>
        <row r="938">
          <cell r="F938">
            <v>0.25755090242415907</v>
          </cell>
        </row>
        <row r="939">
          <cell r="F939">
            <v>0.15379435463221783</v>
          </cell>
        </row>
        <row r="940">
          <cell r="F940">
            <v>0.14456645598391737</v>
          </cell>
        </row>
        <row r="941">
          <cell r="F941">
            <v>0.16247568767713247</v>
          </cell>
        </row>
        <row r="942">
          <cell r="F942">
            <v>8.0122151010589504E-2</v>
          </cell>
        </row>
        <row r="943">
          <cell r="F943">
            <v>0.14187646063965259</v>
          </cell>
        </row>
        <row r="944">
          <cell r="F944">
            <v>0.30016998372667802</v>
          </cell>
        </row>
        <row r="945">
          <cell r="F945">
            <v>0.13470488373339937</v>
          </cell>
        </row>
        <row r="946">
          <cell r="F946">
            <v>0.34795878451941803</v>
          </cell>
        </row>
        <row r="947">
          <cell r="F947">
            <v>0.24672094168875289</v>
          </cell>
        </row>
        <row r="948">
          <cell r="F948">
            <v>0.35829948586939864</v>
          </cell>
        </row>
        <row r="949">
          <cell r="F949">
            <v>0.68270119382333094</v>
          </cell>
        </row>
        <row r="950">
          <cell r="F950">
            <v>0.16767747846384068</v>
          </cell>
        </row>
        <row r="951">
          <cell r="F951">
            <v>0.24695526102790763</v>
          </cell>
        </row>
        <row r="952">
          <cell r="F952">
            <v>0.1952138121526574</v>
          </cell>
        </row>
        <row r="953">
          <cell r="F953">
            <v>0.30703318469051399</v>
          </cell>
        </row>
        <row r="954">
          <cell r="F954">
            <v>0.14226049790787212</v>
          </cell>
        </row>
        <row r="955">
          <cell r="F955">
            <v>0.10727696577816025</v>
          </cell>
        </row>
        <row r="956">
          <cell r="F956">
            <v>0.13668154990646303</v>
          </cell>
        </row>
        <row r="957">
          <cell r="F957">
            <v>0.26570849444370553</v>
          </cell>
        </row>
        <row r="958">
          <cell r="F958">
            <v>0.12146894069821523</v>
          </cell>
        </row>
        <row r="959">
          <cell r="F959">
            <v>0.30206651593185607</v>
          </cell>
        </row>
        <row r="960">
          <cell r="F960">
            <v>0.34367430639298141</v>
          </cell>
        </row>
        <row r="961">
          <cell r="F961">
            <v>0.38808377551747042</v>
          </cell>
        </row>
        <row r="962">
          <cell r="F962">
            <v>0.29040577633897063</v>
          </cell>
        </row>
        <row r="963">
          <cell r="F963">
            <v>0.13368693200765919</v>
          </cell>
        </row>
        <row r="964">
          <cell r="F964">
            <v>0.41135721293971933</v>
          </cell>
        </row>
        <row r="965">
          <cell r="F965">
            <v>0.2596592608063823</v>
          </cell>
        </row>
        <row r="966">
          <cell r="F966">
            <v>0.29291531275903754</v>
          </cell>
        </row>
        <row r="967">
          <cell r="F967">
            <v>0.11646446699697739</v>
          </cell>
        </row>
        <row r="968">
          <cell r="F968">
            <v>0.34234271636764019</v>
          </cell>
        </row>
        <row r="969">
          <cell r="F969">
            <v>8.804274993049814E-2</v>
          </cell>
        </row>
        <row r="970">
          <cell r="F970">
            <v>0.19166774827595753</v>
          </cell>
        </row>
        <row r="971">
          <cell r="F971">
            <v>0.40185726970710473</v>
          </cell>
        </row>
        <row r="972">
          <cell r="F972">
            <v>0.58648533848779461</v>
          </cell>
        </row>
        <row r="973">
          <cell r="F973">
            <v>0.16279177594300523</v>
          </cell>
        </row>
        <row r="974">
          <cell r="F974">
            <v>0.10402631555002617</v>
          </cell>
        </row>
        <row r="975">
          <cell r="F975">
            <v>0.15628179229054773</v>
          </cell>
        </row>
        <row r="976">
          <cell r="F976">
            <v>0.1634464701478229</v>
          </cell>
        </row>
        <row r="977">
          <cell r="F977">
            <v>0.2941278727445491</v>
          </cell>
        </row>
        <row r="978">
          <cell r="F978">
            <v>0.28460272422599442</v>
          </cell>
        </row>
        <row r="979">
          <cell r="F979">
            <v>0.4154027278860532</v>
          </cell>
        </row>
        <row r="980">
          <cell r="F980">
            <v>0.12033847819876695</v>
          </cell>
        </row>
        <row r="981">
          <cell r="F981">
            <v>0.26508588996327359</v>
          </cell>
        </row>
        <row r="982">
          <cell r="F982">
            <v>0.4206700664943589</v>
          </cell>
        </row>
        <row r="983">
          <cell r="F983">
            <v>0.27481007577738603</v>
          </cell>
        </row>
        <row r="984">
          <cell r="F984">
            <v>0.21719887327944962</v>
          </cell>
        </row>
        <row r="985">
          <cell r="F985">
            <v>0.20396011385960247</v>
          </cell>
        </row>
        <row r="986">
          <cell r="F986">
            <v>0.19520994241753942</v>
          </cell>
        </row>
        <row r="987">
          <cell r="F987">
            <v>0.13710797988318757</v>
          </cell>
        </row>
        <row r="988">
          <cell r="F988">
            <v>0.26018940529794515</v>
          </cell>
        </row>
        <row r="989">
          <cell r="F989">
            <v>0.12338028046882299</v>
          </cell>
        </row>
        <row r="990">
          <cell r="F990">
            <v>0.13443330358495301</v>
          </cell>
        </row>
        <row r="991">
          <cell r="F991">
            <v>0.46603732485393395</v>
          </cell>
        </row>
        <row r="992">
          <cell r="F992">
            <v>0.1595468986276132</v>
          </cell>
        </row>
        <row r="993">
          <cell r="F993">
            <v>0.17187305923235036</v>
          </cell>
        </row>
        <row r="994">
          <cell r="F994">
            <v>0.1887170699041191</v>
          </cell>
        </row>
        <row r="995">
          <cell r="F995">
            <v>0.19802982503905911</v>
          </cell>
        </row>
        <row r="996">
          <cell r="F996">
            <v>0.31820398912937903</v>
          </cell>
        </row>
        <row r="997">
          <cell r="F997">
            <v>0.14120863258123184</v>
          </cell>
        </row>
        <row r="998">
          <cell r="F998">
            <v>0.14996635708856859</v>
          </cell>
        </row>
        <row r="999">
          <cell r="F999">
            <v>0.14345234655143632</v>
          </cell>
        </row>
        <row r="1000">
          <cell r="F1000">
            <v>0.40994914830752932</v>
          </cell>
        </row>
        <row r="1001">
          <cell r="F1001">
            <v>0.14726063684713381</v>
          </cell>
        </row>
        <row r="1002">
          <cell r="F1002">
            <v>0.23858361506270936</v>
          </cell>
        </row>
        <row r="1003">
          <cell r="F1003">
            <v>0.23232225849254728</v>
          </cell>
        </row>
        <row r="1004">
          <cell r="F1004">
            <v>0.37748459838755255</v>
          </cell>
        </row>
        <row r="1005">
          <cell r="F1005">
            <v>0.24470025287016503</v>
          </cell>
        </row>
        <row r="1006">
          <cell r="F1006">
            <v>0.18509830431579147</v>
          </cell>
        </row>
        <row r="1007">
          <cell r="F1007">
            <v>0.25620026325084228</v>
          </cell>
        </row>
        <row r="1008">
          <cell r="F1008">
            <v>0.42724563370725738</v>
          </cell>
        </row>
        <row r="1009">
          <cell r="F1009">
            <v>0.16240095654643869</v>
          </cell>
        </row>
        <row r="1010">
          <cell r="F1010">
            <v>0.3401433628541754</v>
          </cell>
        </row>
        <row r="1011">
          <cell r="F1011">
            <v>0.42863849892907885</v>
          </cell>
        </row>
        <row r="1012">
          <cell r="F1012">
            <v>0.1287975435276833</v>
          </cell>
        </row>
        <row r="1013">
          <cell r="F1013">
            <v>0.18461163649726037</v>
          </cell>
        </row>
        <row r="1014">
          <cell r="F1014">
            <v>0.16174520388807428</v>
          </cell>
        </row>
        <row r="1015">
          <cell r="F1015">
            <v>0.16633706701169043</v>
          </cell>
        </row>
        <row r="1016">
          <cell r="F1016">
            <v>0.42198446603679002</v>
          </cell>
        </row>
        <row r="1017">
          <cell r="F1017">
            <v>0.21770705580624697</v>
          </cell>
        </row>
        <row r="1018">
          <cell r="F1018">
            <v>0.3588366229363944</v>
          </cell>
        </row>
        <row r="1019">
          <cell r="F1019">
            <v>0.74847783355448594</v>
          </cell>
        </row>
        <row r="1020">
          <cell r="F1020">
            <v>0.32446773885739172</v>
          </cell>
        </row>
        <row r="1021">
          <cell r="F1021">
            <v>0.24004123715286846</v>
          </cell>
        </row>
        <row r="1022">
          <cell r="F1022">
            <v>0.20413449562670263</v>
          </cell>
        </row>
        <row r="1023">
          <cell r="F1023">
            <v>0.27339895682886917</v>
          </cell>
        </row>
        <row r="1024">
          <cell r="F1024">
            <v>0.27853708686422668</v>
          </cell>
        </row>
        <row r="1025">
          <cell r="F1025">
            <v>8.8536141217786676E-2</v>
          </cell>
        </row>
        <row r="1026">
          <cell r="F1026">
            <v>0.20819310520320419</v>
          </cell>
        </row>
        <row r="1027">
          <cell r="F1027">
            <v>0.42002671111835738</v>
          </cell>
        </row>
        <row r="1028">
          <cell r="F1028">
            <v>0.22364547921532799</v>
          </cell>
        </row>
        <row r="1029">
          <cell r="F1029">
            <v>0.17368985443847423</v>
          </cell>
        </row>
        <row r="1030">
          <cell r="F1030">
            <v>0.216577298646947</v>
          </cell>
        </row>
        <row r="1031">
          <cell r="F1031">
            <v>0.12813347986269569</v>
          </cell>
        </row>
        <row r="1032">
          <cell r="F1032">
            <v>0.12890355161465022</v>
          </cell>
        </row>
        <row r="1033">
          <cell r="F1033">
            <v>0.32032049385564748</v>
          </cell>
        </row>
        <row r="1034">
          <cell r="F1034">
            <v>0.17113643492404546</v>
          </cell>
        </row>
        <row r="1035">
          <cell r="F1035">
            <v>0.69877182010404804</v>
          </cell>
        </row>
        <row r="1036">
          <cell r="F1036">
            <v>0.1622381328977206</v>
          </cell>
        </row>
        <row r="1037">
          <cell r="F1037">
            <v>0.12716838124476901</v>
          </cell>
        </row>
        <row r="1038">
          <cell r="F1038">
            <v>0.26784408028401702</v>
          </cell>
        </row>
        <row r="1039">
          <cell r="F1039">
            <v>0.1796650584382346</v>
          </cell>
        </row>
        <row r="1040">
          <cell r="F1040">
            <v>0.27671970116634687</v>
          </cell>
        </row>
        <row r="1041">
          <cell r="F1041">
            <v>0.75042135740567995</v>
          </cell>
        </row>
        <row r="1042">
          <cell r="F1042">
            <v>0.45981845408886285</v>
          </cell>
        </row>
        <row r="1043">
          <cell r="F1043">
            <v>0.23805134289698832</v>
          </cell>
        </row>
        <row r="1044">
          <cell r="F1044">
            <v>0.27811345942285748</v>
          </cell>
        </row>
        <row r="1045">
          <cell r="F1045">
            <v>0.3735869282073796</v>
          </cell>
        </row>
        <row r="1046">
          <cell r="F1046">
            <v>0.14356544644207814</v>
          </cell>
        </row>
        <row r="1047">
          <cell r="F1047">
            <v>1.1581620552543304</v>
          </cell>
        </row>
        <row r="1048">
          <cell r="F1048">
            <v>0.27372009677790143</v>
          </cell>
        </row>
        <row r="1049">
          <cell r="F1049">
            <v>0.14063153725480024</v>
          </cell>
        </row>
        <row r="1050">
          <cell r="F1050">
            <v>0.13247544036735423</v>
          </cell>
        </row>
        <row r="1051">
          <cell r="F1051">
            <v>9.1816416617735458E-2</v>
          </cell>
        </row>
        <row r="1052">
          <cell r="F1052">
            <v>0.52393627275693777</v>
          </cell>
        </row>
        <row r="1053">
          <cell r="F1053">
            <v>0.14415380944036729</v>
          </cell>
        </row>
        <row r="1054">
          <cell r="F1054">
            <v>0.22334318215624274</v>
          </cell>
        </row>
        <row r="1055">
          <cell r="F1055">
            <v>9.1393220247321674E-2</v>
          </cell>
        </row>
        <row r="1056">
          <cell r="F1056">
            <v>0.3658859121037818</v>
          </cell>
        </row>
        <row r="1057">
          <cell r="F1057">
            <v>0.17368500122438157</v>
          </cell>
        </row>
        <row r="1058">
          <cell r="F1058">
            <v>0.40112536280107952</v>
          </cell>
        </row>
        <row r="1059">
          <cell r="F1059">
            <v>0.53354187398169239</v>
          </cell>
        </row>
        <row r="1060">
          <cell r="F1060">
            <v>0.22056847145138403</v>
          </cell>
        </row>
        <row r="1061">
          <cell r="F1061">
            <v>0.24032074939505066</v>
          </cell>
        </row>
        <row r="1062">
          <cell r="F1062">
            <v>0.16681873669046754</v>
          </cell>
        </row>
        <row r="1063">
          <cell r="F1063">
            <v>0.17482275822004206</v>
          </cell>
        </row>
        <row r="1064">
          <cell r="F1064">
            <v>0.12085627061363632</v>
          </cell>
        </row>
        <row r="1065">
          <cell r="F1065">
            <v>0.21595113109602815</v>
          </cell>
        </row>
        <row r="1066">
          <cell r="F1066">
            <v>0.50116065017822098</v>
          </cell>
        </row>
        <row r="1067">
          <cell r="F1067">
            <v>0.25098828461167355</v>
          </cell>
        </row>
        <row r="1068">
          <cell r="F1068">
            <v>0.20903099325147342</v>
          </cell>
        </row>
        <row r="1069">
          <cell r="F1069">
            <v>0.23190462452732211</v>
          </cell>
        </row>
        <row r="1070">
          <cell r="F1070">
            <v>0.33120421793345189</v>
          </cell>
        </row>
        <row r="1071">
          <cell r="F1071">
            <v>0.21594155112144181</v>
          </cell>
        </row>
        <row r="1072">
          <cell r="F1072">
            <v>0.26330109275437386</v>
          </cell>
        </row>
        <row r="1073">
          <cell r="F1073">
            <v>0.24013535261090577</v>
          </cell>
        </row>
        <row r="1074">
          <cell r="F1074">
            <v>0.18602772051492786</v>
          </cell>
        </row>
        <row r="1075">
          <cell r="F1075">
            <v>0.24675142215244433</v>
          </cell>
        </row>
        <row r="1076">
          <cell r="F1076">
            <v>0.10350515020371044</v>
          </cell>
        </row>
        <row r="1077">
          <cell r="F1077">
            <v>0.21218823247518959</v>
          </cell>
        </row>
        <row r="1078">
          <cell r="F1078">
            <v>0.14612908414215695</v>
          </cell>
        </row>
        <row r="1079">
          <cell r="F1079">
            <v>0.11335579223138473</v>
          </cell>
        </row>
        <row r="1080">
          <cell r="F1080">
            <v>0.17525874187033336</v>
          </cell>
        </row>
        <row r="1081">
          <cell r="F1081">
            <v>0.22706991016936051</v>
          </cell>
        </row>
        <row r="1082">
          <cell r="F1082">
            <v>0.39165456831330825</v>
          </cell>
        </row>
        <row r="1083">
          <cell r="F1083">
            <v>0.19504685433076055</v>
          </cell>
        </row>
        <row r="1084">
          <cell r="F1084">
            <v>0.19319245074232386</v>
          </cell>
        </row>
        <row r="1085">
          <cell r="F1085">
            <v>0.21348105879800255</v>
          </cell>
        </row>
        <row r="1086">
          <cell r="F1086">
            <v>0.12932354130720403</v>
          </cell>
        </row>
        <row r="1087">
          <cell r="F1087">
            <v>0.10955681859579453</v>
          </cell>
        </row>
        <row r="1088">
          <cell r="F1088">
            <v>0.27261204358279889</v>
          </cell>
        </row>
        <row r="1089">
          <cell r="F1089">
            <v>0.12813041672767578</v>
          </cell>
        </row>
        <row r="1090">
          <cell r="F1090">
            <v>0.17386137818936212</v>
          </cell>
        </row>
        <row r="1091">
          <cell r="F1091">
            <v>0.23462669827345309</v>
          </cell>
        </row>
        <row r="1092">
          <cell r="F1092">
            <v>0.26659083965393487</v>
          </cell>
        </row>
        <row r="1093">
          <cell r="F1093">
            <v>0.27469152175839023</v>
          </cell>
        </row>
        <row r="1094">
          <cell r="F1094">
            <v>0.22685492648017969</v>
          </cell>
        </row>
        <row r="1095">
          <cell r="F1095">
            <v>0.16660835350398534</v>
          </cell>
        </row>
        <row r="1096">
          <cell r="F1096">
            <v>0.33321574564162681</v>
          </cell>
        </row>
        <row r="1097">
          <cell r="F1097">
            <v>0.22030097327114725</v>
          </cell>
        </row>
        <row r="1098">
          <cell r="F1098">
            <v>0.30540409800855239</v>
          </cell>
        </row>
        <row r="1099">
          <cell r="F1099">
            <v>0.22895413388349584</v>
          </cell>
        </row>
        <row r="1100">
          <cell r="F1100">
            <v>0.15945237525376749</v>
          </cell>
        </row>
        <row r="1101">
          <cell r="F1101">
            <v>0.18436060841912649</v>
          </cell>
        </row>
        <row r="1102">
          <cell r="F1102">
            <v>0.26182595407358261</v>
          </cell>
        </row>
        <row r="1103">
          <cell r="F1103">
            <v>0.28706440377769504</v>
          </cell>
        </row>
        <row r="1104">
          <cell r="F1104">
            <v>0.30083118357425942</v>
          </cell>
        </row>
        <row r="1105">
          <cell r="F1105">
            <v>0.26195418990052965</v>
          </cell>
        </row>
        <row r="1106">
          <cell r="F1106">
            <v>0.20424139607969438</v>
          </cell>
        </row>
        <row r="1107">
          <cell r="F1107">
            <v>0.16938628665033043</v>
          </cell>
        </row>
        <row r="1108">
          <cell r="F1108">
            <v>0.25880064810259612</v>
          </cell>
        </row>
        <row r="1109">
          <cell r="F1109">
            <v>0.18318928460274339</v>
          </cell>
        </row>
        <row r="1110">
          <cell r="F1110">
            <v>0.47084843896053047</v>
          </cell>
        </row>
        <row r="1111">
          <cell r="F1111">
            <v>0.13384629079354959</v>
          </cell>
        </row>
        <row r="1112">
          <cell r="F1112">
            <v>0.40619675147684575</v>
          </cell>
        </row>
        <row r="1113">
          <cell r="F1113">
            <v>0.29877284980993363</v>
          </cell>
        </row>
        <row r="1114">
          <cell r="F1114">
            <v>0.31411715747475405</v>
          </cell>
        </row>
        <row r="1115">
          <cell r="F1115">
            <v>0.14614099256746882</v>
          </cell>
        </row>
        <row r="1116">
          <cell r="F1116">
            <v>0.15382488290240395</v>
          </cell>
        </row>
        <row r="1117">
          <cell r="F1117">
            <v>0.22915898426340442</v>
          </cell>
        </row>
        <row r="1118">
          <cell r="F1118">
            <v>0.244012796065845</v>
          </cell>
        </row>
        <row r="1119">
          <cell r="F1119">
            <v>0.22725312271813994</v>
          </cell>
        </row>
        <row r="1120">
          <cell r="F1120">
            <v>0.28679470501867677</v>
          </cell>
        </row>
        <row r="1121">
          <cell r="F1121">
            <v>0.35283921320539852</v>
          </cell>
        </row>
        <row r="1122">
          <cell r="F1122">
            <v>0.30820048299998554</v>
          </cell>
        </row>
        <row r="1123">
          <cell r="F1123">
            <v>0.19914447487691891</v>
          </cell>
        </row>
        <row r="1124">
          <cell r="F1124">
            <v>0.11014352285236878</v>
          </cell>
        </row>
        <row r="1125">
          <cell r="F1125">
            <v>0.28063675508228381</v>
          </cell>
        </row>
        <row r="1126">
          <cell r="F1126">
            <v>0.21874579496792348</v>
          </cell>
        </row>
        <row r="1127">
          <cell r="F1127">
            <v>0.43514362423292835</v>
          </cell>
        </row>
        <row r="1128">
          <cell r="F1128">
            <v>0.18080894481336401</v>
          </cell>
        </row>
        <row r="1129">
          <cell r="F1129">
            <v>0.23360002576990496</v>
          </cell>
        </row>
        <row r="1130">
          <cell r="F1130">
            <v>0.20499879730597881</v>
          </cell>
        </row>
        <row r="1131">
          <cell r="F1131">
            <v>0.20633603461287139</v>
          </cell>
        </row>
        <row r="1132">
          <cell r="F1132">
            <v>0.12423007351780142</v>
          </cell>
        </row>
        <row r="1133">
          <cell r="F1133">
            <v>0.29129492382656852</v>
          </cell>
        </row>
        <row r="1134">
          <cell r="F1134">
            <v>0.21115368169307636</v>
          </cell>
        </row>
        <row r="1135">
          <cell r="F1135">
            <v>0.31115454085181943</v>
          </cell>
        </row>
        <row r="1136">
          <cell r="F1136">
            <v>0.58265943618839777</v>
          </cell>
        </row>
        <row r="1137">
          <cell r="F1137">
            <v>0.30823573806588805</v>
          </cell>
        </row>
        <row r="1138">
          <cell r="F1138">
            <v>0.18001627052433217</v>
          </cell>
        </row>
        <row r="1139">
          <cell r="F1139">
            <v>0.27376229449362427</v>
          </cell>
        </row>
        <row r="1140">
          <cell r="F1140">
            <v>0.21280023341140022</v>
          </cell>
        </row>
        <row r="1141">
          <cell r="F1141">
            <v>7.8526657218653678E-2</v>
          </cell>
        </row>
        <row r="1142">
          <cell r="F1142">
            <v>0.18797424170786325</v>
          </cell>
        </row>
        <row r="1143">
          <cell r="F1143">
            <v>0.11353987000730424</v>
          </cell>
        </row>
        <row r="1144">
          <cell r="F1144">
            <v>0.12749178522404686</v>
          </cell>
        </row>
        <row r="1145">
          <cell r="F1145">
            <v>0.15144473803912986</v>
          </cell>
        </row>
        <row r="1146">
          <cell r="F1146">
            <v>0.23868422358048505</v>
          </cell>
        </row>
        <row r="1147">
          <cell r="F1147">
            <v>0.27942723958730808</v>
          </cell>
        </row>
        <row r="1148">
          <cell r="F1148">
            <v>0.23564581016647101</v>
          </cell>
        </row>
        <row r="1149">
          <cell r="F1149">
            <v>0.20818597114841017</v>
          </cell>
        </row>
        <row r="1150">
          <cell r="F1150">
            <v>0.26410105602075823</v>
          </cell>
        </row>
        <row r="1151">
          <cell r="F1151">
            <v>0.21392029854070618</v>
          </cell>
        </row>
        <row r="1152">
          <cell r="F1152">
            <v>0.30100268930943802</v>
          </cell>
        </row>
        <row r="1153">
          <cell r="F1153">
            <v>0.11929091923293129</v>
          </cell>
        </row>
        <row r="1154">
          <cell r="F1154">
            <v>0.53565828295709617</v>
          </cell>
        </row>
        <row r="1155">
          <cell r="F1155">
            <v>0.28916742798696576</v>
          </cell>
        </row>
        <row r="1156">
          <cell r="F1156">
            <v>0.15018522894212874</v>
          </cell>
        </row>
        <row r="1157">
          <cell r="F1157">
            <v>0.67280685930960271</v>
          </cell>
        </row>
        <row r="1158">
          <cell r="F1158">
            <v>0.41903808894129757</v>
          </cell>
        </row>
        <row r="1159">
          <cell r="F1159">
            <v>0.58180146166279245</v>
          </cell>
        </row>
        <row r="1160">
          <cell r="F1160">
            <v>0.12198916983558857</v>
          </cell>
        </row>
        <row r="1161">
          <cell r="F1161">
            <v>0.10074545651915849</v>
          </cell>
        </row>
        <row r="1162">
          <cell r="F1162">
            <v>0.28245301273190748</v>
          </cell>
        </row>
        <row r="1163">
          <cell r="F1163">
            <v>0.13016034824224912</v>
          </cell>
        </row>
        <row r="1164">
          <cell r="F1164">
            <v>0.16223463470562896</v>
          </cell>
        </row>
        <row r="1165">
          <cell r="F1165">
            <v>0.24513899162994146</v>
          </cell>
        </row>
        <row r="1166">
          <cell r="F1166">
            <v>0.43651067110184533</v>
          </cell>
        </row>
        <row r="1167">
          <cell r="F1167">
            <v>0.13516789303545818</v>
          </cell>
        </row>
        <row r="1168">
          <cell r="F1168">
            <v>8.5031480217088451E-2</v>
          </cell>
        </row>
        <row r="1169">
          <cell r="F1169">
            <v>0.19210827053491436</v>
          </cell>
        </row>
        <row r="1170">
          <cell r="F1170">
            <v>0.15505754299795529</v>
          </cell>
        </row>
        <row r="1171">
          <cell r="F1171">
            <v>0.30895535456047152</v>
          </cell>
        </row>
        <row r="1172">
          <cell r="F1172">
            <v>0.28374580893534246</v>
          </cell>
        </row>
        <row r="1173">
          <cell r="F1173">
            <v>0.24847853318142471</v>
          </cell>
        </row>
        <row r="1174">
          <cell r="F1174">
            <v>0.2991503001696188</v>
          </cell>
        </row>
        <row r="1175">
          <cell r="F1175">
            <v>0.18448865446932747</v>
          </cell>
        </row>
        <row r="1176">
          <cell r="F1176">
            <v>0.38815049468522439</v>
          </cell>
        </row>
        <row r="1177">
          <cell r="F1177">
            <v>0.27003931356105076</v>
          </cell>
        </row>
        <row r="1178">
          <cell r="F1178">
            <v>0.2717346318738974</v>
          </cell>
        </row>
        <row r="1179">
          <cell r="F1179">
            <v>0.17465801319337387</v>
          </cell>
        </row>
        <row r="1180">
          <cell r="F1180">
            <v>0.21637587475342676</v>
          </cell>
        </row>
        <row r="1181">
          <cell r="F1181">
            <v>0.23832633279229501</v>
          </cell>
        </row>
        <row r="1182">
          <cell r="F1182">
            <v>0.32352371696476823</v>
          </cell>
        </row>
        <row r="1183">
          <cell r="F1183">
            <v>0.41894022319214802</v>
          </cell>
        </row>
        <row r="1184">
          <cell r="F1184">
            <v>0.11520171514420544</v>
          </cell>
        </row>
        <row r="1185">
          <cell r="F1185">
            <v>0.16440565484418385</v>
          </cell>
        </row>
        <row r="1186">
          <cell r="F1186">
            <v>0.2729485241850807</v>
          </cell>
        </row>
        <row r="1187">
          <cell r="F1187">
            <v>0.2167664446061511</v>
          </cell>
        </row>
        <row r="1188">
          <cell r="F1188">
            <v>0.65861543391158883</v>
          </cell>
        </row>
        <row r="1189">
          <cell r="F1189">
            <v>0.39298713903718197</v>
          </cell>
        </row>
        <row r="1190">
          <cell r="F1190">
            <v>0.20653774367451183</v>
          </cell>
        </row>
        <row r="1191">
          <cell r="F1191">
            <v>0.3663055030261691</v>
          </cell>
        </row>
        <row r="1192">
          <cell r="F1192">
            <v>0.22889308188909502</v>
          </cell>
        </row>
        <row r="1193">
          <cell r="F1193">
            <v>0.18269307088013176</v>
          </cell>
        </row>
        <row r="1194">
          <cell r="F1194">
            <v>0.37977304395189915</v>
          </cell>
        </row>
        <row r="1195">
          <cell r="F1195">
            <v>0.28674485818474382</v>
          </cell>
        </row>
        <row r="1196">
          <cell r="F1196">
            <v>0.3623526644331721</v>
          </cell>
        </row>
        <row r="1197">
          <cell r="F1197">
            <v>0.34603757098553928</v>
          </cell>
        </row>
        <row r="1198">
          <cell r="F1198">
            <v>0.37624310181114651</v>
          </cell>
        </row>
        <row r="1199">
          <cell r="F1199">
            <v>0.18348615483589928</v>
          </cell>
        </row>
        <row r="1200">
          <cell r="F1200">
            <v>0.14482074211519677</v>
          </cell>
        </row>
        <row r="1201">
          <cell r="F1201">
            <v>0.4177018038106089</v>
          </cell>
        </row>
        <row r="1202">
          <cell r="F1202">
            <v>0.25513538408210096</v>
          </cell>
        </row>
        <row r="1203">
          <cell r="F1203">
            <v>0.13206462289177853</v>
          </cell>
        </row>
        <row r="1204">
          <cell r="F1204">
            <v>0.99003386922910763</v>
          </cell>
        </row>
        <row r="1205">
          <cell r="F1205">
            <v>0.11425433024537197</v>
          </cell>
        </row>
        <row r="1206">
          <cell r="F1206">
            <v>0.34670583931504295</v>
          </cell>
        </row>
        <row r="1207">
          <cell r="F1207">
            <v>0.23092401636448487</v>
          </cell>
        </row>
        <row r="1208">
          <cell r="F1208">
            <v>0.10415213704277705</v>
          </cell>
        </row>
        <row r="1209">
          <cell r="F1209">
            <v>0.39826488734420085</v>
          </cell>
        </row>
        <row r="1210">
          <cell r="F1210">
            <v>0.28720277820388335</v>
          </cell>
        </row>
        <row r="1211">
          <cell r="F1211">
            <v>0.85602905271919361</v>
          </cell>
        </row>
        <row r="1212">
          <cell r="F1212">
            <v>0.18980048833499732</v>
          </cell>
        </row>
        <row r="1213">
          <cell r="F1213">
            <v>0.42466484244522701</v>
          </cell>
        </row>
        <row r="1214">
          <cell r="F1214">
            <v>0.11032988066010552</v>
          </cell>
        </row>
        <row r="1215">
          <cell r="F1215">
            <v>0.15773339316174662</v>
          </cell>
        </row>
        <row r="1216">
          <cell r="F1216">
            <v>0.29207592842687363</v>
          </cell>
        </row>
        <row r="1217">
          <cell r="F1217">
            <v>0.1166762200146559</v>
          </cell>
        </row>
        <row r="1218">
          <cell r="F1218">
            <v>0.15481884239289123</v>
          </cell>
        </row>
        <row r="1219">
          <cell r="F1219">
            <v>0.13969050580632017</v>
          </cell>
        </row>
        <row r="1220">
          <cell r="F1220">
            <v>0.21551483576905775</v>
          </cell>
        </row>
        <row r="1221">
          <cell r="F1221">
            <v>0.83438682567147038</v>
          </cell>
        </row>
        <row r="1222">
          <cell r="F1222">
            <v>0.11892032492793045</v>
          </cell>
        </row>
        <row r="1223">
          <cell r="F1223">
            <v>0.37365113901250874</v>
          </cell>
        </row>
        <row r="1224">
          <cell r="F1224">
            <v>0.18002215447126871</v>
          </cell>
        </row>
        <row r="1225">
          <cell r="F1225">
            <v>0.26474086808046121</v>
          </cell>
        </row>
        <row r="1226">
          <cell r="F1226">
            <v>8.4566810360896749E-2</v>
          </cell>
        </row>
        <row r="1227">
          <cell r="F1227">
            <v>0.21764208940679783</v>
          </cell>
        </row>
        <row r="1228">
          <cell r="F1228">
            <v>0.20597799247884907</v>
          </cell>
        </row>
        <row r="1229">
          <cell r="F1229">
            <v>0.15439553431419464</v>
          </cell>
        </row>
        <row r="1230">
          <cell r="F1230">
            <v>0.21023870721917035</v>
          </cell>
        </row>
        <row r="1231">
          <cell r="F1231">
            <v>0.3298595132915329</v>
          </cell>
        </row>
        <row r="1232">
          <cell r="F1232">
            <v>0.15067932867873565</v>
          </cell>
        </row>
        <row r="1233">
          <cell r="F1233">
            <v>0.23175105848029573</v>
          </cell>
        </row>
        <row r="1234">
          <cell r="F1234">
            <v>0.18040053388381588</v>
          </cell>
        </row>
        <row r="1235">
          <cell r="F1235">
            <v>0.41766099143233237</v>
          </cell>
        </row>
        <row r="1236">
          <cell r="F1236">
            <v>0.16772195017246111</v>
          </cell>
        </row>
        <row r="1237">
          <cell r="F1237">
            <v>0.20303090857809769</v>
          </cell>
        </row>
        <row r="1238">
          <cell r="F1238">
            <v>0.24952298412700136</v>
          </cell>
        </row>
        <row r="1239">
          <cell r="F1239">
            <v>0.67515608538160543</v>
          </cell>
        </row>
        <row r="1240">
          <cell r="F1240">
            <v>0.1341134162843762</v>
          </cell>
        </row>
        <row r="1241">
          <cell r="F1241">
            <v>0.13258638447874979</v>
          </cell>
        </row>
        <row r="1242">
          <cell r="F1242">
            <v>0.3646262032319747</v>
          </cell>
        </row>
        <row r="1243">
          <cell r="F1243">
            <v>0.10485385234091577</v>
          </cell>
        </row>
        <row r="1244">
          <cell r="F1244">
            <v>0.1860253502316904</v>
          </cell>
        </row>
        <row r="1245">
          <cell r="F1245">
            <v>0.33513730499873928</v>
          </cell>
        </row>
        <row r="1246">
          <cell r="F1246">
            <v>0.46966182799814027</v>
          </cell>
        </row>
        <row r="1247">
          <cell r="F1247">
            <v>0.10623841038571065</v>
          </cell>
        </row>
        <row r="1248">
          <cell r="F1248">
            <v>0.14721660343696827</v>
          </cell>
        </row>
        <row r="1249">
          <cell r="F1249">
            <v>0.25036603764323984</v>
          </cell>
        </row>
        <row r="1250">
          <cell r="F1250">
            <v>0.10242005365487095</v>
          </cell>
        </row>
        <row r="1251">
          <cell r="F1251">
            <v>0.20699949375471366</v>
          </cell>
        </row>
        <row r="1252">
          <cell r="F1252">
            <v>0.65237360660108012</v>
          </cell>
        </row>
        <row r="1253">
          <cell r="F1253">
            <v>0.21130340478131418</v>
          </cell>
        </row>
        <row r="1254">
          <cell r="F1254">
            <v>0.25849012732581272</v>
          </cell>
        </row>
        <row r="1255">
          <cell r="F1255">
            <v>0.10014805433553782</v>
          </cell>
        </row>
        <row r="1256">
          <cell r="F1256">
            <v>0.30949544580696015</v>
          </cell>
        </row>
        <row r="1257">
          <cell r="F1257">
            <v>0.20747785960673282</v>
          </cell>
        </row>
        <row r="1258">
          <cell r="F1258">
            <v>0.4523251880085486</v>
          </cell>
        </row>
        <row r="1259">
          <cell r="F1259">
            <v>0.11928022250532848</v>
          </cell>
        </row>
        <row r="1260">
          <cell r="F1260">
            <v>0.26878993785021127</v>
          </cell>
        </row>
        <row r="1261">
          <cell r="F1261">
            <v>0.16355988590591569</v>
          </cell>
        </row>
        <row r="1262">
          <cell r="F1262">
            <v>0.21177944721125805</v>
          </cell>
        </row>
        <row r="1263">
          <cell r="F1263">
            <v>0.15132498340113867</v>
          </cell>
        </row>
        <row r="1264">
          <cell r="F1264">
            <v>0.39578311116106613</v>
          </cell>
        </row>
        <row r="1265">
          <cell r="F1265">
            <v>0.24130293393253685</v>
          </cell>
        </row>
        <row r="1266">
          <cell r="F1266">
            <v>0.37969345217045675</v>
          </cell>
        </row>
        <row r="1267">
          <cell r="F1267">
            <v>0.63541077077519137</v>
          </cell>
        </row>
        <row r="1268">
          <cell r="F1268">
            <v>0.12167652548658087</v>
          </cell>
        </row>
        <row r="1269">
          <cell r="F1269">
            <v>1.1540284271946417</v>
          </cell>
        </row>
        <row r="1270">
          <cell r="F1270">
            <v>0.20248653583124784</v>
          </cell>
        </row>
        <row r="1271">
          <cell r="F1271">
            <v>0.28211924793391946</v>
          </cell>
        </row>
        <row r="1272">
          <cell r="F1272">
            <v>0.11313296144213955</v>
          </cell>
        </row>
        <row r="1273">
          <cell r="F1273">
            <v>0.44107797642125596</v>
          </cell>
        </row>
        <row r="1274">
          <cell r="F1274">
            <v>0.19999312041843348</v>
          </cell>
        </row>
        <row r="1275">
          <cell r="F1275">
            <v>0.12405677617918344</v>
          </cell>
        </row>
        <row r="1276">
          <cell r="F1276">
            <v>0.33596625146406739</v>
          </cell>
        </row>
        <row r="1277">
          <cell r="F1277">
            <v>0.47522327193765257</v>
          </cell>
        </row>
        <row r="1278">
          <cell r="F1278">
            <v>0.23836050273755643</v>
          </cell>
        </row>
        <row r="1279">
          <cell r="F1279">
            <v>7.457196174031229E-2</v>
          </cell>
        </row>
        <row r="1280">
          <cell r="F1280">
            <v>0.35074560264081533</v>
          </cell>
        </row>
        <row r="1281">
          <cell r="F1281">
            <v>0.37352816281028456</v>
          </cell>
        </row>
        <row r="1282">
          <cell r="F1282">
            <v>0.16925098536721872</v>
          </cell>
        </row>
        <row r="1283">
          <cell r="F1283">
            <v>0.29755960760170219</v>
          </cell>
        </row>
        <row r="1284">
          <cell r="F1284">
            <v>0.5305012599079465</v>
          </cell>
        </row>
        <row r="1285">
          <cell r="F1285">
            <v>0.13002080429730167</v>
          </cell>
        </row>
        <row r="1286">
          <cell r="F1286">
            <v>0.11807691056643041</v>
          </cell>
        </row>
        <row r="1287">
          <cell r="F1287">
            <v>0.21429698946427694</v>
          </cell>
        </row>
        <row r="1288">
          <cell r="F1288">
            <v>0.2220628234086148</v>
          </cell>
        </row>
        <row r="1289">
          <cell r="F1289">
            <v>0.68962035520875298</v>
          </cell>
        </row>
        <row r="1290">
          <cell r="F1290">
            <v>0.14292608056654352</v>
          </cell>
        </row>
        <row r="1291">
          <cell r="F1291">
            <v>0.17236397769104386</v>
          </cell>
        </row>
        <row r="1292">
          <cell r="F1292">
            <v>0.21839651860150924</v>
          </cell>
        </row>
        <row r="1293">
          <cell r="F1293">
            <v>0.12644662123508776</v>
          </cell>
        </row>
        <row r="1294">
          <cell r="F1294">
            <v>0.1564687764808825</v>
          </cell>
        </row>
        <row r="1295">
          <cell r="F1295">
            <v>0.2018628019531426</v>
          </cell>
        </row>
        <row r="1296">
          <cell r="F1296">
            <v>0.56873212950269025</v>
          </cell>
        </row>
        <row r="1297">
          <cell r="F1297">
            <v>0.14346521808259483</v>
          </cell>
        </row>
        <row r="1298">
          <cell r="F1298">
            <v>0.1472146313094102</v>
          </cell>
        </row>
        <row r="1299">
          <cell r="F1299">
            <v>0.17343788752973682</v>
          </cell>
        </row>
        <row r="1300">
          <cell r="F1300">
            <v>0.26720809812633362</v>
          </cell>
        </row>
        <row r="1301">
          <cell r="F1301">
            <v>0.16307345744538451</v>
          </cell>
        </row>
        <row r="1302">
          <cell r="F1302">
            <v>0.26840025548156621</v>
          </cell>
        </row>
        <row r="1303">
          <cell r="F1303">
            <v>0.2331931876129309</v>
          </cell>
        </row>
        <row r="1304">
          <cell r="F1304">
            <v>0.29215192469950624</v>
          </cell>
        </row>
        <row r="1305">
          <cell r="F1305">
            <v>0.11946240836751851</v>
          </cell>
        </row>
        <row r="1306">
          <cell r="F1306">
            <v>0.54285469355089211</v>
          </cell>
        </row>
        <row r="1307">
          <cell r="F1307">
            <v>0.23602300510194177</v>
          </cell>
        </row>
        <row r="1308">
          <cell r="F1308">
            <v>0.17375840625509884</v>
          </cell>
        </row>
        <row r="1309">
          <cell r="F1309">
            <v>0.49099110116710631</v>
          </cell>
        </row>
        <row r="1310">
          <cell r="F1310">
            <v>0.15025975562540966</v>
          </cell>
        </row>
        <row r="1311">
          <cell r="F1311">
            <v>0.50525571207217379</v>
          </cell>
        </row>
        <row r="1312">
          <cell r="F1312">
            <v>9.2933144513546395E-2</v>
          </cell>
        </row>
        <row r="1313">
          <cell r="F1313">
            <v>0.14043281166187224</v>
          </cell>
        </row>
        <row r="1314">
          <cell r="F1314">
            <v>0.24101200209046922</v>
          </cell>
        </row>
        <row r="1315">
          <cell r="F1315">
            <v>0.2528717315486913</v>
          </cell>
        </row>
        <row r="1316">
          <cell r="F1316">
            <v>0.32296258429408398</v>
          </cell>
        </row>
        <row r="1317">
          <cell r="F1317">
            <v>0.23240673958347943</v>
          </cell>
        </row>
        <row r="1318">
          <cell r="F1318">
            <v>0.36277685966058676</v>
          </cell>
        </row>
        <row r="1319">
          <cell r="F1319">
            <v>0.1124566989187097</v>
          </cell>
        </row>
        <row r="1320">
          <cell r="F1320">
            <v>0.12402590737214286</v>
          </cell>
        </row>
        <row r="1321">
          <cell r="F1321">
            <v>0.15277033628029935</v>
          </cell>
        </row>
        <row r="1322">
          <cell r="F1322">
            <v>0.18232354090817585</v>
          </cell>
        </row>
        <row r="1323">
          <cell r="F1323">
            <v>0.47125719633149737</v>
          </cell>
        </row>
        <row r="1324">
          <cell r="F1324">
            <v>0.20722094311391559</v>
          </cell>
        </row>
        <row r="1325">
          <cell r="F1325">
            <v>0.21634177396720974</v>
          </cell>
        </row>
        <row r="1326">
          <cell r="F1326">
            <v>0.12420691890273601</v>
          </cell>
        </row>
        <row r="1327">
          <cell r="F1327">
            <v>0.47590833959959544</v>
          </cell>
        </row>
        <row r="1328">
          <cell r="F1328">
            <v>0.41605576279568757</v>
          </cell>
        </row>
        <row r="1329">
          <cell r="F1329">
            <v>0.23391245157827734</v>
          </cell>
        </row>
        <row r="1330">
          <cell r="F1330">
            <v>0.84266130412748574</v>
          </cell>
        </row>
        <row r="1331">
          <cell r="F1331">
            <v>0.6133463495998982</v>
          </cell>
        </row>
        <row r="1332">
          <cell r="F1332">
            <v>0.17946777173178807</v>
          </cell>
        </row>
        <row r="1333">
          <cell r="F1333">
            <v>0.1804351089814957</v>
          </cell>
        </row>
        <row r="1334">
          <cell r="F1334">
            <v>0.39281328666155796</v>
          </cell>
        </row>
        <row r="1335">
          <cell r="F1335">
            <v>0.11019059361351424</v>
          </cell>
        </row>
        <row r="1336">
          <cell r="F1336">
            <v>0.34115026472414317</v>
          </cell>
        </row>
        <row r="1337">
          <cell r="F1337">
            <v>0.34650557764386852</v>
          </cell>
        </row>
        <row r="1338">
          <cell r="F1338">
            <v>0.16618812540714625</v>
          </cell>
        </row>
        <row r="1339">
          <cell r="F1339">
            <v>0.1414975736090216</v>
          </cell>
        </row>
        <row r="1340">
          <cell r="F1340">
            <v>0.37693698758523436</v>
          </cell>
        </row>
        <row r="1341">
          <cell r="F1341">
            <v>0.19500703639537312</v>
          </cell>
        </row>
        <row r="1342">
          <cell r="F1342">
            <v>0.30378620568943554</v>
          </cell>
        </row>
        <row r="1343">
          <cell r="F1343">
            <v>0.1709225314669976</v>
          </cell>
        </row>
        <row r="1344">
          <cell r="F1344">
            <v>0.22067437469257908</v>
          </cell>
        </row>
        <row r="1345">
          <cell r="F1345">
            <v>0.22003768334109808</v>
          </cell>
        </row>
        <row r="1346">
          <cell r="F1346">
            <v>0.30645790988337857</v>
          </cell>
        </row>
        <row r="1347">
          <cell r="F1347">
            <v>0.31600624471059768</v>
          </cell>
        </row>
        <row r="1348">
          <cell r="F1348">
            <v>0.32094842698415216</v>
          </cell>
        </row>
        <row r="1349">
          <cell r="F1349">
            <v>0.13379846560860953</v>
          </cell>
        </row>
        <row r="1350">
          <cell r="F1350">
            <v>0.16096407846915897</v>
          </cell>
        </row>
        <row r="1351">
          <cell r="F1351">
            <v>0.14211742335960989</v>
          </cell>
        </row>
        <row r="1352">
          <cell r="F1352">
            <v>0.10749974123010389</v>
          </cell>
        </row>
        <row r="1353">
          <cell r="F1353">
            <v>0.20869678957648186</v>
          </cell>
        </row>
        <row r="1354">
          <cell r="F1354">
            <v>0.14500353926755605</v>
          </cell>
        </row>
        <row r="1355">
          <cell r="F1355">
            <v>0.20306919900404508</v>
          </cell>
        </row>
        <row r="1356">
          <cell r="F1356">
            <v>0.27312029713011216</v>
          </cell>
        </row>
        <row r="1357">
          <cell r="F1357">
            <v>0.12420495753437254</v>
          </cell>
        </row>
        <row r="1358">
          <cell r="F1358">
            <v>7.9289385793874595E-2</v>
          </cell>
        </row>
        <row r="1359">
          <cell r="F1359">
            <v>0.12975735087287349</v>
          </cell>
        </row>
        <row r="1360">
          <cell r="F1360">
            <v>0.23945347421112378</v>
          </cell>
        </row>
        <row r="1361">
          <cell r="F1361">
            <v>0.10435506468623626</v>
          </cell>
        </row>
        <row r="1362">
          <cell r="F1362">
            <v>0.14260580156887398</v>
          </cell>
        </row>
        <row r="1363">
          <cell r="F1363">
            <v>0.12867801336790724</v>
          </cell>
        </row>
        <row r="1364">
          <cell r="F1364">
            <v>0.17716951683882251</v>
          </cell>
        </row>
        <row r="1365">
          <cell r="F1365">
            <v>0.13723812382981876</v>
          </cell>
        </row>
        <row r="1366">
          <cell r="F1366">
            <v>0.11510981671805004</v>
          </cell>
        </row>
        <row r="1367">
          <cell r="F1367">
            <v>0.10852609980201905</v>
          </cell>
        </row>
        <row r="1368">
          <cell r="F1368">
            <v>0.14072180322857869</v>
          </cell>
        </row>
        <row r="1369">
          <cell r="F1369">
            <v>0.18311786454592721</v>
          </cell>
        </row>
        <row r="1370">
          <cell r="F1370">
            <v>0.50166531066171804</v>
          </cell>
        </row>
        <row r="1371">
          <cell r="F1371">
            <v>0.14887024720044115</v>
          </cell>
        </row>
        <row r="1372">
          <cell r="F1372">
            <v>0.26849712843137896</v>
          </cell>
        </row>
        <row r="1373">
          <cell r="F1373">
            <v>0.13671153794865532</v>
          </cell>
        </row>
        <row r="1374">
          <cell r="F1374">
            <v>0.25324303223416778</v>
          </cell>
        </row>
        <row r="1375">
          <cell r="F1375">
            <v>9.1253695588019559E-2</v>
          </cell>
        </row>
        <row r="1376">
          <cell r="F1376">
            <v>0.17366234459283372</v>
          </cell>
        </row>
        <row r="1377">
          <cell r="F1377">
            <v>0.18735098964555316</v>
          </cell>
        </row>
        <row r="1378">
          <cell r="F1378">
            <v>0.22158990470396239</v>
          </cell>
        </row>
        <row r="1379">
          <cell r="F1379">
            <v>0.20814460646203845</v>
          </cell>
        </row>
        <row r="1380">
          <cell r="F1380">
            <v>0.21762766966120711</v>
          </cell>
        </row>
        <row r="1381">
          <cell r="F1381">
            <v>0.12816634748809466</v>
          </cell>
        </row>
        <row r="1382">
          <cell r="F1382">
            <v>0.25762262483343523</v>
          </cell>
        </row>
        <row r="1383">
          <cell r="F1383">
            <v>0.18873632884557109</v>
          </cell>
        </row>
        <row r="1384">
          <cell r="F1384">
            <v>0.14225689601719008</v>
          </cell>
        </row>
        <row r="1385">
          <cell r="F1385">
            <v>1.057790627790115</v>
          </cell>
        </row>
        <row r="1386">
          <cell r="F1386">
            <v>0.122247675107125</v>
          </cell>
        </row>
        <row r="1387">
          <cell r="F1387">
            <v>0.15473727779927887</v>
          </cell>
        </row>
        <row r="1388">
          <cell r="F1388">
            <v>0.15376521005340349</v>
          </cell>
        </row>
        <row r="1389">
          <cell r="F1389">
            <v>0.54109152669734206</v>
          </cell>
        </row>
        <row r="1390">
          <cell r="F1390">
            <v>0.2209659886440507</v>
          </cell>
        </row>
        <row r="1391">
          <cell r="F1391">
            <v>0.27512419536875476</v>
          </cell>
        </row>
        <row r="1392">
          <cell r="F1392">
            <v>0.23456284983788944</v>
          </cell>
        </row>
        <row r="1393">
          <cell r="F1393">
            <v>0.18716009325867164</v>
          </cell>
        </row>
        <row r="1394">
          <cell r="F1394">
            <v>0.16958151146415484</v>
          </cell>
        </row>
        <row r="1395">
          <cell r="F1395">
            <v>0.1809389344542216</v>
          </cell>
        </row>
        <row r="1396">
          <cell r="F1396">
            <v>0.12963055632305415</v>
          </cell>
        </row>
        <row r="1397">
          <cell r="F1397">
            <v>0.15512914245670922</v>
          </cell>
        </row>
        <row r="1398">
          <cell r="F1398">
            <v>0.27955290462587024</v>
          </cell>
        </row>
        <row r="1399">
          <cell r="F1399">
            <v>0.11601018577521723</v>
          </cell>
        </row>
        <row r="1400">
          <cell r="F1400">
            <v>0.37005263406464378</v>
          </cell>
        </row>
        <row r="1401">
          <cell r="F1401">
            <v>0.32192035982087464</v>
          </cell>
        </row>
        <row r="1402">
          <cell r="F1402">
            <v>0.25689302233075872</v>
          </cell>
        </row>
        <row r="1403">
          <cell r="F1403">
            <v>0.13048142525784537</v>
          </cell>
        </row>
        <row r="1404">
          <cell r="F1404">
            <v>0.31385445385093685</v>
          </cell>
        </row>
        <row r="1405">
          <cell r="F1405">
            <v>0.16064669957130917</v>
          </cell>
        </row>
        <row r="1406">
          <cell r="F1406">
            <v>0.34230246452928453</v>
          </cell>
        </row>
        <row r="1407">
          <cell r="F1407">
            <v>0.10687367727217291</v>
          </cell>
        </row>
        <row r="1408">
          <cell r="F1408">
            <v>0.33878546037799762</v>
          </cell>
        </row>
        <row r="1409">
          <cell r="F1409">
            <v>0.29847331197615434</v>
          </cell>
        </row>
        <row r="1410">
          <cell r="F1410">
            <v>0.16318359415829761</v>
          </cell>
        </row>
        <row r="1411">
          <cell r="F1411">
            <v>0.20290629327821205</v>
          </cell>
        </row>
        <row r="1412">
          <cell r="F1412">
            <v>0.46514549672061734</v>
          </cell>
        </row>
        <row r="1413">
          <cell r="F1413">
            <v>0.15481460229744806</v>
          </cell>
        </row>
        <row r="1414">
          <cell r="F1414">
            <v>0.30284691210028891</v>
          </cell>
        </row>
        <row r="1415">
          <cell r="F1415">
            <v>0.20787646039445606</v>
          </cell>
        </row>
        <row r="1416">
          <cell r="F1416">
            <v>0.23021368406565618</v>
          </cell>
        </row>
        <row r="1417">
          <cell r="F1417">
            <v>0.20256110406115171</v>
          </cell>
        </row>
        <row r="1418">
          <cell r="F1418">
            <v>0.17240127853261131</v>
          </cell>
        </row>
        <row r="1419">
          <cell r="F1419">
            <v>0.18847959092976441</v>
          </cell>
        </row>
        <row r="1420">
          <cell r="F1420">
            <v>0.24352884091587057</v>
          </cell>
        </row>
        <row r="1421">
          <cell r="F1421">
            <v>0.24025456334540424</v>
          </cell>
        </row>
        <row r="1422">
          <cell r="F1422">
            <v>0.14232491642188114</v>
          </cell>
        </row>
        <row r="1423">
          <cell r="F1423">
            <v>0.11342069136451272</v>
          </cell>
        </row>
        <row r="1424">
          <cell r="F1424">
            <v>0.12644237655677382</v>
          </cell>
        </row>
        <row r="1425">
          <cell r="F1425">
            <v>0.23420904627619279</v>
          </cell>
        </row>
        <row r="1426">
          <cell r="F1426">
            <v>0.42123476725811149</v>
          </cell>
        </row>
        <row r="1427">
          <cell r="F1427">
            <v>0.20900920362447648</v>
          </cell>
        </row>
        <row r="1428">
          <cell r="F1428">
            <v>0.18647629188485776</v>
          </cell>
        </row>
        <row r="1429">
          <cell r="F1429">
            <v>0.30541493068166969</v>
          </cell>
        </row>
        <row r="1430">
          <cell r="F1430">
            <v>0.16241293631934217</v>
          </cell>
        </row>
        <row r="1431">
          <cell r="F1431">
            <v>0.31871095512521558</v>
          </cell>
        </row>
        <row r="1432">
          <cell r="F1432">
            <v>0.19003432859195027</v>
          </cell>
        </row>
        <row r="1433">
          <cell r="F1433">
            <v>0.35393801992941282</v>
          </cell>
        </row>
        <row r="1434">
          <cell r="F1434">
            <v>0.12155274320109072</v>
          </cell>
        </row>
        <row r="1435">
          <cell r="F1435">
            <v>0.18618436008114952</v>
          </cell>
        </row>
        <row r="1436">
          <cell r="F1436">
            <v>0.31000890184536739</v>
          </cell>
        </row>
        <row r="1437">
          <cell r="F1437">
            <v>0.4357260232343812</v>
          </cell>
        </row>
        <row r="1438">
          <cell r="F1438">
            <v>0.41828085114139707</v>
          </cell>
        </row>
        <row r="1439">
          <cell r="F1439">
            <v>0.3528928110366723</v>
          </cell>
        </row>
        <row r="1440">
          <cell r="F1440">
            <v>0.14486130424801894</v>
          </cell>
        </row>
        <row r="1441">
          <cell r="F1441">
            <v>0.31774041514113344</v>
          </cell>
        </row>
        <row r="1442">
          <cell r="F1442">
            <v>0.18802800087191415</v>
          </cell>
        </row>
        <row r="1443">
          <cell r="F1443">
            <v>9.5268744048846735E-2</v>
          </cell>
        </row>
        <row r="1444">
          <cell r="F1444">
            <v>0.11973277305769425</v>
          </cell>
        </row>
        <row r="1445">
          <cell r="F1445">
            <v>7.2775030147468597E-2</v>
          </cell>
        </row>
        <row r="1446">
          <cell r="F1446">
            <v>0.11909999726114946</v>
          </cell>
        </row>
        <row r="1447">
          <cell r="F1447">
            <v>0.2414247986450769</v>
          </cell>
        </row>
        <row r="1448">
          <cell r="F1448">
            <v>0.21983618282389367</v>
          </cell>
        </row>
        <row r="1449">
          <cell r="F1449">
            <v>0.20970307290669307</v>
          </cell>
        </row>
        <row r="1450">
          <cell r="F1450">
            <v>0.24879780939046647</v>
          </cell>
        </row>
        <row r="1451">
          <cell r="F1451">
            <v>0.28263693630564812</v>
          </cell>
        </row>
        <row r="1452">
          <cell r="F1452">
            <v>0.31824646809629759</v>
          </cell>
        </row>
        <row r="1453">
          <cell r="F1453">
            <v>0.15853448122289215</v>
          </cell>
        </row>
        <row r="1454">
          <cell r="F1454">
            <v>0.12619754790083323</v>
          </cell>
        </row>
        <row r="1455">
          <cell r="F1455">
            <v>0.21580154406777974</v>
          </cell>
        </row>
        <row r="1456">
          <cell r="F1456">
            <v>0.3908599727787736</v>
          </cell>
        </row>
        <row r="1457">
          <cell r="F1457">
            <v>0.17558895749019152</v>
          </cell>
        </row>
        <row r="1458">
          <cell r="F1458">
            <v>0.17234737952355231</v>
          </cell>
        </row>
        <row r="1459">
          <cell r="F1459">
            <v>0.15782564946584901</v>
          </cell>
        </row>
        <row r="1460">
          <cell r="F1460">
            <v>0.14473534254560255</v>
          </cell>
        </row>
        <row r="1461">
          <cell r="F1461">
            <v>0.24981395221274305</v>
          </cell>
        </row>
        <row r="1462">
          <cell r="F1462">
            <v>0.15307266897910332</v>
          </cell>
        </row>
        <row r="1463">
          <cell r="F1463">
            <v>0.15633085023324159</v>
          </cell>
        </row>
        <row r="1464">
          <cell r="F1464">
            <v>0.29635512038052325</v>
          </cell>
        </row>
        <row r="1465">
          <cell r="F1465">
            <v>0.18965484006237276</v>
          </cell>
        </row>
        <row r="1466">
          <cell r="F1466">
            <v>0.22996065421693512</v>
          </cell>
        </row>
        <row r="1467">
          <cell r="F1467">
            <v>0.23593541458417316</v>
          </cell>
        </row>
        <row r="1468">
          <cell r="F1468">
            <v>0.1282859931590476</v>
          </cell>
        </row>
        <row r="1469">
          <cell r="F1469">
            <v>0.18953226753888869</v>
          </cell>
        </row>
        <row r="1470">
          <cell r="F1470">
            <v>0.11397824776331507</v>
          </cell>
        </row>
        <row r="1471">
          <cell r="F1471">
            <v>0.26364119805929498</v>
          </cell>
        </row>
        <row r="1472">
          <cell r="F1472">
            <v>0.32228123736844966</v>
          </cell>
        </row>
        <row r="1473">
          <cell r="F1473">
            <v>0.15750371674194735</v>
          </cell>
        </row>
        <row r="1474">
          <cell r="F1474">
            <v>0.14581128728622489</v>
          </cell>
        </row>
        <row r="1475">
          <cell r="F1475">
            <v>0.48994921223611015</v>
          </cell>
        </row>
        <row r="1476">
          <cell r="F1476">
            <v>0.26102386056941701</v>
          </cell>
        </row>
        <row r="1477">
          <cell r="F1477">
            <v>0.17484015241655507</v>
          </cell>
        </row>
        <row r="1478">
          <cell r="F1478">
            <v>0.10857234257964024</v>
          </cell>
        </row>
        <row r="1479">
          <cell r="F1479">
            <v>0.2050810096200518</v>
          </cell>
        </row>
        <row r="1480">
          <cell r="F1480">
            <v>0.30925507257597856</v>
          </cell>
        </row>
        <row r="1481">
          <cell r="F1481">
            <v>0.11872648921317573</v>
          </cell>
        </row>
        <row r="1482">
          <cell r="F1482">
            <v>0.25818719358916975</v>
          </cell>
        </row>
        <row r="1483">
          <cell r="F1483">
            <v>0.21052071160193081</v>
          </cell>
        </row>
        <row r="1484">
          <cell r="F1484">
            <v>0.16043498622944918</v>
          </cell>
        </row>
        <row r="1485">
          <cell r="F1485">
            <v>0.24068720918085157</v>
          </cell>
        </row>
        <row r="1486">
          <cell r="F1486">
            <v>0.29360397461872983</v>
          </cell>
        </row>
        <row r="1487">
          <cell r="F1487">
            <v>0.59418316399780124</v>
          </cell>
        </row>
        <row r="1488">
          <cell r="F1488">
            <v>0.22630748156634056</v>
          </cell>
        </row>
        <row r="1489">
          <cell r="F1489">
            <v>0.32748613024970125</v>
          </cell>
        </row>
        <row r="1490">
          <cell r="F1490">
            <v>0.15417673178938959</v>
          </cell>
        </row>
        <row r="1491">
          <cell r="F1491">
            <v>0.14863458171611449</v>
          </cell>
        </row>
        <row r="1492">
          <cell r="F1492">
            <v>0.17423249470876981</v>
          </cell>
        </row>
        <row r="1493">
          <cell r="F1493">
            <v>0.10162111286519103</v>
          </cell>
        </row>
        <row r="1494">
          <cell r="F1494">
            <v>0.20882718858360086</v>
          </cell>
        </row>
        <row r="1495">
          <cell r="F1495">
            <v>0.27023828673570294</v>
          </cell>
        </row>
        <row r="1496">
          <cell r="F1496">
            <v>0.2333714575685395</v>
          </cell>
        </row>
        <row r="1497">
          <cell r="F1497">
            <v>0.3276909793384406</v>
          </cell>
        </row>
        <row r="1498">
          <cell r="F1498">
            <v>0.38600791287970615</v>
          </cell>
        </row>
        <row r="1499">
          <cell r="F1499">
            <v>0.1123515218136462</v>
          </cell>
        </row>
        <row r="1500">
          <cell r="F1500">
            <v>0.13763336859489508</v>
          </cell>
        </row>
        <row r="1501">
          <cell r="F1501">
            <v>0.23758663422023499</v>
          </cell>
        </row>
        <row r="1502">
          <cell r="F1502">
            <v>0.22965583726426778</v>
          </cell>
        </row>
        <row r="1503">
          <cell r="F1503">
            <v>0.23811899230926353</v>
          </cell>
        </row>
        <row r="1504">
          <cell r="F1504">
            <v>0.13875227977210669</v>
          </cell>
        </row>
        <row r="1505">
          <cell r="F1505">
            <v>0.11691519557121019</v>
          </cell>
        </row>
        <row r="1506">
          <cell r="F1506">
            <v>0.20484796164349406</v>
          </cell>
        </row>
        <row r="1507">
          <cell r="F1507">
            <v>0.18134612482482768</v>
          </cell>
        </row>
        <row r="1508">
          <cell r="F1508">
            <v>0.21308223235803772</v>
          </cell>
        </row>
        <row r="1509">
          <cell r="F1509">
            <v>0.523631726601124</v>
          </cell>
        </row>
        <row r="1510">
          <cell r="F1510">
            <v>0.17114142036703092</v>
          </cell>
        </row>
        <row r="1511">
          <cell r="F1511">
            <v>0.43137906686689953</v>
          </cell>
        </row>
        <row r="1512">
          <cell r="F1512">
            <v>0.12391575343919238</v>
          </cell>
        </row>
        <row r="1513">
          <cell r="F1513">
            <v>0.27800031366646144</v>
          </cell>
        </row>
        <row r="1514">
          <cell r="F1514">
            <v>0.15581770313207127</v>
          </cell>
        </row>
        <row r="1515">
          <cell r="F1515">
            <v>0.33937550225593383</v>
          </cell>
        </row>
        <row r="1516">
          <cell r="F1516">
            <v>0.39599094820098979</v>
          </cell>
        </row>
        <row r="1517">
          <cell r="F1517">
            <v>0.47129144732408218</v>
          </cell>
        </row>
        <row r="1518">
          <cell r="F1518">
            <v>0.16495451179466686</v>
          </cell>
        </row>
        <row r="1519">
          <cell r="F1519">
            <v>0.28574204004177012</v>
          </cell>
        </row>
        <row r="1520">
          <cell r="F1520">
            <v>0.27559581711779813</v>
          </cell>
        </row>
        <row r="1521">
          <cell r="F1521">
            <v>0.59479112026879533</v>
          </cell>
        </row>
        <row r="1522">
          <cell r="F1522">
            <v>0.24227145709931253</v>
          </cell>
        </row>
        <row r="1523">
          <cell r="F1523">
            <v>0.27364512240245475</v>
          </cell>
        </row>
        <row r="1524">
          <cell r="F1524">
            <v>0.15893424828071231</v>
          </cell>
        </row>
        <row r="1525">
          <cell r="F1525">
            <v>0.28481400885759145</v>
          </cell>
        </row>
        <row r="1526">
          <cell r="F1526">
            <v>0.11521541309535738</v>
          </cell>
        </row>
        <row r="1527">
          <cell r="F1527">
            <v>0.15009410821958771</v>
          </cell>
        </row>
        <row r="1528">
          <cell r="F1528">
            <v>0.47336330080274885</v>
          </cell>
        </row>
        <row r="1529">
          <cell r="F1529">
            <v>0.22276046729258406</v>
          </cell>
        </row>
        <row r="1530">
          <cell r="F1530">
            <v>0.16909316282838807</v>
          </cell>
        </row>
        <row r="1531">
          <cell r="F1531">
            <v>0.24537566307245764</v>
          </cell>
        </row>
        <row r="1532">
          <cell r="F1532">
            <v>0.20517462073172107</v>
          </cell>
        </row>
        <row r="1533">
          <cell r="F1533">
            <v>0.20537851644150104</v>
          </cell>
        </row>
        <row r="1534">
          <cell r="F1534">
            <v>0.18623304124241763</v>
          </cell>
        </row>
        <row r="1535">
          <cell r="F1535">
            <v>0.15369612523044252</v>
          </cell>
        </row>
        <row r="1536">
          <cell r="F1536">
            <v>0.15528970087853647</v>
          </cell>
        </row>
        <row r="1537">
          <cell r="F1537">
            <v>0.12285899318687342</v>
          </cell>
        </row>
        <row r="1538">
          <cell r="F1538">
            <v>0.15542184289923799</v>
          </cell>
        </row>
        <row r="1539">
          <cell r="F1539">
            <v>0.38297561610243303</v>
          </cell>
        </row>
        <row r="1540">
          <cell r="F1540">
            <v>0.23242383238518563</v>
          </cell>
        </row>
        <row r="1541">
          <cell r="F1541">
            <v>7.9090103556042221E-2</v>
          </cell>
        </row>
        <row r="1542">
          <cell r="F1542">
            <v>0.3528501346718152</v>
          </cell>
        </row>
        <row r="1543">
          <cell r="F1543">
            <v>0.13490540736683382</v>
          </cell>
        </row>
        <row r="1544">
          <cell r="F1544">
            <v>0.22846486117918627</v>
          </cell>
        </row>
        <row r="1545">
          <cell r="F1545">
            <v>0.23041770675434906</v>
          </cell>
        </row>
        <row r="1546">
          <cell r="F1546">
            <v>0.28996378297825603</v>
          </cell>
        </row>
        <row r="1547">
          <cell r="F1547">
            <v>0.23722476494172354</v>
          </cell>
        </row>
        <row r="1548">
          <cell r="F1548">
            <v>0.34676558992377426</v>
          </cell>
        </row>
        <row r="1549">
          <cell r="F1549">
            <v>0.36188306671100506</v>
          </cell>
        </row>
        <row r="1550">
          <cell r="F1550">
            <v>0.19506924692622329</v>
          </cell>
        </row>
        <row r="1551">
          <cell r="F1551">
            <v>0.24003334143800345</v>
          </cell>
        </row>
        <row r="1552">
          <cell r="F1552">
            <v>0.24387892562143679</v>
          </cell>
        </row>
        <row r="1553">
          <cell r="F1553">
            <v>0.36090039077737102</v>
          </cell>
        </row>
        <row r="1554">
          <cell r="F1554">
            <v>0.19554890275017181</v>
          </cell>
        </row>
        <row r="1555">
          <cell r="F1555">
            <v>0.53171132593719961</v>
          </cell>
        </row>
        <row r="1556">
          <cell r="F1556">
            <v>0.19801326308043621</v>
          </cell>
        </row>
        <row r="1557">
          <cell r="F1557">
            <v>0.21218122232672046</v>
          </cell>
        </row>
        <row r="1558">
          <cell r="F1558">
            <v>0.34950008592634391</v>
          </cell>
        </row>
        <row r="1559">
          <cell r="F1559">
            <v>0.18047296279286093</v>
          </cell>
        </row>
        <row r="1560">
          <cell r="F1560">
            <v>0.45211579415234687</v>
          </cell>
        </row>
        <row r="1561">
          <cell r="F1561">
            <v>0.24428605871847672</v>
          </cell>
        </row>
        <row r="1562">
          <cell r="F1562">
            <v>0.23268990256662994</v>
          </cell>
        </row>
        <row r="1563">
          <cell r="F1563">
            <v>0.13976894923572811</v>
          </cell>
        </row>
        <row r="1564">
          <cell r="F1564">
            <v>0.20823422153584512</v>
          </cell>
        </row>
        <row r="1565">
          <cell r="F1565">
            <v>0.16370853285917655</v>
          </cell>
        </row>
        <row r="1566">
          <cell r="F1566">
            <v>0.14897742186120924</v>
          </cell>
        </row>
        <row r="1567">
          <cell r="F1567">
            <v>0.14504780583030843</v>
          </cell>
        </row>
        <row r="1568">
          <cell r="F1568">
            <v>0.17022024181084702</v>
          </cell>
        </row>
        <row r="1569">
          <cell r="F1569">
            <v>0.17784462072462795</v>
          </cell>
        </row>
        <row r="1570">
          <cell r="F1570">
            <v>0.13079956758397257</v>
          </cell>
        </row>
        <row r="1571">
          <cell r="F1571">
            <v>0.22694043026220359</v>
          </cell>
        </row>
        <row r="1572">
          <cell r="F1572">
            <v>0.60023730839305889</v>
          </cell>
        </row>
        <row r="1573">
          <cell r="F1573">
            <v>0.17665289211507113</v>
          </cell>
        </row>
        <row r="1574">
          <cell r="F1574">
            <v>0.4392377720027919</v>
          </cell>
        </row>
        <row r="1575">
          <cell r="F1575">
            <v>0.19372393175729138</v>
          </cell>
        </row>
        <row r="1576">
          <cell r="F1576">
            <v>0.13451224094413511</v>
          </cell>
        </row>
        <row r="1577">
          <cell r="F1577">
            <v>0.18209159091453486</v>
          </cell>
        </row>
        <row r="1578">
          <cell r="F1578">
            <v>0.2923138789460743</v>
          </cell>
        </row>
        <row r="1579">
          <cell r="F1579">
            <v>0.14533439828215491</v>
          </cell>
        </row>
        <row r="1580">
          <cell r="F1580">
            <v>0.23949505431488149</v>
          </cell>
        </row>
        <row r="1581">
          <cell r="F1581">
            <v>0.27927828827463114</v>
          </cell>
        </row>
        <row r="1582">
          <cell r="F1582">
            <v>0.23749909447272169</v>
          </cell>
        </row>
        <row r="1583">
          <cell r="F1583">
            <v>0.11032423305636943</v>
          </cell>
        </row>
        <row r="1584">
          <cell r="F1584">
            <v>0.16010271670000237</v>
          </cell>
        </row>
        <row r="1585">
          <cell r="F1585">
            <v>0.16958191855279325</v>
          </cell>
        </row>
        <row r="1586">
          <cell r="F1586">
            <v>0.15818763990789186</v>
          </cell>
        </row>
        <row r="1587">
          <cell r="F1587">
            <v>0.35359368862964824</v>
          </cell>
        </row>
        <row r="1588">
          <cell r="F1588">
            <v>0.28698993864773609</v>
          </cell>
        </row>
        <row r="1589">
          <cell r="F1589">
            <v>0.21202308164284614</v>
          </cell>
        </row>
        <row r="1590">
          <cell r="F1590">
            <v>7.7518948063176427E-2</v>
          </cell>
        </row>
        <row r="1591">
          <cell r="F1591">
            <v>0.17790480280056647</v>
          </cell>
        </row>
        <row r="1592">
          <cell r="F1592">
            <v>0.21056500297860214</v>
          </cell>
        </row>
        <row r="1593">
          <cell r="F1593">
            <v>0.14108475016903269</v>
          </cell>
        </row>
        <row r="1594">
          <cell r="F1594">
            <v>0.48117545643146015</v>
          </cell>
        </row>
        <row r="1595">
          <cell r="F1595">
            <v>0.19381129261235422</v>
          </cell>
        </row>
        <row r="1596">
          <cell r="F1596">
            <v>0.17114459348768482</v>
          </cell>
        </row>
        <row r="1597">
          <cell r="F1597">
            <v>0.12392722267601394</v>
          </cell>
        </row>
        <row r="1598">
          <cell r="F1598">
            <v>0.38550219875782438</v>
          </cell>
        </row>
        <row r="1599">
          <cell r="F1599">
            <v>0.22834937730712843</v>
          </cell>
        </row>
        <row r="1600">
          <cell r="F1600">
            <v>0.13106489126798029</v>
          </cell>
        </row>
        <row r="1601">
          <cell r="F1601">
            <v>0.14751560365296149</v>
          </cell>
        </row>
        <row r="1602">
          <cell r="F1602">
            <v>0.32321931772702894</v>
          </cell>
        </row>
        <row r="1603">
          <cell r="F1603">
            <v>0.44451283260106955</v>
          </cell>
        </row>
        <row r="1604">
          <cell r="F1604">
            <v>0.15085905756436263</v>
          </cell>
        </row>
        <row r="1605">
          <cell r="F1605">
            <v>0.41913399101902882</v>
          </cell>
        </row>
        <row r="1606">
          <cell r="F1606">
            <v>0.47748233562517872</v>
          </cell>
        </row>
        <row r="1607">
          <cell r="F1607">
            <v>9.676987536363213E-2</v>
          </cell>
        </row>
        <row r="1608">
          <cell r="F1608">
            <v>0.56159022645385481</v>
          </cell>
        </row>
        <row r="1609">
          <cell r="F1609">
            <v>0.14712069796714755</v>
          </cell>
        </row>
        <row r="1610">
          <cell r="F1610">
            <v>0.55427826513977019</v>
          </cell>
        </row>
        <row r="1611">
          <cell r="F1611">
            <v>0.27718513581821563</v>
          </cell>
        </row>
        <row r="1612">
          <cell r="F1612">
            <v>0.20456993855492053</v>
          </cell>
        </row>
        <row r="1613">
          <cell r="F1613">
            <v>0.35059272994676488</v>
          </cell>
        </row>
        <row r="1614">
          <cell r="F1614">
            <v>0.12960075598804713</v>
          </cell>
        </row>
        <row r="1615">
          <cell r="F1615">
            <v>0.26180652830319723</v>
          </cell>
        </row>
        <row r="1616">
          <cell r="F1616">
            <v>0.19158883890253411</v>
          </cell>
        </row>
        <row r="1617">
          <cell r="F1617">
            <v>0.16537948198751307</v>
          </cell>
        </row>
        <row r="1618">
          <cell r="F1618">
            <v>0.2014430845561036</v>
          </cell>
        </row>
        <row r="1619">
          <cell r="F1619">
            <v>0.17975320919086396</v>
          </cell>
        </row>
        <row r="1620">
          <cell r="F1620">
            <v>0.14349885887633501</v>
          </cell>
        </row>
        <row r="1621">
          <cell r="F1621">
            <v>0.12262583350169148</v>
          </cell>
        </row>
        <row r="1622">
          <cell r="F1622">
            <v>0.13065759769528931</v>
          </cell>
        </row>
        <row r="1623">
          <cell r="F1623">
            <v>0.24473111432497333</v>
          </cell>
        </row>
        <row r="1624">
          <cell r="F1624">
            <v>0.11417216509362879</v>
          </cell>
        </row>
        <row r="1625">
          <cell r="F1625">
            <v>8.9008384386539588E-2</v>
          </cell>
        </row>
        <row r="1626">
          <cell r="F1626">
            <v>0.90808903397974683</v>
          </cell>
        </row>
        <row r="1627">
          <cell r="F1627">
            <v>0.29967173995293322</v>
          </cell>
        </row>
        <row r="1628">
          <cell r="F1628">
            <v>0.46688330746112244</v>
          </cell>
        </row>
        <row r="1629">
          <cell r="F1629">
            <v>0.23461064265517326</v>
          </cell>
        </row>
        <row r="1630">
          <cell r="F1630">
            <v>0.18459145162514737</v>
          </cell>
        </row>
        <row r="1631">
          <cell r="F1631">
            <v>0.20548307856028467</v>
          </cell>
        </row>
        <row r="1632">
          <cell r="F1632">
            <v>0.1654993720712104</v>
          </cell>
        </row>
        <row r="1633">
          <cell r="F1633">
            <v>0.39484312734892357</v>
          </cell>
        </row>
        <row r="1634">
          <cell r="F1634">
            <v>0.22914998442228143</v>
          </cell>
        </row>
        <row r="1635">
          <cell r="F1635">
            <v>0.14999089501053989</v>
          </cell>
        </row>
        <row r="1636">
          <cell r="F1636">
            <v>9.2175689999334162E-2</v>
          </cell>
        </row>
        <row r="1637">
          <cell r="F1637">
            <v>0.17360388747574446</v>
          </cell>
        </row>
        <row r="1638">
          <cell r="F1638">
            <v>0.14327631195965945</v>
          </cell>
        </row>
        <row r="1639">
          <cell r="F1639">
            <v>0.10358491457732154</v>
          </cell>
        </row>
        <row r="1640">
          <cell r="F1640">
            <v>0.11460396228180783</v>
          </cell>
        </row>
        <row r="1641">
          <cell r="F1641">
            <v>0.28561360274446274</v>
          </cell>
        </row>
        <row r="1642">
          <cell r="F1642">
            <v>0.20138475566176503</v>
          </cell>
        </row>
        <row r="1643">
          <cell r="F1643">
            <v>0.20432058678200241</v>
          </cell>
        </row>
        <row r="1644">
          <cell r="F1644">
            <v>0.18922710746501495</v>
          </cell>
        </row>
        <row r="1645">
          <cell r="F1645">
            <v>0.26112267443035608</v>
          </cell>
        </row>
        <row r="1646">
          <cell r="F1646">
            <v>0.24014220648813325</v>
          </cell>
        </row>
        <row r="1647">
          <cell r="F1647">
            <v>0.10344360494461584</v>
          </cell>
        </row>
        <row r="1648">
          <cell r="F1648">
            <v>0.11694613641558041</v>
          </cell>
        </row>
        <row r="1649">
          <cell r="F1649">
            <v>0.12773118820179688</v>
          </cell>
        </row>
        <row r="1650">
          <cell r="F1650">
            <v>0.18373354373714593</v>
          </cell>
        </row>
        <row r="1651">
          <cell r="F1651">
            <v>0.14991988561819589</v>
          </cell>
        </row>
        <row r="1652">
          <cell r="F1652">
            <v>0.30014143533351056</v>
          </cell>
        </row>
        <row r="1653">
          <cell r="F1653">
            <v>0.1690796209550483</v>
          </cell>
        </row>
        <row r="1654">
          <cell r="F1654">
            <v>0.29773812736275379</v>
          </cell>
        </row>
        <row r="1655">
          <cell r="F1655">
            <v>8.6373142601357963E-2</v>
          </cell>
        </row>
        <row r="1656">
          <cell r="F1656">
            <v>0.1642354187172036</v>
          </cell>
        </row>
        <row r="1657">
          <cell r="F1657">
            <v>0.22713892088905713</v>
          </cell>
        </row>
        <row r="1658">
          <cell r="F1658">
            <v>0.27086246269260322</v>
          </cell>
        </row>
        <row r="1659">
          <cell r="F1659">
            <v>0.29428791419326983</v>
          </cell>
        </row>
        <row r="1660">
          <cell r="F1660">
            <v>0.16910095354513488</v>
          </cell>
        </row>
        <row r="1661">
          <cell r="F1661">
            <v>0.14120776453957468</v>
          </cell>
        </row>
        <row r="1662">
          <cell r="F1662">
            <v>0.39055561571732045</v>
          </cell>
        </row>
        <row r="1663">
          <cell r="F1663">
            <v>0.30471922131560752</v>
          </cell>
        </row>
        <row r="1664">
          <cell r="F1664">
            <v>0.20332283630271625</v>
          </cell>
        </row>
        <row r="1665">
          <cell r="F1665">
            <v>0.25714750049911739</v>
          </cell>
        </row>
        <row r="1666">
          <cell r="F1666">
            <v>0.14125522031798221</v>
          </cell>
        </row>
        <row r="1667">
          <cell r="F1667">
            <v>0.4442366814785132</v>
          </cell>
        </row>
        <row r="1668">
          <cell r="F1668">
            <v>0.28790838162811749</v>
          </cell>
        </row>
        <row r="1669">
          <cell r="F1669">
            <v>0.27293073710764343</v>
          </cell>
        </row>
        <row r="1670">
          <cell r="F1670">
            <v>0.13127951395504078</v>
          </cell>
        </row>
        <row r="1671">
          <cell r="F1671">
            <v>0.41211752826561154</v>
          </cell>
        </row>
        <row r="1672">
          <cell r="F1672">
            <v>0.13922264596790904</v>
          </cell>
        </row>
        <row r="1673">
          <cell r="F1673">
            <v>0.73579462300017262</v>
          </cell>
        </row>
        <row r="1674">
          <cell r="F1674">
            <v>0.15295510151071492</v>
          </cell>
        </row>
        <row r="1675">
          <cell r="F1675">
            <v>0.11174866997533905</v>
          </cell>
        </row>
        <row r="1676">
          <cell r="F1676">
            <v>0.22723018150941721</v>
          </cell>
        </row>
        <row r="1677">
          <cell r="F1677">
            <v>0.12165506681981134</v>
          </cell>
        </row>
        <row r="1678">
          <cell r="F1678">
            <v>0.17601772187339162</v>
          </cell>
        </row>
        <row r="1679">
          <cell r="F1679">
            <v>0.21550402820440817</v>
          </cell>
        </row>
        <row r="1680">
          <cell r="F1680">
            <v>0.10936925894543031</v>
          </cell>
        </row>
        <row r="1681">
          <cell r="F1681">
            <v>0.21475701906766639</v>
          </cell>
        </row>
        <row r="1682">
          <cell r="F1682">
            <v>0.3789509381839648</v>
          </cell>
        </row>
        <row r="1683">
          <cell r="F1683">
            <v>0.74039706391960669</v>
          </cell>
        </row>
        <row r="1684">
          <cell r="F1684">
            <v>0.28798244127529471</v>
          </cell>
        </row>
        <row r="1685">
          <cell r="F1685">
            <v>0.28497495829405545</v>
          </cell>
        </row>
        <row r="1686">
          <cell r="F1686">
            <v>0.38332968329570155</v>
          </cell>
        </row>
        <row r="1687">
          <cell r="F1687">
            <v>0.10144094604239554</v>
          </cell>
        </row>
        <row r="1688">
          <cell r="F1688">
            <v>0.17501691419471685</v>
          </cell>
        </row>
        <row r="1689">
          <cell r="F1689">
            <v>0.26252824372343481</v>
          </cell>
        </row>
        <row r="1690">
          <cell r="F1690">
            <v>0.42129461240465715</v>
          </cell>
        </row>
        <row r="1691">
          <cell r="F1691">
            <v>0.37024004102084485</v>
          </cell>
        </row>
        <row r="1692">
          <cell r="F1692">
            <v>0.23365077628049449</v>
          </cell>
        </row>
        <row r="1693">
          <cell r="F1693">
            <v>0.10922618621578591</v>
          </cell>
        </row>
        <row r="1694">
          <cell r="F1694">
            <v>0.14698130285438893</v>
          </cell>
        </row>
        <row r="1695">
          <cell r="F1695">
            <v>0.16380865858852856</v>
          </cell>
        </row>
        <row r="1696">
          <cell r="F1696">
            <v>0.22231751566758037</v>
          </cell>
        </row>
        <row r="1697">
          <cell r="F1697">
            <v>0.48782314900386098</v>
          </cell>
        </row>
        <row r="1698">
          <cell r="F1698">
            <v>0.11817271574882057</v>
          </cell>
        </row>
        <row r="1699">
          <cell r="F1699">
            <v>0.46842360030313451</v>
          </cell>
        </row>
        <row r="1700">
          <cell r="F1700">
            <v>0.41087349395378381</v>
          </cell>
        </row>
        <row r="1701">
          <cell r="F1701">
            <v>0.29897250707187828</v>
          </cell>
        </row>
        <row r="1702">
          <cell r="F1702">
            <v>0.63293994401102771</v>
          </cell>
        </row>
        <row r="1703">
          <cell r="F1703">
            <v>0.24679219196910557</v>
          </cell>
        </row>
        <row r="1704">
          <cell r="F1704">
            <v>0.17861670238392952</v>
          </cell>
        </row>
        <row r="1705">
          <cell r="F1705">
            <v>0.47001408063489869</v>
          </cell>
        </row>
        <row r="1706">
          <cell r="F1706">
            <v>0.12426898006056154</v>
          </cell>
        </row>
        <row r="1707">
          <cell r="F1707">
            <v>0.1349444128659418</v>
          </cell>
        </row>
        <row r="1708">
          <cell r="F1708">
            <v>0.19157446005730072</v>
          </cell>
        </row>
        <row r="1709">
          <cell r="F1709">
            <v>7.6189853282377346E-2</v>
          </cell>
        </row>
        <row r="1710">
          <cell r="F1710">
            <v>0.12710960634997237</v>
          </cell>
        </row>
        <row r="1711">
          <cell r="F1711">
            <v>0.17276760985265721</v>
          </cell>
        </row>
        <row r="1712">
          <cell r="F1712">
            <v>1.2093040297680426</v>
          </cell>
        </row>
        <row r="1713">
          <cell r="F1713">
            <v>0.1613920140927671</v>
          </cell>
        </row>
        <row r="1714">
          <cell r="F1714">
            <v>0.28671124778728146</v>
          </cell>
        </row>
        <row r="1715">
          <cell r="F1715">
            <v>0.31683672289513082</v>
          </cell>
        </row>
        <row r="1716">
          <cell r="F1716">
            <v>0.21682450155909383</v>
          </cell>
        </row>
        <row r="1717">
          <cell r="F1717">
            <v>0.1481231667661298</v>
          </cell>
        </row>
        <row r="1718">
          <cell r="F1718">
            <v>0.14041935682516402</v>
          </cell>
        </row>
        <row r="1719">
          <cell r="F1719">
            <v>0.36522703646681587</v>
          </cell>
        </row>
        <row r="1720">
          <cell r="F1720">
            <v>0.21737100266286521</v>
          </cell>
        </row>
        <row r="1721">
          <cell r="F1721">
            <v>0.19033091155939266</v>
          </cell>
        </row>
        <row r="1722">
          <cell r="F1722">
            <v>0.1599956786357338</v>
          </cell>
        </row>
        <row r="1723">
          <cell r="F1723">
            <v>0.29538049294132918</v>
          </cell>
        </row>
        <row r="1724">
          <cell r="F1724">
            <v>0.3209870832535256</v>
          </cell>
        </row>
        <row r="1725">
          <cell r="F1725">
            <v>0.15912991031568915</v>
          </cell>
        </row>
        <row r="1726">
          <cell r="F1726">
            <v>0.15368404674230476</v>
          </cell>
        </row>
        <row r="1727">
          <cell r="F1727">
            <v>0.25627260379459887</v>
          </cell>
        </row>
        <row r="1728">
          <cell r="F1728">
            <v>0.20996169004231005</v>
          </cell>
        </row>
        <row r="1729">
          <cell r="F1729">
            <v>0.96255332270145444</v>
          </cell>
        </row>
        <row r="1730">
          <cell r="F1730">
            <v>0.14953671980125499</v>
          </cell>
        </row>
        <row r="1731">
          <cell r="F1731">
            <v>0.58327105684106939</v>
          </cell>
        </row>
        <row r="1732">
          <cell r="F1732">
            <v>0.19704887062952609</v>
          </cell>
        </row>
        <row r="1733">
          <cell r="F1733">
            <v>0.22686577657093585</v>
          </cell>
        </row>
        <row r="1734">
          <cell r="F1734">
            <v>0.22097384436742634</v>
          </cell>
        </row>
        <row r="1735">
          <cell r="F1735">
            <v>0.17566026343239391</v>
          </cell>
        </row>
        <row r="1736">
          <cell r="F1736">
            <v>0.17553518171552468</v>
          </cell>
        </row>
        <row r="1737">
          <cell r="F1737">
            <v>0.29248242134902619</v>
          </cell>
        </row>
        <row r="1738">
          <cell r="F1738">
            <v>0.18617056296300685</v>
          </cell>
        </row>
        <row r="1739">
          <cell r="F1739">
            <v>0.14055953502533625</v>
          </cell>
        </row>
        <row r="1740">
          <cell r="F1740">
            <v>0.17986048290840509</v>
          </cell>
        </row>
        <row r="1741">
          <cell r="F1741">
            <v>0.51284308552751445</v>
          </cell>
        </row>
        <row r="1742">
          <cell r="F1742">
            <v>0.1969659881695566</v>
          </cell>
        </row>
        <row r="1743">
          <cell r="F1743">
            <v>0.28994924655158316</v>
          </cell>
        </row>
        <row r="1744">
          <cell r="F1744">
            <v>0.16450850479679699</v>
          </cell>
        </row>
        <row r="1745">
          <cell r="F1745">
            <v>0.42161849281050445</v>
          </cell>
        </row>
        <row r="1746">
          <cell r="F1746">
            <v>0.21385041905778573</v>
          </cell>
        </row>
        <row r="1747">
          <cell r="F1747">
            <v>0.19525110294223255</v>
          </cell>
        </row>
        <row r="1748">
          <cell r="F1748">
            <v>0.1788922453622864</v>
          </cell>
        </row>
        <row r="1749">
          <cell r="F1749">
            <v>0.4177062798823547</v>
          </cell>
        </row>
        <row r="1750">
          <cell r="F1750">
            <v>0.18604673795331289</v>
          </cell>
        </row>
        <row r="1751">
          <cell r="F1751">
            <v>0.32929359195308994</v>
          </cell>
        </row>
        <row r="1752">
          <cell r="F1752">
            <v>0.36257713563342397</v>
          </cell>
        </row>
        <row r="1753">
          <cell r="F1753">
            <v>0.35086988775947214</v>
          </cell>
        </row>
        <row r="1754">
          <cell r="F1754">
            <v>0.20505849748232355</v>
          </cell>
        </row>
        <row r="1755">
          <cell r="F1755">
            <v>1.7072682776157522</v>
          </cell>
        </row>
        <row r="1756">
          <cell r="F1756">
            <v>0.14016984264559257</v>
          </cell>
        </row>
        <row r="1757">
          <cell r="F1757">
            <v>0.23742660032031421</v>
          </cell>
        </row>
        <row r="1758">
          <cell r="F1758">
            <v>0.24143953367291146</v>
          </cell>
        </row>
        <row r="1759">
          <cell r="F1759">
            <v>0.12330597136257457</v>
          </cell>
        </row>
        <row r="1760">
          <cell r="F1760">
            <v>0.21293645513661094</v>
          </cell>
        </row>
        <row r="1761">
          <cell r="F1761">
            <v>0.27763844078042238</v>
          </cell>
        </row>
        <row r="1762">
          <cell r="F1762">
            <v>0.78964080164163719</v>
          </cell>
        </row>
        <row r="1763">
          <cell r="F1763">
            <v>0.28105857975795479</v>
          </cell>
        </row>
        <row r="1764">
          <cell r="F1764">
            <v>0.20197634485225971</v>
          </cell>
        </row>
        <row r="1765">
          <cell r="F1765">
            <v>0.14009297751542815</v>
          </cell>
        </row>
        <row r="1766">
          <cell r="F1766">
            <v>0.25235312368465107</v>
          </cell>
        </row>
        <row r="1767">
          <cell r="F1767">
            <v>0.13751971987229078</v>
          </cell>
        </row>
        <row r="1768">
          <cell r="F1768">
            <v>7.6758321545494251E-2</v>
          </cell>
        </row>
        <row r="1769">
          <cell r="F1769">
            <v>0.21302300898885526</v>
          </cell>
        </row>
        <row r="1770">
          <cell r="F1770">
            <v>0.45618090033894498</v>
          </cell>
        </row>
        <row r="1771">
          <cell r="F1771">
            <v>0.17821307578041318</v>
          </cell>
        </row>
        <row r="1772">
          <cell r="F1772">
            <v>0.62076898615470655</v>
          </cell>
        </row>
        <row r="1773">
          <cell r="F1773">
            <v>0.15845099390396863</v>
          </cell>
        </row>
        <row r="1774">
          <cell r="F1774">
            <v>0.22445493861593957</v>
          </cell>
        </row>
        <row r="1775">
          <cell r="F1775">
            <v>0.15703130888803049</v>
          </cell>
        </row>
        <row r="1776">
          <cell r="F1776">
            <v>0.22927234909227179</v>
          </cell>
        </row>
        <row r="1777">
          <cell r="F1777">
            <v>0.32729157590755176</v>
          </cell>
        </row>
        <row r="1778">
          <cell r="F1778">
            <v>0.43790200580108524</v>
          </cell>
        </row>
        <row r="1779">
          <cell r="F1779">
            <v>0.29307433777937825</v>
          </cell>
        </row>
        <row r="1780">
          <cell r="F1780">
            <v>0.19473863944025224</v>
          </cell>
        </row>
        <row r="1781">
          <cell r="F1781">
            <v>0.41412331140535424</v>
          </cell>
        </row>
        <row r="1782">
          <cell r="F1782">
            <v>0.17226476245028233</v>
          </cell>
        </row>
        <row r="1783">
          <cell r="F1783">
            <v>0.18946472874466</v>
          </cell>
        </row>
        <row r="1784">
          <cell r="F1784">
            <v>0.28466977251765796</v>
          </cell>
        </row>
        <row r="1785">
          <cell r="F1785">
            <v>0.17936959960632531</v>
          </cell>
        </row>
        <row r="1786">
          <cell r="F1786">
            <v>9.3063852774206368E-2</v>
          </cell>
        </row>
        <row r="1787">
          <cell r="F1787">
            <v>0.10967181715228078</v>
          </cell>
        </row>
        <row r="1788">
          <cell r="F1788">
            <v>0.13688734765639257</v>
          </cell>
        </row>
        <row r="1789">
          <cell r="F1789">
            <v>0.30997074502221961</v>
          </cell>
        </row>
        <row r="1790">
          <cell r="F1790">
            <v>0.26404306383318538</v>
          </cell>
        </row>
        <row r="1791">
          <cell r="F1791">
            <v>0.44566254286625878</v>
          </cell>
        </row>
        <row r="1792">
          <cell r="F1792">
            <v>0.20214283397616248</v>
          </cell>
        </row>
        <row r="1793">
          <cell r="F1793">
            <v>0.21107270101765838</v>
          </cell>
        </row>
        <row r="1794">
          <cell r="F1794">
            <v>0.17192889898112207</v>
          </cell>
        </row>
        <row r="1795">
          <cell r="F1795">
            <v>0.33344090687020483</v>
          </cell>
        </row>
        <row r="1796">
          <cell r="F1796">
            <v>0.15830464385065227</v>
          </cell>
        </row>
        <row r="1797">
          <cell r="F1797">
            <v>0.23323413948896912</v>
          </cell>
        </row>
        <row r="1798">
          <cell r="F1798">
            <v>0.22985374533672775</v>
          </cell>
        </row>
        <row r="1799">
          <cell r="F1799">
            <v>0.15455410290839944</v>
          </cell>
        </row>
        <row r="1800">
          <cell r="F1800">
            <v>0.13748335769171252</v>
          </cell>
        </row>
        <row r="1801">
          <cell r="F1801">
            <v>0.31859978551826729</v>
          </cell>
        </row>
        <row r="1802">
          <cell r="F1802">
            <v>0.22560659965664978</v>
          </cell>
        </row>
        <row r="1803">
          <cell r="F1803">
            <v>0.10320503726641291</v>
          </cell>
        </row>
        <row r="1804">
          <cell r="F1804">
            <v>0.32679223893525161</v>
          </cell>
        </row>
        <row r="1805">
          <cell r="F1805">
            <v>9.2182076924396283E-2</v>
          </cell>
        </row>
        <row r="1806">
          <cell r="F1806">
            <v>0.13528135024858795</v>
          </cell>
        </row>
        <row r="1807">
          <cell r="F1807">
            <v>0.20703770124236384</v>
          </cell>
        </row>
        <row r="1808">
          <cell r="F1808">
            <v>0.22813557377839017</v>
          </cell>
        </row>
        <row r="1809">
          <cell r="F1809">
            <v>0.29670466674180762</v>
          </cell>
        </row>
        <row r="1810">
          <cell r="F1810">
            <v>0.28506797273310824</v>
          </cell>
        </row>
        <row r="1811">
          <cell r="F1811">
            <v>0.20645011281970604</v>
          </cell>
        </row>
        <row r="1812">
          <cell r="F1812">
            <v>0.35680375097288503</v>
          </cell>
        </row>
        <row r="1813">
          <cell r="F1813">
            <v>0.17775238005890326</v>
          </cell>
        </row>
        <row r="1814">
          <cell r="F1814">
            <v>0.25200596596641595</v>
          </cell>
        </row>
        <row r="1815">
          <cell r="F1815">
            <v>0.15594076240096713</v>
          </cell>
        </row>
        <row r="1816">
          <cell r="F1816">
            <v>0.14114876821672712</v>
          </cell>
        </row>
        <row r="1817">
          <cell r="F1817">
            <v>0.19187887900949682</v>
          </cell>
        </row>
        <row r="1818">
          <cell r="F1818">
            <v>0.24343793487194931</v>
          </cell>
        </row>
        <row r="1819">
          <cell r="F1819">
            <v>0.10348320557694296</v>
          </cell>
        </row>
        <row r="1820">
          <cell r="F1820">
            <v>0.32840064376931261</v>
          </cell>
        </row>
        <row r="1821">
          <cell r="F1821">
            <v>0.1608605534930922</v>
          </cell>
        </row>
        <row r="1822">
          <cell r="F1822">
            <v>0.1614776822068229</v>
          </cell>
        </row>
        <row r="1823">
          <cell r="F1823">
            <v>0.26433194085107192</v>
          </cell>
        </row>
        <row r="1824">
          <cell r="F1824">
            <v>0.14831229877947458</v>
          </cell>
        </row>
        <row r="1825">
          <cell r="F1825">
            <v>0.15098057234908788</v>
          </cell>
        </row>
        <row r="1826">
          <cell r="F1826">
            <v>0.30613290538330079</v>
          </cell>
        </row>
        <row r="1827">
          <cell r="F1827">
            <v>0.15804085098797235</v>
          </cell>
        </row>
        <row r="1828">
          <cell r="F1828">
            <v>0.18452202285163008</v>
          </cell>
        </row>
        <row r="1829">
          <cell r="F1829">
            <v>0.22587484347626022</v>
          </cell>
        </row>
        <row r="1830">
          <cell r="F1830">
            <v>0.43276209241980534</v>
          </cell>
        </row>
        <row r="1831">
          <cell r="F1831">
            <v>0.22336480465262698</v>
          </cell>
        </row>
        <row r="1832">
          <cell r="F1832">
            <v>0.12346003487269704</v>
          </cell>
        </row>
        <row r="1833">
          <cell r="F1833">
            <v>0.20042319048590879</v>
          </cell>
        </row>
        <row r="1834">
          <cell r="F1834">
            <v>0.14376132931547222</v>
          </cell>
        </row>
        <row r="1835">
          <cell r="F1835">
            <v>0.12979580848071831</v>
          </cell>
        </row>
        <row r="1836">
          <cell r="F1836">
            <v>0.15381111017506308</v>
          </cell>
        </row>
        <row r="1837">
          <cell r="F1837">
            <v>0.15145792595495289</v>
          </cell>
        </row>
        <row r="1838">
          <cell r="F1838">
            <v>0.26431977445363852</v>
          </cell>
        </row>
        <row r="1839">
          <cell r="F1839">
            <v>0.13635102145718367</v>
          </cell>
        </row>
        <row r="1840">
          <cell r="F1840">
            <v>0.18912327671993859</v>
          </cell>
        </row>
        <row r="1841">
          <cell r="F1841">
            <v>0.22935843263068653</v>
          </cell>
        </row>
        <row r="1842">
          <cell r="F1842">
            <v>0.56391804556122371</v>
          </cell>
        </row>
        <row r="1843">
          <cell r="F1843">
            <v>0.33448802201862754</v>
          </cell>
        </row>
        <row r="1844">
          <cell r="F1844">
            <v>0.24264687142549732</v>
          </cell>
        </row>
        <row r="1845">
          <cell r="F1845">
            <v>0.30839898486839817</v>
          </cell>
        </row>
        <row r="1846">
          <cell r="F1846">
            <v>0.13750382462119098</v>
          </cell>
        </row>
        <row r="1847">
          <cell r="F1847">
            <v>0.13132023194345421</v>
          </cell>
        </row>
        <row r="1848">
          <cell r="F1848">
            <v>0.11203843759405467</v>
          </cell>
        </row>
        <row r="1849">
          <cell r="F1849">
            <v>0.10366031806616559</v>
          </cell>
        </row>
        <row r="1850">
          <cell r="F1850">
            <v>0.13521880768405412</v>
          </cell>
        </row>
        <row r="1851">
          <cell r="F1851">
            <v>0.23554461324496981</v>
          </cell>
        </row>
        <row r="1852">
          <cell r="F1852">
            <v>0.38714808136709727</v>
          </cell>
        </row>
        <row r="1853">
          <cell r="F1853">
            <v>0.31539584891176331</v>
          </cell>
        </row>
        <row r="1854">
          <cell r="F1854">
            <v>0.16176180998793696</v>
          </cell>
        </row>
        <row r="1855">
          <cell r="F1855">
            <v>0.11018831700336781</v>
          </cell>
        </row>
        <row r="1856">
          <cell r="F1856">
            <v>0.29240028304143334</v>
          </cell>
        </row>
        <row r="1857">
          <cell r="F1857">
            <v>0.11641304377392252</v>
          </cell>
        </row>
        <row r="1858">
          <cell r="F1858">
            <v>0.17439092717897717</v>
          </cell>
        </row>
        <row r="1859">
          <cell r="F1859">
            <v>0.29767915801230793</v>
          </cell>
        </row>
        <row r="1860">
          <cell r="F1860">
            <v>0.10139979484182109</v>
          </cell>
        </row>
        <row r="1861">
          <cell r="F1861">
            <v>0.18863330175671775</v>
          </cell>
        </row>
        <row r="1862">
          <cell r="F1862">
            <v>0.17636412372641411</v>
          </cell>
        </row>
        <row r="1863">
          <cell r="F1863">
            <v>0.26433130234818231</v>
          </cell>
        </row>
        <row r="1864">
          <cell r="F1864">
            <v>0.12637896213381852</v>
          </cell>
        </row>
        <row r="1865">
          <cell r="F1865">
            <v>0.13927275652383389</v>
          </cell>
        </row>
        <row r="1866">
          <cell r="F1866">
            <v>0.35032990590461932</v>
          </cell>
        </row>
        <row r="1867">
          <cell r="F1867">
            <v>0.39016941400035537</v>
          </cell>
        </row>
        <row r="1868">
          <cell r="F1868">
            <v>0.19458786171396811</v>
          </cell>
        </row>
        <row r="1869">
          <cell r="F1869">
            <v>0.23701036259384239</v>
          </cell>
        </row>
        <row r="1870">
          <cell r="F1870">
            <v>0.26691465217454541</v>
          </cell>
        </row>
        <row r="1871">
          <cell r="F1871">
            <v>0.1947838131304199</v>
          </cell>
        </row>
        <row r="1872">
          <cell r="F1872">
            <v>0.2951916757394813</v>
          </cell>
        </row>
        <row r="1873">
          <cell r="F1873">
            <v>0.20466811254114839</v>
          </cell>
        </row>
        <row r="1874">
          <cell r="F1874">
            <v>0.14921921647907702</v>
          </cell>
        </row>
        <row r="1875">
          <cell r="F1875">
            <v>0.27043009417777525</v>
          </cell>
        </row>
        <row r="1876">
          <cell r="F1876">
            <v>0.17026719011010621</v>
          </cell>
        </row>
        <row r="1877">
          <cell r="F1877">
            <v>0.26005343061609099</v>
          </cell>
        </row>
        <row r="1878">
          <cell r="F1878">
            <v>0.18096274329557782</v>
          </cell>
        </row>
        <row r="1879">
          <cell r="F1879">
            <v>0.3719431869945734</v>
          </cell>
        </row>
        <row r="1880">
          <cell r="F1880">
            <v>0.38864664718310221</v>
          </cell>
        </row>
        <row r="1881">
          <cell r="F1881">
            <v>0.42308956625864413</v>
          </cell>
        </row>
        <row r="1882">
          <cell r="F1882">
            <v>0.149047962575485</v>
          </cell>
        </row>
        <row r="1883">
          <cell r="F1883">
            <v>0.24640505427762641</v>
          </cell>
        </row>
        <row r="1884">
          <cell r="F1884">
            <v>0.37153995649257038</v>
          </cell>
        </row>
        <row r="1885">
          <cell r="F1885">
            <v>0.17799128944002685</v>
          </cell>
        </row>
        <row r="1886">
          <cell r="F1886">
            <v>0.34640306849041408</v>
          </cell>
        </row>
        <row r="1887">
          <cell r="F1887">
            <v>0.84663941742541171</v>
          </cell>
        </row>
        <row r="1888">
          <cell r="F1888">
            <v>0.25547120961196651</v>
          </cell>
        </row>
        <row r="1889">
          <cell r="F1889">
            <v>0.29445953886846199</v>
          </cell>
        </row>
        <row r="1890">
          <cell r="F1890">
            <v>0.30631915765714401</v>
          </cell>
        </row>
        <row r="1891">
          <cell r="F1891">
            <v>0.25618503266341375</v>
          </cell>
        </row>
        <row r="1892">
          <cell r="F1892">
            <v>0.16312320051390458</v>
          </cell>
        </row>
        <row r="1893">
          <cell r="F1893">
            <v>0.17311983116809007</v>
          </cell>
        </row>
        <row r="1894">
          <cell r="F1894">
            <v>0.11689606266720171</v>
          </cell>
        </row>
        <row r="1895">
          <cell r="F1895">
            <v>0.25710432175499748</v>
          </cell>
        </row>
        <row r="1896">
          <cell r="F1896">
            <v>0.13567916979912145</v>
          </cell>
        </row>
        <row r="1897">
          <cell r="F1897">
            <v>9.7368137370584321E-2</v>
          </cell>
        </row>
        <row r="1898">
          <cell r="F1898">
            <v>0.23922300638100255</v>
          </cell>
        </row>
        <row r="1899">
          <cell r="F1899">
            <v>0.6466999157473855</v>
          </cell>
        </row>
        <row r="1900">
          <cell r="F1900">
            <v>0.26549773581266328</v>
          </cell>
        </row>
        <row r="1901">
          <cell r="F1901">
            <v>0.2742489222517106</v>
          </cell>
        </row>
        <row r="1902">
          <cell r="F1902">
            <v>0.27417617463244415</v>
          </cell>
        </row>
        <row r="1903">
          <cell r="F1903">
            <v>0.16367601359143127</v>
          </cell>
        </row>
        <row r="1904">
          <cell r="F1904">
            <v>0.21436390855254761</v>
          </cell>
        </row>
        <row r="1905">
          <cell r="F1905">
            <v>0.34633477932214207</v>
          </cell>
        </row>
        <row r="1906">
          <cell r="F1906">
            <v>0.12004198825800887</v>
          </cell>
        </row>
        <row r="1907">
          <cell r="F1907">
            <v>9.9354772995986163E-2</v>
          </cell>
        </row>
        <row r="1908">
          <cell r="F1908">
            <v>0.14960704732083982</v>
          </cell>
        </row>
        <row r="1909">
          <cell r="F1909">
            <v>0.24534156597574458</v>
          </cell>
        </row>
        <row r="1910">
          <cell r="F1910">
            <v>9.2690931462403175E-2</v>
          </cell>
        </row>
        <row r="1911">
          <cell r="F1911">
            <v>0.30093277312946587</v>
          </cell>
        </row>
        <row r="1912">
          <cell r="F1912">
            <v>0.14491661123170568</v>
          </cell>
        </row>
        <row r="1913">
          <cell r="F1913">
            <v>0.16956733363821047</v>
          </cell>
        </row>
        <row r="1914">
          <cell r="F1914">
            <v>0.24345788254835321</v>
          </cell>
        </row>
        <row r="1915">
          <cell r="F1915">
            <v>0.2963429930703454</v>
          </cell>
        </row>
        <row r="1916">
          <cell r="F1916">
            <v>0.22790814041005192</v>
          </cell>
        </row>
        <row r="1917">
          <cell r="F1917">
            <v>0.10593626384203862</v>
          </cell>
        </row>
        <row r="1918">
          <cell r="F1918">
            <v>0.17508922282669862</v>
          </cell>
        </row>
        <row r="1919">
          <cell r="F1919">
            <v>0.12653226811716012</v>
          </cell>
        </row>
        <row r="1920">
          <cell r="F1920">
            <v>0.1932720391970878</v>
          </cell>
        </row>
        <row r="1921">
          <cell r="F1921">
            <v>0.22138109582787813</v>
          </cell>
        </row>
        <row r="1922">
          <cell r="F1922">
            <v>0.16176356311169091</v>
          </cell>
        </row>
        <row r="1923">
          <cell r="F1923">
            <v>0.17422905499156441</v>
          </cell>
        </row>
        <row r="1924">
          <cell r="F1924">
            <v>0.18029038321235552</v>
          </cell>
        </row>
        <row r="1925">
          <cell r="F1925">
            <v>0.33736335303176224</v>
          </cell>
        </row>
        <row r="1926">
          <cell r="F1926">
            <v>0.14042523691085435</v>
          </cell>
        </row>
        <row r="1927">
          <cell r="F1927">
            <v>0.34229747551849971</v>
          </cell>
        </row>
        <row r="1928">
          <cell r="F1928">
            <v>0.15301856450182019</v>
          </cell>
        </row>
        <row r="1929">
          <cell r="F1929">
            <v>0.175057343019557</v>
          </cell>
        </row>
        <row r="1930">
          <cell r="F1930">
            <v>0.19439960719304089</v>
          </cell>
        </row>
        <row r="1931">
          <cell r="F1931">
            <v>0.14968587793894697</v>
          </cell>
        </row>
        <row r="1932">
          <cell r="F1932">
            <v>0.15038361951039159</v>
          </cell>
        </row>
        <row r="1933">
          <cell r="F1933">
            <v>0.56419317031922422</v>
          </cell>
        </row>
        <row r="1934">
          <cell r="F1934">
            <v>0.74728743835217337</v>
          </cell>
        </row>
        <row r="1935">
          <cell r="F1935">
            <v>0.2061803683604129</v>
          </cell>
        </row>
        <row r="1936">
          <cell r="F1936">
            <v>0.37702836704674064</v>
          </cell>
        </row>
        <row r="1937">
          <cell r="F1937">
            <v>0.12734995525720263</v>
          </cell>
        </row>
        <row r="1938">
          <cell r="F1938">
            <v>0.20432997803787709</v>
          </cell>
        </row>
        <row r="1939">
          <cell r="F1939">
            <v>0.10073827299678192</v>
          </cell>
        </row>
        <row r="1940">
          <cell r="F1940">
            <v>0.34458435689790856</v>
          </cell>
        </row>
        <row r="1941">
          <cell r="F1941">
            <v>0.15537043607376322</v>
          </cell>
        </row>
        <row r="1942">
          <cell r="F1942">
            <v>0.41030735744167335</v>
          </cell>
        </row>
        <row r="1943">
          <cell r="F1943">
            <v>0.15221836921005891</v>
          </cell>
        </row>
        <row r="1944">
          <cell r="F1944">
            <v>0.20366187759471407</v>
          </cell>
        </row>
        <row r="1945">
          <cell r="F1945">
            <v>0.1245875999581685</v>
          </cell>
        </row>
        <row r="1946">
          <cell r="F1946">
            <v>0.23975247111841116</v>
          </cell>
        </row>
        <row r="1947">
          <cell r="F1947">
            <v>0.1312173188557513</v>
          </cell>
        </row>
        <row r="1948">
          <cell r="F1948">
            <v>0.21124977755192065</v>
          </cell>
        </row>
        <row r="1949">
          <cell r="F1949">
            <v>0.33969563266091868</v>
          </cell>
        </row>
        <row r="1950">
          <cell r="F1950">
            <v>0.11489348506062499</v>
          </cell>
        </row>
        <row r="1951">
          <cell r="F1951">
            <v>0.16223480197245785</v>
          </cell>
        </row>
        <row r="1952">
          <cell r="F1952">
            <v>0.5275753760464047</v>
          </cell>
        </row>
        <row r="1953">
          <cell r="F1953">
            <v>0.25801842702928318</v>
          </cell>
        </row>
        <row r="1954">
          <cell r="F1954">
            <v>0.10695643791631583</v>
          </cell>
        </row>
        <row r="1955">
          <cell r="F1955">
            <v>0.35972816406624991</v>
          </cell>
        </row>
        <row r="1956">
          <cell r="F1956">
            <v>0.32974701770041009</v>
          </cell>
        </row>
        <row r="1957">
          <cell r="F1957">
            <v>0.19584533593264944</v>
          </cell>
        </row>
        <row r="1958">
          <cell r="F1958">
            <v>0.18378419841194765</v>
          </cell>
        </row>
        <row r="1959">
          <cell r="F1959">
            <v>0.12899611958583004</v>
          </cell>
        </row>
        <row r="1960">
          <cell r="F1960">
            <v>0.21371963401563113</v>
          </cell>
        </row>
        <row r="1961">
          <cell r="F1961">
            <v>0.27907183591080181</v>
          </cell>
        </row>
        <row r="1962">
          <cell r="F1962">
            <v>0.19930660555813923</v>
          </cell>
        </row>
        <row r="1963">
          <cell r="F1963">
            <v>0.4923931791742826</v>
          </cell>
        </row>
        <row r="1964">
          <cell r="F1964">
            <v>0.44095377810137698</v>
          </cell>
        </row>
        <row r="1965">
          <cell r="F1965">
            <v>0.22808647906967289</v>
          </cell>
        </row>
        <row r="1966">
          <cell r="F1966">
            <v>0.16308123105729522</v>
          </cell>
        </row>
        <row r="1967">
          <cell r="F1967">
            <v>0.33109105607297129</v>
          </cell>
        </row>
        <row r="1968">
          <cell r="F1968">
            <v>0.39215138206722622</v>
          </cell>
        </row>
        <row r="1969">
          <cell r="F1969">
            <v>0.16240481864768927</v>
          </cell>
        </row>
        <row r="1970">
          <cell r="F1970">
            <v>0.62053044948835756</v>
          </cell>
        </row>
        <row r="1971">
          <cell r="F1971">
            <v>0.24303066224596151</v>
          </cell>
        </row>
        <row r="1972">
          <cell r="F1972">
            <v>8.5939720645900039E-2</v>
          </cell>
        </row>
        <row r="1973">
          <cell r="F1973">
            <v>0.28140778877937123</v>
          </cell>
        </row>
        <row r="1974">
          <cell r="F1974">
            <v>0.15754591675811241</v>
          </cell>
        </row>
        <row r="1975">
          <cell r="F1975">
            <v>0.25744261783309508</v>
          </cell>
        </row>
        <row r="1976">
          <cell r="F1976">
            <v>0.36947904447678515</v>
          </cell>
        </row>
        <row r="1977">
          <cell r="F1977">
            <v>0.15415104061882462</v>
          </cell>
        </row>
        <row r="1978">
          <cell r="F1978">
            <v>0.27859005811649834</v>
          </cell>
        </row>
        <row r="1979">
          <cell r="F1979">
            <v>0.17280815838340291</v>
          </cell>
        </row>
        <row r="1980">
          <cell r="F1980">
            <v>0.2181028764219301</v>
          </cell>
        </row>
        <row r="1981">
          <cell r="F1981">
            <v>0.2245007655032957</v>
          </cell>
        </row>
        <row r="1982">
          <cell r="F1982">
            <v>0.29701767956472069</v>
          </cell>
        </row>
        <row r="1983">
          <cell r="F1983">
            <v>0.11822203735881423</v>
          </cell>
        </row>
        <row r="1984">
          <cell r="F1984">
            <v>0.13490774563732374</v>
          </cell>
        </row>
        <row r="1985">
          <cell r="F1985">
            <v>0.15224414534326472</v>
          </cell>
        </row>
        <row r="1986">
          <cell r="F1986">
            <v>6.913837093444071E-2</v>
          </cell>
        </row>
        <row r="1987">
          <cell r="F1987">
            <v>0.14455745602687245</v>
          </cell>
        </row>
        <row r="1988">
          <cell r="F1988">
            <v>0.22572923866856665</v>
          </cell>
        </row>
        <row r="1989">
          <cell r="F1989">
            <v>0.18567973065387175</v>
          </cell>
        </row>
        <row r="1990">
          <cell r="F1990">
            <v>0.14793844712100421</v>
          </cell>
        </row>
        <row r="1991">
          <cell r="F1991">
            <v>0.23187110751473083</v>
          </cell>
        </row>
        <row r="1992">
          <cell r="F1992">
            <v>0.38427384353985206</v>
          </cell>
        </row>
        <row r="1993">
          <cell r="F1993">
            <v>0.15002535851103746</v>
          </cell>
        </row>
        <row r="1994">
          <cell r="F1994">
            <v>0.19998509682225307</v>
          </cell>
        </row>
        <row r="1995">
          <cell r="F1995">
            <v>0.19856208197222083</v>
          </cell>
        </row>
        <row r="1996">
          <cell r="F1996">
            <v>0.27320947435072851</v>
          </cell>
        </row>
        <row r="1997">
          <cell r="F1997">
            <v>0.14388468962587128</v>
          </cell>
        </row>
        <row r="1998">
          <cell r="F1998">
            <v>0.20598463009844831</v>
          </cell>
        </row>
        <row r="1999">
          <cell r="F1999">
            <v>0.23125101120020178</v>
          </cell>
        </row>
        <row r="2000">
          <cell r="F2000">
            <v>0.24745237106297355</v>
          </cell>
        </row>
        <row r="2001">
          <cell r="F2001">
            <v>0.20490262354056266</v>
          </cell>
        </row>
        <row r="2002">
          <cell r="F2002">
            <v>0.30616063463626519</v>
          </cell>
        </row>
        <row r="2003">
          <cell r="F2003">
            <v>0.20729133002405814</v>
          </cell>
        </row>
        <row r="2004">
          <cell r="F2004">
            <v>0.1602367827251302</v>
          </cell>
        </row>
        <row r="2005">
          <cell r="F2005">
            <v>0.22370987088273842</v>
          </cell>
        </row>
        <row r="2006">
          <cell r="F2006">
            <v>0.16978596830592527</v>
          </cell>
        </row>
        <row r="2007">
          <cell r="F2007">
            <v>0.17222477189333096</v>
          </cell>
        </row>
        <row r="2008">
          <cell r="F2008">
            <v>0.23027405765721326</v>
          </cell>
        </row>
        <row r="2009">
          <cell r="F2009">
            <v>0.11207097587859967</v>
          </cell>
        </row>
        <row r="2010">
          <cell r="F2010">
            <v>0.29976300140974405</v>
          </cell>
        </row>
        <row r="2011">
          <cell r="F2011">
            <v>0.16921402869175153</v>
          </cell>
        </row>
        <row r="2012">
          <cell r="F2012">
            <v>0.49039400444217857</v>
          </cell>
        </row>
        <row r="2013">
          <cell r="F2013">
            <v>0.1641739701718912</v>
          </cell>
        </row>
        <row r="2014">
          <cell r="F2014">
            <v>7.0381767437313211E-2</v>
          </cell>
        </row>
        <row r="2015">
          <cell r="F2015">
            <v>0.24430276683265839</v>
          </cell>
        </row>
        <row r="2016">
          <cell r="F2016">
            <v>0.12364469455568032</v>
          </cell>
        </row>
        <row r="2017">
          <cell r="F2017">
            <v>0.12366331781707922</v>
          </cell>
        </row>
        <row r="2018">
          <cell r="F2018">
            <v>0.14088675226246203</v>
          </cell>
        </row>
        <row r="2019">
          <cell r="F2019">
            <v>0.14790631233586257</v>
          </cell>
        </row>
        <row r="2020">
          <cell r="F2020">
            <v>0.11514418791923989</v>
          </cell>
        </row>
        <row r="2021">
          <cell r="F2021">
            <v>0.14718126216281743</v>
          </cell>
        </row>
        <row r="2022">
          <cell r="F2022">
            <v>0.27226322786935819</v>
          </cell>
        </row>
        <row r="2023">
          <cell r="F2023">
            <v>0.26313976922736459</v>
          </cell>
        </row>
        <row r="2024">
          <cell r="F2024">
            <v>0.39330687511113532</v>
          </cell>
        </row>
        <row r="2025">
          <cell r="F2025">
            <v>0.30018562062379966</v>
          </cell>
        </row>
        <row r="2026">
          <cell r="F2026">
            <v>0.1492251395202365</v>
          </cell>
        </row>
        <row r="2027">
          <cell r="F2027">
            <v>0.11009733480552267</v>
          </cell>
        </row>
        <row r="2028">
          <cell r="F2028">
            <v>0.25372343265853448</v>
          </cell>
        </row>
        <row r="2029">
          <cell r="F2029">
            <v>0.37026026074245222</v>
          </cell>
        </row>
        <row r="2030">
          <cell r="F2030">
            <v>0.18532045200250788</v>
          </cell>
        </row>
        <row r="2031">
          <cell r="F2031">
            <v>0.13685803180077111</v>
          </cell>
        </row>
        <row r="2032">
          <cell r="F2032">
            <v>0.16921096973879962</v>
          </cell>
        </row>
        <row r="2033">
          <cell r="F2033">
            <v>0.12847417921057053</v>
          </cell>
        </row>
        <row r="2034">
          <cell r="F2034">
            <v>0.20971413305007239</v>
          </cell>
        </row>
        <row r="2035">
          <cell r="F2035">
            <v>0.23647190330789145</v>
          </cell>
        </row>
        <row r="2036">
          <cell r="F2036">
            <v>0.23147202557593188</v>
          </cell>
        </row>
        <row r="2037">
          <cell r="F2037">
            <v>0.1945187527278322</v>
          </cell>
        </row>
        <row r="2038">
          <cell r="F2038">
            <v>0.166940583595762</v>
          </cell>
        </row>
        <row r="2039">
          <cell r="F2039">
            <v>0.20213816029989137</v>
          </cell>
        </row>
        <row r="2040">
          <cell r="F2040">
            <v>0.22030384956840199</v>
          </cell>
        </row>
        <row r="2041">
          <cell r="F2041">
            <v>0.5596635580504159</v>
          </cell>
        </row>
        <row r="2042">
          <cell r="F2042">
            <v>0.2916895975854486</v>
          </cell>
        </row>
        <row r="2043">
          <cell r="F2043">
            <v>0.27619556914582355</v>
          </cell>
        </row>
        <row r="2044">
          <cell r="F2044">
            <v>0.38073710384288362</v>
          </cell>
        </row>
        <row r="2045">
          <cell r="F2045">
            <v>0.1026239895310317</v>
          </cell>
        </row>
        <row r="2046">
          <cell r="F2046">
            <v>0.18168685046962141</v>
          </cell>
        </row>
        <row r="2047">
          <cell r="F2047">
            <v>0.26700059142717297</v>
          </cell>
        </row>
        <row r="2048">
          <cell r="F2048">
            <v>0.36069679773079066</v>
          </cell>
        </row>
        <row r="2049">
          <cell r="F2049">
            <v>0.14440026360943387</v>
          </cell>
        </row>
        <row r="2050">
          <cell r="F2050">
            <v>0.32470565036587851</v>
          </cell>
        </row>
        <row r="2051">
          <cell r="F2051">
            <v>0.47863133930961754</v>
          </cell>
        </row>
        <row r="2052">
          <cell r="F2052">
            <v>0.28040726185426496</v>
          </cell>
        </row>
        <row r="2053">
          <cell r="F2053">
            <v>0.16196958696032931</v>
          </cell>
        </row>
        <row r="2054">
          <cell r="F2054">
            <v>0.20405555919337257</v>
          </cell>
        </row>
        <row r="2055">
          <cell r="F2055">
            <v>0.19010418543760085</v>
          </cell>
        </row>
        <row r="2056">
          <cell r="F2056">
            <v>0.21146680407040946</v>
          </cell>
        </row>
        <row r="2057">
          <cell r="F2057">
            <v>0.19439293418111966</v>
          </cell>
        </row>
        <row r="2058">
          <cell r="F2058">
            <v>0.14079222273202943</v>
          </cell>
        </row>
        <row r="2059">
          <cell r="F2059">
            <v>0.24231493345843472</v>
          </cell>
        </row>
        <row r="2060">
          <cell r="F2060">
            <v>0.37188016666565227</v>
          </cell>
        </row>
        <row r="2061">
          <cell r="F2061">
            <v>0.16189752176486044</v>
          </cell>
        </row>
        <row r="2062">
          <cell r="F2062">
            <v>0.28129210734852778</v>
          </cell>
        </row>
        <row r="2063">
          <cell r="F2063">
            <v>0.31275030463456654</v>
          </cell>
        </row>
        <row r="2064">
          <cell r="F2064">
            <v>0.2041238489602149</v>
          </cell>
        </row>
        <row r="2065">
          <cell r="F2065">
            <v>0.21900325870705661</v>
          </cell>
        </row>
        <row r="2066">
          <cell r="F2066">
            <v>0.37129357798755797</v>
          </cell>
        </row>
        <row r="2067">
          <cell r="F2067">
            <v>0.80609391773378802</v>
          </cell>
        </row>
        <row r="2068">
          <cell r="F2068">
            <v>0.21823026680979901</v>
          </cell>
        </row>
        <row r="2069">
          <cell r="F2069">
            <v>0.23045249635917317</v>
          </cell>
        </row>
        <row r="2070">
          <cell r="F2070">
            <v>0.14716014399286914</v>
          </cell>
        </row>
        <row r="2071">
          <cell r="F2071">
            <v>0.25432427884325243</v>
          </cell>
        </row>
        <row r="2072">
          <cell r="F2072">
            <v>0.29579989372656879</v>
          </cell>
        </row>
        <row r="2073">
          <cell r="F2073">
            <v>0.21874068831508028</v>
          </cell>
        </row>
        <row r="2074">
          <cell r="F2074">
            <v>0.17502112583428564</v>
          </cell>
        </row>
        <row r="2075">
          <cell r="F2075">
            <v>0.2374908249843789</v>
          </cell>
        </row>
        <row r="2076">
          <cell r="F2076">
            <v>0.18874804519905941</v>
          </cell>
        </row>
        <row r="2077">
          <cell r="F2077">
            <v>0.50122503780803973</v>
          </cell>
        </row>
        <row r="2078">
          <cell r="F2078">
            <v>0.14954622455468328</v>
          </cell>
        </row>
        <row r="2079">
          <cell r="F2079">
            <v>0.19782360048795022</v>
          </cell>
        </row>
        <row r="2080">
          <cell r="F2080">
            <v>0.11922413740469844</v>
          </cell>
        </row>
        <row r="2081">
          <cell r="F2081">
            <v>0.13989773440131109</v>
          </cell>
        </row>
        <row r="2082">
          <cell r="F2082">
            <v>0.11999913445552254</v>
          </cell>
        </row>
        <row r="2083">
          <cell r="F2083">
            <v>0.13754654346684764</v>
          </cell>
        </row>
        <row r="2084">
          <cell r="F2084">
            <v>0.24678178828736558</v>
          </cell>
        </row>
        <row r="2085">
          <cell r="F2085">
            <v>0.22337810590759827</v>
          </cell>
        </row>
        <row r="2086">
          <cell r="F2086">
            <v>0.18171562169116293</v>
          </cell>
        </row>
        <row r="2087">
          <cell r="F2087">
            <v>9.4765663857810489E-2</v>
          </cell>
        </row>
        <row r="2088">
          <cell r="F2088">
            <v>0.24310278803745763</v>
          </cell>
        </row>
        <row r="2089">
          <cell r="F2089">
            <v>0.270956619153356</v>
          </cell>
        </row>
        <row r="2090">
          <cell r="F2090">
            <v>0.20756259519501821</v>
          </cell>
        </row>
        <row r="2091">
          <cell r="F2091">
            <v>0.1741230954433983</v>
          </cell>
        </row>
        <row r="2092">
          <cell r="F2092">
            <v>0.27866931259438132</v>
          </cell>
        </row>
        <row r="2093">
          <cell r="F2093">
            <v>0.16847250154316684</v>
          </cell>
        </row>
        <row r="2094">
          <cell r="F2094">
            <v>0.15439791179360984</v>
          </cell>
        </row>
        <row r="2095">
          <cell r="F2095">
            <v>0.14986804688831903</v>
          </cell>
        </row>
        <row r="2096">
          <cell r="F2096">
            <v>0.14176371942841848</v>
          </cell>
        </row>
        <row r="2097">
          <cell r="F2097">
            <v>0.44212533748099808</v>
          </cell>
        </row>
        <row r="2098">
          <cell r="F2098">
            <v>0.53469177447382588</v>
          </cell>
        </row>
        <row r="2099">
          <cell r="F2099">
            <v>0.2209771323752332</v>
          </cell>
        </row>
        <row r="2100">
          <cell r="F2100">
            <v>0.38707396110176312</v>
          </cell>
        </row>
        <row r="2101">
          <cell r="F2101">
            <v>0.2420131737450984</v>
          </cell>
        </row>
        <row r="2102">
          <cell r="F2102">
            <v>0.20520843732176605</v>
          </cell>
        </row>
        <row r="2103">
          <cell r="F2103">
            <v>0.18549736429615857</v>
          </cell>
        </row>
        <row r="2104">
          <cell r="F2104">
            <v>0.43192722753818091</v>
          </cell>
        </row>
        <row r="2105">
          <cell r="F2105">
            <v>7.1287913149974888E-2</v>
          </cell>
        </row>
        <row r="2106">
          <cell r="F2106">
            <v>0.35346198204210338</v>
          </cell>
        </row>
        <row r="2107">
          <cell r="F2107">
            <v>0.20243239725818171</v>
          </cell>
        </row>
        <row r="2108">
          <cell r="F2108">
            <v>0.33497306092049822</v>
          </cell>
        </row>
        <row r="2109">
          <cell r="F2109">
            <v>0.14153345352385036</v>
          </cell>
        </row>
        <row r="2110">
          <cell r="F2110">
            <v>0.22831581729174585</v>
          </cell>
        </row>
        <row r="2111">
          <cell r="F2111">
            <v>0.14581476950793734</v>
          </cell>
        </row>
        <row r="2112">
          <cell r="F2112">
            <v>0.10259545288341419</v>
          </cell>
        </row>
        <row r="2113">
          <cell r="F2113">
            <v>0.14618395039827373</v>
          </cell>
        </row>
        <row r="2114">
          <cell r="F2114">
            <v>6.6944510018665943E-2</v>
          </cell>
        </row>
        <row r="2115">
          <cell r="F2115">
            <v>0.17963284671522584</v>
          </cell>
        </row>
        <row r="2116">
          <cell r="F2116">
            <v>0.37613860823924933</v>
          </cell>
        </row>
        <row r="2117">
          <cell r="F2117">
            <v>0.21938552663186711</v>
          </cell>
        </row>
        <row r="2118">
          <cell r="F2118">
            <v>0.27275891260246626</v>
          </cell>
        </row>
        <row r="2119">
          <cell r="F2119">
            <v>0.11611261453001145</v>
          </cell>
        </row>
        <row r="2120">
          <cell r="F2120">
            <v>0.26723163472252826</v>
          </cell>
        </row>
        <row r="2121">
          <cell r="F2121">
            <v>0.17280874628469051</v>
          </cell>
        </row>
        <row r="2122">
          <cell r="F2122">
            <v>0.16001823034823606</v>
          </cell>
        </row>
        <row r="2123">
          <cell r="F2123">
            <v>0.18741857314504304</v>
          </cell>
        </row>
        <row r="2124">
          <cell r="F2124">
            <v>0.26221261256976619</v>
          </cell>
        </row>
        <row r="2125">
          <cell r="F2125">
            <v>0.17127164217665408</v>
          </cell>
        </row>
        <row r="2126">
          <cell r="F2126">
            <v>0.1666633216390937</v>
          </cell>
        </row>
        <row r="2127">
          <cell r="F2127">
            <v>0.11260291502701836</v>
          </cell>
        </row>
        <row r="2128">
          <cell r="F2128">
            <v>0.64203286515236924</v>
          </cell>
        </row>
        <row r="2129">
          <cell r="F2129">
            <v>0.12083229567750192</v>
          </cell>
        </row>
        <row r="2130">
          <cell r="F2130">
            <v>0.13462299084072157</v>
          </cell>
        </row>
        <row r="2131">
          <cell r="F2131">
            <v>0.42530622968714082</v>
          </cell>
        </row>
        <row r="2132">
          <cell r="F2132">
            <v>0.23480381423249883</v>
          </cell>
        </row>
        <row r="2133">
          <cell r="F2133">
            <v>0.1676884084094219</v>
          </cell>
        </row>
        <row r="2134">
          <cell r="F2134">
            <v>0.18889461780943667</v>
          </cell>
        </row>
        <row r="2135">
          <cell r="F2135">
            <v>0.27997601529182098</v>
          </cell>
        </row>
        <row r="2136">
          <cell r="F2136">
            <v>0.18061956567435597</v>
          </cell>
        </row>
        <row r="2137">
          <cell r="F2137">
            <v>0.22431712021757466</v>
          </cell>
        </row>
        <row r="2138">
          <cell r="F2138">
            <v>0.18103322306672143</v>
          </cell>
        </row>
        <row r="2139">
          <cell r="F2139">
            <v>0.17367565700982848</v>
          </cell>
        </row>
        <row r="2140">
          <cell r="F2140">
            <v>0.22909562187583904</v>
          </cell>
        </row>
        <row r="2141">
          <cell r="F2141">
            <v>0.2690488114342201</v>
          </cell>
        </row>
        <row r="2142">
          <cell r="F2142">
            <v>0.33077020484543412</v>
          </cell>
        </row>
        <row r="2143">
          <cell r="F2143">
            <v>0.17512928466648053</v>
          </cell>
        </row>
        <row r="2144">
          <cell r="F2144">
            <v>0.1290533059834601</v>
          </cell>
        </row>
        <row r="2145">
          <cell r="F2145">
            <v>0.30848490797998795</v>
          </cell>
        </row>
        <row r="2146">
          <cell r="F2146">
            <v>0.23915613488180465</v>
          </cell>
        </row>
        <row r="2147">
          <cell r="F2147">
            <v>0.16410655543355795</v>
          </cell>
        </row>
        <row r="2148">
          <cell r="F2148">
            <v>0.1456710823414458</v>
          </cell>
        </row>
        <row r="2149">
          <cell r="F2149">
            <v>0.19723438759029893</v>
          </cell>
        </row>
        <row r="2150">
          <cell r="F2150">
            <v>0.27189451847591273</v>
          </cell>
        </row>
        <row r="2151">
          <cell r="F2151">
            <v>0.26555424210181028</v>
          </cell>
        </row>
        <row r="2152">
          <cell r="F2152">
            <v>0.20964892780851693</v>
          </cell>
        </row>
        <row r="2153">
          <cell r="F2153">
            <v>0.1553729788437721</v>
          </cell>
        </row>
        <row r="2154">
          <cell r="F2154">
            <v>0.55686093825645944</v>
          </cell>
        </row>
        <row r="2155">
          <cell r="F2155">
            <v>7.9498929933254692E-2</v>
          </cell>
        </row>
        <row r="2156">
          <cell r="F2156">
            <v>0.18015572801276611</v>
          </cell>
        </row>
        <row r="2157">
          <cell r="F2157">
            <v>0.5332676969840392</v>
          </cell>
        </row>
        <row r="2158">
          <cell r="F2158">
            <v>0.17442321735020411</v>
          </cell>
        </row>
        <row r="2159">
          <cell r="F2159">
            <v>0.16210017381295788</v>
          </cell>
        </row>
        <row r="2160">
          <cell r="F2160">
            <v>0.14122820830190722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N2160"/>
  <sheetViews>
    <sheetView tabSelected="1" topLeftCell="A2136" zoomScale="90" zoomScaleNormal="90" workbookViewId="0">
      <selection activeCell="F3" sqref="F3:F2160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3.85546875" style="2" customWidth="1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.85546875" style="2" customWidth="1"/>
    <col min="13" max="13" width="11.42578125" style="2"/>
    <col min="14" max="14" width="11.7109375" style="2" bestFit="1" customWidth="1"/>
    <col min="15" max="16384" width="11.42578125" style="2"/>
  </cols>
  <sheetData>
    <row r="2" spans="2:14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3" t="s">
        <v>7</v>
      </c>
      <c r="M2" s="4"/>
    </row>
    <row r="3" spans="2:14" x14ac:dyDescent="0.25">
      <c r="B3" s="5" t="s">
        <v>8</v>
      </c>
      <c r="C3" s="5">
        <v>5</v>
      </c>
      <c r="E3" s="5">
        <f ca="1">RAND()</f>
        <v>0.86953655206261493</v>
      </c>
      <c r="F3" s="5">
        <f ca="1">1/_xlfn.GAMMA.INV(1-E3,$C$3,1/$C$4)+$C$5</f>
        <v>103.76652942057676</v>
      </c>
      <c r="H3" s="5" t="s">
        <v>9</v>
      </c>
      <c r="I3" s="5">
        <f ca="1">AVERAGE(F3:F2160)</f>
        <v>102.46873644643641</v>
      </c>
      <c r="J3" s="5">
        <f>M4+C5</f>
        <v>102.5</v>
      </c>
      <c r="L3" s="1" t="s">
        <v>10</v>
      </c>
      <c r="M3" s="1" t="s">
        <v>11</v>
      </c>
    </row>
    <row r="4" spans="2:14" x14ac:dyDescent="0.25">
      <c r="B4" s="5" t="s">
        <v>12</v>
      </c>
      <c r="C4" s="5">
        <v>10</v>
      </c>
      <c r="E4" s="5">
        <f t="shared" ref="E4:E67" ca="1" si="0">RAND()</f>
        <v>0.2155875553240687</v>
      </c>
      <c r="F4" s="5">
        <f t="shared" ref="F4:F67" ca="1" si="1">1/_xlfn.GAMMA.INV(1-E4,$C$3,1/$C$4)+$C$5</f>
        <v>101.52129985791669</v>
      </c>
      <c r="H4" s="5" t="s">
        <v>13</v>
      </c>
      <c r="I4" s="5">
        <f ca="1">_xlfn.VAR.S(F3:F2160)</f>
        <v>1.8459055576185939</v>
      </c>
      <c r="J4" s="5">
        <f>M5-M4^2</f>
        <v>2.0833333333333339</v>
      </c>
      <c r="L4" s="5">
        <v>1</v>
      </c>
      <c r="M4" s="5">
        <f>($C$4^L4)/(($C$3-1))</f>
        <v>2.5</v>
      </c>
    </row>
    <row r="5" spans="2:14" x14ac:dyDescent="0.25">
      <c r="B5" s="5" t="s">
        <v>20</v>
      </c>
      <c r="C5" s="5">
        <v>100</v>
      </c>
      <c r="E5" s="5">
        <f t="shared" ca="1" si="0"/>
        <v>0.2374204144275498</v>
      </c>
      <c r="F5" s="5">
        <f t="shared" ca="1" si="1"/>
        <v>101.56743724537708</v>
      </c>
      <c r="H5" s="5" t="s">
        <v>14</v>
      </c>
      <c r="I5" s="5">
        <f ca="1">_xlfn.STDEV.S(F3:F2160)</f>
        <v>1.3586410701942562</v>
      </c>
      <c r="J5" s="5">
        <f>SQRT(J4)</f>
        <v>1.4433756729740645</v>
      </c>
      <c r="L5" s="5">
        <v>2</v>
      </c>
      <c r="M5" s="5">
        <f>($C$4^L5)/(($C$3-1)*($C$3-2))</f>
        <v>8.3333333333333339</v>
      </c>
      <c r="N5"/>
    </row>
    <row r="6" spans="2:14" x14ac:dyDescent="0.25">
      <c r="E6" s="5">
        <f t="shared" ca="1" si="0"/>
        <v>0.40226601307888221</v>
      </c>
      <c r="F6" s="5">
        <f t="shared" ca="1" si="1"/>
        <v>101.91459346085044</v>
      </c>
      <c r="H6" s="5" t="s">
        <v>15</v>
      </c>
      <c r="I6" s="5">
        <f ca="1">SKEW(F3:F2160)</f>
        <v>2.9040843986338016</v>
      </c>
      <c r="J6" s="5">
        <f>M12/(J5^3)</f>
        <v>3.4641016151377504</v>
      </c>
      <c r="L6" s="5">
        <v>3</v>
      </c>
      <c r="M6" s="5">
        <f>($C$4^L6)/(($C$3-1)*($C$3-2)*($C$3-3))</f>
        <v>41.666666666666664</v>
      </c>
    </row>
    <row r="7" spans="2:14" x14ac:dyDescent="0.25">
      <c r="E7" s="5">
        <f t="shared" ca="1" si="0"/>
        <v>0.928297854604759</v>
      </c>
      <c r="F7" s="5">
        <f t="shared" ca="1" si="1"/>
        <v>104.56072318920542</v>
      </c>
      <c r="H7" s="5" t="s">
        <v>16</v>
      </c>
      <c r="I7" s="5">
        <f ca="1">I19/(I5^4)</f>
        <v>20.664427922151333</v>
      </c>
      <c r="J7" s="5">
        <f>M13/(J5^4)</f>
        <v>44.999999999999986</v>
      </c>
      <c r="L7" s="5">
        <v>4</v>
      </c>
      <c r="M7" s="5">
        <f>($C$4^L7)/(($C$3-1)*($C$3-2)*($C$3-3)*($C$3-4))</f>
        <v>416.66666666666669</v>
      </c>
    </row>
    <row r="8" spans="2:14" x14ac:dyDescent="0.25">
      <c r="E8" s="5">
        <f t="shared" ca="1" si="0"/>
        <v>0.71812789432140478</v>
      </c>
      <c r="F8" s="5">
        <f t="shared" ca="1" si="1"/>
        <v>102.82593697955492</v>
      </c>
    </row>
    <row r="9" spans="2:14" x14ac:dyDescent="0.25">
      <c r="E9" s="5">
        <f t="shared" ca="1" si="0"/>
        <v>0.46878258010736751</v>
      </c>
      <c r="F9" s="5">
        <f t="shared" ca="1" si="1"/>
        <v>102.06559733758678</v>
      </c>
      <c r="H9" s="6" t="s">
        <v>17</v>
      </c>
      <c r="I9" s="6"/>
      <c r="L9" s="6" t="s">
        <v>18</v>
      </c>
      <c r="M9" s="6"/>
    </row>
    <row r="10" spans="2:14" x14ac:dyDescent="0.25">
      <c r="E10" s="5">
        <f t="shared" ca="1" si="0"/>
        <v>0.39502183612271513</v>
      </c>
      <c r="F10" s="5">
        <f t="shared" ca="1" si="1"/>
        <v>101.89875825653422</v>
      </c>
      <c r="H10" s="5"/>
      <c r="I10" s="5">
        <f ca="1">SUMPRODUCT(F3:F2160)/COUNT(F3:F2160)</f>
        <v>102.46873644643641</v>
      </c>
      <c r="L10" s="5"/>
      <c r="M10" s="5">
        <v>0</v>
      </c>
    </row>
    <row r="11" spans="2:14" x14ac:dyDescent="0.25">
      <c r="E11" s="5">
        <f t="shared" ca="1" si="0"/>
        <v>0.6014034240763273</v>
      </c>
      <c r="F11" s="5">
        <f t="shared" ca="1" si="1"/>
        <v>102.41514735876402</v>
      </c>
      <c r="H11" s="5"/>
      <c r="I11" s="5">
        <f ca="1">SUMPRODUCT(F3:F2160,F3:F2160)/COUNT(F3:F2160)</f>
        <v>10501.686999108972</v>
      </c>
      <c r="L11" s="5"/>
      <c r="M11" s="5">
        <f>M5-M4^2</f>
        <v>2.0833333333333339</v>
      </c>
    </row>
    <row r="12" spans="2:14" x14ac:dyDescent="0.25">
      <c r="E12" s="5">
        <f t="shared" ca="1" si="0"/>
        <v>0.97508205989606289</v>
      </c>
      <c r="F12" s="5">
        <f t="shared" ca="1" si="1"/>
        <v>106.16504818460336</v>
      </c>
      <c r="H12" s="5"/>
      <c r="I12" s="5">
        <f ca="1">SUMPRODUCT(F3:F2160,F3:F2160,F3:F2160)/COUNT(F3:F2160)</f>
        <v>1076479.9903743772</v>
      </c>
      <c r="L12" s="5"/>
      <c r="M12" s="5">
        <f>M6-3*M4*M5+2*M4^3</f>
        <v>10.416666666666657</v>
      </c>
    </row>
    <row r="13" spans="2:14" x14ac:dyDescent="0.25">
      <c r="E13" s="5">
        <f t="shared" ca="1" si="0"/>
        <v>0.9422385031999635</v>
      </c>
      <c r="F13" s="5">
        <f t="shared" ca="1" si="1"/>
        <v>104.86593734123591</v>
      </c>
      <c r="H13" s="5"/>
      <c r="I13" s="5">
        <f ca="1">SUMPRODUCT(F3:F2160,F3:F2160,F3:F2160,F3:F2160)/COUNT(F3:F2160)</f>
        <v>110365968.83630171</v>
      </c>
      <c r="L13" s="5"/>
      <c r="M13" s="5">
        <f>M7-4*M4*M6+6*(M4^2)*M5-3*(M4^4)</f>
        <v>195.31250000000006</v>
      </c>
    </row>
    <row r="14" spans="2:14" x14ac:dyDescent="0.25">
      <c r="E14" s="5">
        <f t="shared" ca="1" si="0"/>
        <v>0.84102292729158723</v>
      </c>
      <c r="F14" s="5">
        <f t="shared" ca="1" si="1"/>
        <v>103.51822811216876</v>
      </c>
    </row>
    <row r="15" spans="2:14" x14ac:dyDescent="0.25">
      <c r="E15" s="5">
        <f t="shared" ca="1" si="0"/>
        <v>0.44928327083537622</v>
      </c>
      <c r="F15" s="5">
        <f t="shared" ca="1" si="1"/>
        <v>102.02014028552952</v>
      </c>
      <c r="H15" s="6" t="s">
        <v>19</v>
      </c>
      <c r="I15" s="6"/>
    </row>
    <row r="16" spans="2:14" x14ac:dyDescent="0.25">
      <c r="E16" s="5">
        <f t="shared" ca="1" si="0"/>
        <v>0.94726071711068227</v>
      </c>
      <c r="F16" s="5">
        <f t="shared" ca="1" si="1"/>
        <v>104.99761195415576</v>
      </c>
      <c r="H16" s="5"/>
      <c r="I16" s="5">
        <v>0</v>
      </c>
    </row>
    <row r="17" spans="5:9" x14ac:dyDescent="0.25">
      <c r="E17" s="5">
        <f t="shared" ca="1" si="0"/>
        <v>0.23904333478476014</v>
      </c>
      <c r="F17" s="5">
        <f t="shared" ca="1" si="1"/>
        <v>101.57084291200664</v>
      </c>
      <c r="H17" s="5"/>
      <c r="I17" s="5">
        <f ca="1">I11-I10^2</f>
        <v>1.8450501797269681</v>
      </c>
    </row>
    <row r="18" spans="5:9" x14ac:dyDescent="0.25">
      <c r="E18" s="5">
        <f t="shared" ca="1" si="0"/>
        <v>4.2419075740329104E-2</v>
      </c>
      <c r="F18" s="5">
        <f t="shared" ca="1" si="1"/>
        <v>101.06189481424185</v>
      </c>
      <c r="H18" s="5"/>
      <c r="I18" s="5">
        <f ca="1">I12-3*I10*I11+2*I10^3</f>
        <v>7.2730985186062753</v>
      </c>
    </row>
    <row r="19" spans="5:9" x14ac:dyDescent="0.25">
      <c r="E19" s="5">
        <f t="shared" ca="1" si="0"/>
        <v>0.24312886186517491</v>
      </c>
      <c r="F19" s="5">
        <f t="shared" ca="1" si="1"/>
        <v>101.5794046034832</v>
      </c>
      <c r="H19" s="5"/>
      <c r="I19" s="5">
        <f ca="1">I13-4*I10*I12+6*(I10^2)*I11-3*(I10^4)</f>
        <v>70.411296546459198</v>
      </c>
    </row>
    <row r="20" spans="5:9" x14ac:dyDescent="0.25">
      <c r="E20" s="5">
        <f t="shared" ca="1" si="0"/>
        <v>0.12215726813413408</v>
      </c>
      <c r="F20" s="5">
        <f t="shared" ca="1" si="1"/>
        <v>101.3088381359962</v>
      </c>
    </row>
    <row r="21" spans="5:9" x14ac:dyDescent="0.25">
      <c r="E21" s="5">
        <f t="shared" ca="1" si="0"/>
        <v>0.30591221218886822</v>
      </c>
      <c r="F21" s="5">
        <f t="shared" ca="1" si="1"/>
        <v>101.70997598880685</v>
      </c>
    </row>
    <row r="22" spans="5:9" x14ac:dyDescent="0.25">
      <c r="E22" s="5">
        <f t="shared" ca="1" si="0"/>
        <v>0.37120770179926965</v>
      </c>
      <c r="F22" s="5">
        <f t="shared" ca="1" si="1"/>
        <v>101.84734806672772</v>
      </c>
    </row>
    <row r="23" spans="5:9" x14ac:dyDescent="0.25">
      <c r="E23" s="5">
        <f t="shared" ca="1" si="0"/>
        <v>0.1197462754781613</v>
      </c>
      <c r="F23" s="5">
        <f t="shared" ca="1" si="1"/>
        <v>101.30276297788211</v>
      </c>
    </row>
    <row r="24" spans="5:9" x14ac:dyDescent="0.25">
      <c r="E24" s="5">
        <f t="shared" ca="1" si="0"/>
        <v>0.73079865755900342</v>
      </c>
      <c r="F24" s="5">
        <f t="shared" ca="1" si="1"/>
        <v>102.88052737099002</v>
      </c>
    </row>
    <row r="25" spans="5:9" x14ac:dyDescent="0.25">
      <c r="E25" s="5">
        <f t="shared" ca="1" si="0"/>
        <v>0.94231138880309306</v>
      </c>
      <c r="F25" s="5">
        <f t="shared" ca="1" si="1"/>
        <v>104.8677515659124</v>
      </c>
    </row>
    <row r="26" spans="5:9" x14ac:dyDescent="0.25">
      <c r="E26" s="5">
        <f t="shared" ca="1" si="0"/>
        <v>0.13532412825677642</v>
      </c>
      <c r="F26" s="5">
        <f t="shared" ca="1" si="1"/>
        <v>101.34125213414957</v>
      </c>
    </row>
    <row r="27" spans="5:9" x14ac:dyDescent="0.25">
      <c r="E27" s="5">
        <f t="shared" ca="1" si="0"/>
        <v>0.20161770826696801</v>
      </c>
      <c r="F27" s="5">
        <f t="shared" ca="1" si="1"/>
        <v>101.49137021527085</v>
      </c>
    </row>
    <row r="28" spans="5:9" x14ac:dyDescent="0.25">
      <c r="E28" s="5">
        <f t="shared" ca="1" si="0"/>
        <v>0.58198950286515494</v>
      </c>
      <c r="F28" s="5">
        <f t="shared" ca="1" si="1"/>
        <v>102.35829435958843</v>
      </c>
    </row>
    <row r="29" spans="5:9" x14ac:dyDescent="0.25">
      <c r="E29" s="5">
        <f t="shared" ca="1" si="0"/>
        <v>0.30958892813753602</v>
      </c>
      <c r="F29" s="5">
        <f t="shared" ca="1" si="1"/>
        <v>101.71762379112852</v>
      </c>
    </row>
    <row r="30" spans="5:9" x14ac:dyDescent="0.25">
      <c r="E30" s="5">
        <f t="shared" ca="1" si="0"/>
        <v>6.7721839872792344E-2</v>
      </c>
      <c r="F30" s="5">
        <f t="shared" ca="1" si="1"/>
        <v>101.15521159254132</v>
      </c>
    </row>
    <row r="31" spans="5:9" x14ac:dyDescent="0.25">
      <c r="E31" s="5">
        <f t="shared" ca="1" si="0"/>
        <v>0.22716552710471649</v>
      </c>
      <c r="F31" s="5">
        <f t="shared" ca="1" si="1"/>
        <v>101.54584776093498</v>
      </c>
    </row>
    <row r="32" spans="5:9" x14ac:dyDescent="0.25">
      <c r="E32" s="5">
        <f t="shared" ca="1" si="0"/>
        <v>0.70244112471581444</v>
      </c>
      <c r="F32" s="5">
        <f t="shared" ca="1" si="1"/>
        <v>102.76175934628913</v>
      </c>
    </row>
    <row r="33" spans="5:6" x14ac:dyDescent="0.25">
      <c r="E33" s="5">
        <f t="shared" ca="1" si="0"/>
        <v>8.8451592357352893E-2</v>
      </c>
      <c r="F33" s="5">
        <f t="shared" ca="1" si="1"/>
        <v>101.21868194835491</v>
      </c>
    </row>
    <row r="34" spans="5:6" x14ac:dyDescent="0.25">
      <c r="E34" s="5">
        <f t="shared" ca="1" si="0"/>
        <v>2.4314936585256852E-2</v>
      </c>
      <c r="F34" s="5">
        <f t="shared" ca="1" si="1"/>
        <v>100.97237996469704</v>
      </c>
    </row>
    <row r="35" spans="5:6" x14ac:dyDescent="0.25">
      <c r="E35" s="5">
        <f t="shared" ca="1" si="0"/>
        <v>0.92273602519086351</v>
      </c>
      <c r="F35" s="5">
        <f t="shared" ca="1" si="1"/>
        <v>104.45768295332485</v>
      </c>
    </row>
    <row r="36" spans="5:6" x14ac:dyDescent="0.25">
      <c r="E36" s="5">
        <f t="shared" ca="1" si="0"/>
        <v>7.7606604456511463E-2</v>
      </c>
      <c r="F36" s="5">
        <f t="shared" ca="1" si="1"/>
        <v>101.18650556823781</v>
      </c>
    </row>
    <row r="37" spans="5:6" x14ac:dyDescent="0.25">
      <c r="E37" s="5">
        <f t="shared" ca="1" si="0"/>
        <v>0.52843340193647947</v>
      </c>
      <c r="F37" s="5">
        <f t="shared" ca="1" si="1"/>
        <v>102.21270399277432</v>
      </c>
    </row>
    <row r="38" spans="5:6" x14ac:dyDescent="0.25">
      <c r="E38" s="5">
        <f t="shared" ca="1" si="0"/>
        <v>0.54401812217640588</v>
      </c>
      <c r="F38" s="5">
        <f t="shared" ca="1" si="1"/>
        <v>102.253552564453</v>
      </c>
    </row>
    <row r="39" spans="5:6" x14ac:dyDescent="0.25">
      <c r="E39" s="5">
        <f t="shared" ca="1" si="0"/>
        <v>0.74570935572671759</v>
      </c>
      <c r="F39" s="5">
        <f t="shared" ca="1" si="1"/>
        <v>102.94831072424776</v>
      </c>
    </row>
    <row r="40" spans="5:6" x14ac:dyDescent="0.25">
      <c r="E40" s="5">
        <f t="shared" ca="1" si="0"/>
        <v>0.73923488047495944</v>
      </c>
      <c r="F40" s="5">
        <f t="shared" ca="1" si="1"/>
        <v>102.91837932155512</v>
      </c>
    </row>
    <row r="41" spans="5:6" x14ac:dyDescent="0.25">
      <c r="E41" s="5">
        <f t="shared" ca="1" si="0"/>
        <v>0.81128646938050686</v>
      </c>
      <c r="F41" s="5">
        <f t="shared" ca="1" si="1"/>
        <v>103.30734316915485</v>
      </c>
    </row>
    <row r="42" spans="5:6" x14ac:dyDescent="0.25">
      <c r="E42" s="5">
        <f t="shared" ca="1" si="0"/>
        <v>0.18579024935635691</v>
      </c>
      <c r="F42" s="5">
        <f t="shared" ca="1" si="1"/>
        <v>101.45693461184447</v>
      </c>
    </row>
    <row r="43" spans="5:6" x14ac:dyDescent="0.25">
      <c r="E43" s="5">
        <f t="shared" ca="1" si="0"/>
        <v>7.9980419602457165E-2</v>
      </c>
      <c r="F43" s="5">
        <f t="shared" ca="1" si="1"/>
        <v>101.19372289790927</v>
      </c>
    </row>
    <row r="44" spans="5:6" x14ac:dyDescent="0.25">
      <c r="E44" s="5">
        <f t="shared" ca="1" si="0"/>
        <v>0.31903721702149801</v>
      </c>
      <c r="F44" s="5">
        <f t="shared" ca="1" si="1"/>
        <v>101.73730671347887</v>
      </c>
    </row>
    <row r="45" spans="5:6" x14ac:dyDescent="0.25">
      <c r="E45" s="5">
        <f t="shared" ca="1" si="0"/>
        <v>0.13555674779806515</v>
      </c>
      <c r="F45" s="5">
        <f t="shared" ca="1" si="1"/>
        <v>101.34181417201542</v>
      </c>
    </row>
    <row r="46" spans="5:6" x14ac:dyDescent="0.25">
      <c r="E46" s="5">
        <f t="shared" ca="1" si="0"/>
        <v>0.57774209332029458</v>
      </c>
      <c r="F46" s="5">
        <f t="shared" ca="1" si="1"/>
        <v>102.34617374269668</v>
      </c>
    </row>
    <row r="47" spans="5:6" x14ac:dyDescent="0.25">
      <c r="E47" s="5">
        <f t="shared" ca="1" si="0"/>
        <v>0.42242661457804775</v>
      </c>
      <c r="F47" s="5">
        <f t="shared" ca="1" si="1"/>
        <v>101.9592215646022</v>
      </c>
    </row>
    <row r="48" spans="5:6" x14ac:dyDescent="0.25">
      <c r="E48" s="5">
        <f t="shared" ca="1" si="0"/>
        <v>0.40066375940499521</v>
      </c>
      <c r="F48" s="5">
        <f t="shared" ca="1" si="1"/>
        <v>101.91108245579295</v>
      </c>
    </row>
    <row r="49" spans="5:6" x14ac:dyDescent="0.25">
      <c r="E49" s="5">
        <f t="shared" ca="1" si="0"/>
        <v>0.4411570540818458</v>
      </c>
      <c r="F49" s="5">
        <f t="shared" ca="1" si="1"/>
        <v>102.00151371845915</v>
      </c>
    </row>
    <row r="50" spans="5:6" x14ac:dyDescent="0.25">
      <c r="E50" s="5">
        <f t="shared" ca="1" si="0"/>
        <v>0.96094074846929389</v>
      </c>
      <c r="F50" s="5">
        <f t="shared" ca="1" si="1"/>
        <v>105.44692467603664</v>
      </c>
    </row>
    <row r="51" spans="5:6" x14ac:dyDescent="0.25">
      <c r="E51" s="5">
        <f t="shared" ca="1" si="0"/>
        <v>0.69781147695261192</v>
      </c>
      <c r="F51" s="5">
        <f t="shared" ca="1" si="1"/>
        <v>102.74347908078218</v>
      </c>
    </row>
    <row r="52" spans="5:6" x14ac:dyDescent="0.25">
      <c r="E52" s="5">
        <f t="shared" ca="1" si="0"/>
        <v>0.8097753259305398</v>
      </c>
      <c r="F52" s="5">
        <f t="shared" ca="1" si="1"/>
        <v>103.29762434320106</v>
      </c>
    </row>
    <row r="53" spans="5:6" x14ac:dyDescent="0.25">
      <c r="E53" s="5">
        <f t="shared" ca="1" si="0"/>
        <v>0.85233019158032652</v>
      </c>
      <c r="F53" s="5">
        <f t="shared" ca="1" si="1"/>
        <v>103.61021207765722</v>
      </c>
    </row>
    <row r="54" spans="5:6" x14ac:dyDescent="0.25">
      <c r="E54" s="5">
        <f t="shared" ca="1" si="0"/>
        <v>8.0752008929023567E-2</v>
      </c>
      <c r="F54" s="5">
        <f t="shared" ca="1" si="1"/>
        <v>101.19604653299631</v>
      </c>
    </row>
    <row r="55" spans="5:6" x14ac:dyDescent="0.25">
      <c r="E55" s="5">
        <f t="shared" ca="1" si="0"/>
        <v>0.97776805607321304</v>
      </c>
      <c r="F55" s="5">
        <f t="shared" ca="1" si="1"/>
        <v>106.35665351315072</v>
      </c>
    </row>
    <row r="56" spans="5:6" x14ac:dyDescent="0.25">
      <c r="E56" s="5">
        <f t="shared" ca="1" si="0"/>
        <v>0.94896355081892969</v>
      </c>
      <c r="F56" s="5">
        <f t="shared" ca="1" si="1"/>
        <v>105.04561443041648</v>
      </c>
    </row>
    <row r="57" spans="5:6" x14ac:dyDescent="0.25">
      <c r="E57" s="5">
        <f t="shared" ca="1" si="0"/>
        <v>0.38004894466926498</v>
      </c>
      <c r="F57" s="5">
        <f t="shared" ca="1" si="1"/>
        <v>101.86632690273707</v>
      </c>
    </row>
    <row r="58" spans="5:6" x14ac:dyDescent="0.25">
      <c r="E58" s="5">
        <f t="shared" ca="1" si="0"/>
        <v>0.85964182039531312</v>
      </c>
      <c r="F58" s="5">
        <f t="shared" ca="1" si="1"/>
        <v>103.67399510662374</v>
      </c>
    </row>
    <row r="59" spans="5:6" x14ac:dyDescent="0.25">
      <c r="E59" s="5">
        <f t="shared" ca="1" si="0"/>
        <v>0.77304980567439485</v>
      </c>
      <c r="F59" s="5">
        <f t="shared" ca="1" si="1"/>
        <v>103.08428168926478</v>
      </c>
    </row>
    <row r="60" spans="5:6" x14ac:dyDescent="0.25">
      <c r="E60" s="5">
        <f t="shared" ca="1" si="0"/>
        <v>0.4660442406730777</v>
      </c>
      <c r="F60" s="5">
        <f t="shared" ca="1" si="1"/>
        <v>102.05914522860881</v>
      </c>
    </row>
    <row r="61" spans="5:6" x14ac:dyDescent="0.25">
      <c r="E61" s="5">
        <f t="shared" ca="1" si="0"/>
        <v>0.47219218986329226</v>
      </c>
      <c r="F61" s="5">
        <f t="shared" ca="1" si="1"/>
        <v>102.07366390972783</v>
      </c>
    </row>
    <row r="62" spans="5:6" x14ac:dyDescent="0.25">
      <c r="E62" s="5">
        <f t="shared" ca="1" si="0"/>
        <v>0.830548288320622</v>
      </c>
      <c r="F62" s="5">
        <f t="shared" ca="1" si="1"/>
        <v>103.43930155313922</v>
      </c>
    </row>
    <row r="63" spans="5:6" x14ac:dyDescent="0.25">
      <c r="E63" s="5">
        <f t="shared" ca="1" si="0"/>
        <v>0.90295055238024058</v>
      </c>
      <c r="F63" s="5">
        <f t="shared" ca="1" si="1"/>
        <v>104.15043371364899</v>
      </c>
    </row>
    <row r="64" spans="5:6" x14ac:dyDescent="0.25">
      <c r="E64" s="5">
        <f t="shared" ca="1" si="0"/>
        <v>7.6196511386104837E-2</v>
      </c>
      <c r="F64" s="5">
        <f t="shared" ca="1" si="1"/>
        <v>101.18216749972966</v>
      </c>
    </row>
    <row r="65" spans="5:6" x14ac:dyDescent="0.25">
      <c r="E65" s="5">
        <f t="shared" ca="1" si="0"/>
        <v>0.53887367442259182</v>
      </c>
      <c r="F65" s="5">
        <f t="shared" ca="1" si="1"/>
        <v>102.23994225947339</v>
      </c>
    </row>
    <row r="66" spans="5:6" x14ac:dyDescent="0.25">
      <c r="E66" s="5">
        <f t="shared" ca="1" si="0"/>
        <v>0.52346559595399278</v>
      </c>
      <c r="F66" s="5">
        <f t="shared" ca="1" si="1"/>
        <v>102.19991619705398</v>
      </c>
    </row>
    <row r="67" spans="5:6" x14ac:dyDescent="0.25">
      <c r="E67" s="5">
        <f t="shared" ca="1" si="0"/>
        <v>0.86770395272424272</v>
      </c>
      <c r="F67" s="5">
        <f t="shared" ca="1" si="1"/>
        <v>103.7488063190625</v>
      </c>
    </row>
    <row r="68" spans="5:6" x14ac:dyDescent="0.25">
      <c r="E68" s="5">
        <f t="shared" ref="E68:E131" ca="1" si="2">RAND()</f>
        <v>0.29395959463005406</v>
      </c>
      <c r="F68" s="5">
        <f t="shared" ref="F68:F131" ca="1" si="3">1/_xlfn.GAMMA.INV(1-E68,$C$3,1/$C$4)+$C$5</f>
        <v>101.68514506823345</v>
      </c>
    </row>
    <row r="69" spans="5:6" x14ac:dyDescent="0.25">
      <c r="E69" s="5">
        <f t="shared" ca="1" si="2"/>
        <v>0.85173955732295392</v>
      </c>
      <c r="F69" s="5">
        <f t="shared" ca="1" si="3"/>
        <v>103.60521500083783</v>
      </c>
    </row>
    <row r="70" spans="5:6" x14ac:dyDescent="0.25">
      <c r="E70" s="5">
        <f t="shared" ca="1" si="2"/>
        <v>0.65833262248164848</v>
      </c>
      <c r="F70" s="5">
        <f t="shared" ca="1" si="3"/>
        <v>102.59816003898912</v>
      </c>
    </row>
    <row r="71" spans="5:6" x14ac:dyDescent="0.25">
      <c r="E71" s="5">
        <f t="shared" ca="1" si="2"/>
        <v>0.5999354867245521</v>
      </c>
      <c r="F71" s="5">
        <f t="shared" ca="1" si="3"/>
        <v>102.41076145840623</v>
      </c>
    </row>
    <row r="72" spans="5:6" x14ac:dyDescent="0.25">
      <c r="E72" s="5">
        <f t="shared" ca="1" si="2"/>
        <v>0.5652309981992012</v>
      </c>
      <c r="F72" s="5">
        <f t="shared" ca="1" si="3"/>
        <v>102.31108806369573</v>
      </c>
    </row>
    <row r="73" spans="5:6" x14ac:dyDescent="0.25">
      <c r="E73" s="5">
        <f t="shared" ca="1" si="2"/>
        <v>0.92004569671118908</v>
      </c>
      <c r="F73" s="5">
        <f t="shared" ca="1" si="3"/>
        <v>104.41087432385923</v>
      </c>
    </row>
    <row r="74" spans="5:6" x14ac:dyDescent="0.25">
      <c r="E74" s="5">
        <f t="shared" ca="1" si="2"/>
        <v>2.0404636298922751E-2</v>
      </c>
      <c r="F74" s="5">
        <f t="shared" ca="1" si="3"/>
        <v>100.9478519216357</v>
      </c>
    </row>
    <row r="75" spans="5:6" x14ac:dyDescent="0.25">
      <c r="E75" s="5">
        <f t="shared" ca="1" si="2"/>
        <v>0.59397977157281057</v>
      </c>
      <c r="F75" s="5">
        <f t="shared" ca="1" si="3"/>
        <v>102.3931167065338</v>
      </c>
    </row>
    <row r="76" spans="5:6" x14ac:dyDescent="0.25">
      <c r="E76" s="5">
        <f t="shared" ca="1" si="2"/>
        <v>0.32051941517473181</v>
      </c>
      <c r="F76" s="5">
        <f t="shared" ca="1" si="3"/>
        <v>101.74039904983553</v>
      </c>
    </row>
    <row r="77" spans="5:6" x14ac:dyDescent="0.25">
      <c r="E77" s="5">
        <f t="shared" ca="1" si="2"/>
        <v>9.9450994521800284E-2</v>
      </c>
      <c r="F77" s="5">
        <f t="shared" ca="1" si="3"/>
        <v>101.24950471985373</v>
      </c>
    </row>
    <row r="78" spans="5:6" x14ac:dyDescent="0.25">
      <c r="E78" s="5">
        <f t="shared" ca="1" si="2"/>
        <v>0.54681963881051376</v>
      </c>
      <c r="F78" s="5">
        <f t="shared" ca="1" si="3"/>
        <v>102.26101862304982</v>
      </c>
    </row>
    <row r="79" spans="5:6" x14ac:dyDescent="0.25">
      <c r="E79" s="5">
        <f t="shared" ca="1" si="2"/>
        <v>2.5912162241773284E-2</v>
      </c>
      <c r="F79" s="5">
        <f t="shared" ca="1" si="3"/>
        <v>100.98167123482501</v>
      </c>
    </row>
    <row r="80" spans="5:6" x14ac:dyDescent="0.25">
      <c r="E80" s="5">
        <f t="shared" ca="1" si="2"/>
        <v>0.16892175191530323</v>
      </c>
      <c r="F80" s="5">
        <f t="shared" ca="1" si="3"/>
        <v>101.41943713652049</v>
      </c>
    </row>
    <row r="81" spans="5:6" x14ac:dyDescent="0.25">
      <c r="E81" s="5">
        <f t="shared" ca="1" si="2"/>
        <v>0.18631432922664837</v>
      </c>
      <c r="F81" s="5">
        <f t="shared" ca="1" si="3"/>
        <v>101.45808535823392</v>
      </c>
    </row>
    <row r="82" spans="5:6" x14ac:dyDescent="0.25">
      <c r="E82" s="5">
        <f t="shared" ca="1" si="2"/>
        <v>0.45553153138498137</v>
      </c>
      <c r="F82" s="5">
        <f t="shared" ca="1" si="3"/>
        <v>102.03458557822178</v>
      </c>
    </row>
    <row r="83" spans="5:6" x14ac:dyDescent="0.25">
      <c r="E83" s="5">
        <f t="shared" ca="1" si="2"/>
        <v>0.55697773860800359</v>
      </c>
      <c r="F83" s="5">
        <f t="shared" ca="1" si="3"/>
        <v>102.28842261785897</v>
      </c>
    </row>
    <row r="84" spans="5:6" x14ac:dyDescent="0.25">
      <c r="E84" s="5">
        <f t="shared" ca="1" si="2"/>
        <v>0.24596070355745225</v>
      </c>
      <c r="F84" s="5">
        <f t="shared" ca="1" si="3"/>
        <v>101.5853299360933</v>
      </c>
    </row>
    <row r="85" spans="5:6" x14ac:dyDescent="0.25">
      <c r="E85" s="5">
        <f t="shared" ca="1" si="2"/>
        <v>0.90933599747429927</v>
      </c>
      <c r="F85" s="5">
        <f t="shared" ca="1" si="3"/>
        <v>104.24105256237176</v>
      </c>
    </row>
    <row r="86" spans="5:6" x14ac:dyDescent="0.25">
      <c r="E86" s="5">
        <f t="shared" ca="1" si="2"/>
        <v>0.63316346295124992</v>
      </c>
      <c r="F86" s="5">
        <f t="shared" ca="1" si="3"/>
        <v>102.51391838295805</v>
      </c>
    </row>
    <row r="87" spans="5:6" x14ac:dyDescent="0.25">
      <c r="E87" s="5">
        <f t="shared" ca="1" si="2"/>
        <v>0.9731200033860038</v>
      </c>
      <c r="F87" s="5">
        <f t="shared" ca="1" si="3"/>
        <v>106.03988955072347</v>
      </c>
    </row>
    <row r="88" spans="5:6" x14ac:dyDescent="0.25">
      <c r="E88" s="5">
        <f t="shared" ca="1" si="2"/>
        <v>0.76811090746961252</v>
      </c>
      <c r="F88" s="5">
        <f t="shared" ca="1" si="3"/>
        <v>103.05846882412064</v>
      </c>
    </row>
    <row r="89" spans="5:6" x14ac:dyDescent="0.25">
      <c r="E89" s="5">
        <f t="shared" ca="1" si="2"/>
        <v>0.45749104956632647</v>
      </c>
      <c r="F89" s="5">
        <f t="shared" ca="1" si="3"/>
        <v>102.03913865259672</v>
      </c>
    </row>
    <row r="90" spans="5:6" x14ac:dyDescent="0.25">
      <c r="E90" s="5">
        <f t="shared" ca="1" si="2"/>
        <v>0.479403850715452</v>
      </c>
      <c r="F90" s="5">
        <f t="shared" ca="1" si="3"/>
        <v>102.09084877362282</v>
      </c>
    </row>
    <row r="91" spans="5:6" x14ac:dyDescent="0.25">
      <c r="E91" s="5">
        <f t="shared" ca="1" si="2"/>
        <v>0.6280108591983885</v>
      </c>
      <c r="F91" s="5">
        <f t="shared" ca="1" si="3"/>
        <v>102.49736008042414</v>
      </c>
    </row>
    <row r="92" spans="5:6" x14ac:dyDescent="0.25">
      <c r="E92" s="5">
        <f t="shared" ca="1" si="2"/>
        <v>0.73497263816762437</v>
      </c>
      <c r="F92" s="5">
        <f t="shared" ca="1" si="3"/>
        <v>102.89909780864375</v>
      </c>
    </row>
    <row r="93" spans="5:6" x14ac:dyDescent="0.25">
      <c r="E93" s="5">
        <f t="shared" ca="1" si="2"/>
        <v>0.93332723398018225</v>
      </c>
      <c r="F93" s="5">
        <f t="shared" ca="1" si="3"/>
        <v>104.66220464988544</v>
      </c>
    </row>
    <row r="94" spans="5:6" x14ac:dyDescent="0.25">
      <c r="E94" s="5">
        <f t="shared" ca="1" si="2"/>
        <v>0.617330207334574</v>
      </c>
      <c r="F94" s="5">
        <f t="shared" ca="1" si="3"/>
        <v>102.46371773975103</v>
      </c>
    </row>
    <row r="95" spans="5:6" x14ac:dyDescent="0.25">
      <c r="E95" s="5">
        <f t="shared" ca="1" si="2"/>
        <v>0.39867649883676559</v>
      </c>
      <c r="F95" s="5">
        <f t="shared" ca="1" si="3"/>
        <v>101.90673464796758</v>
      </c>
    </row>
    <row r="96" spans="5:6" x14ac:dyDescent="0.25">
      <c r="E96" s="5">
        <f t="shared" ca="1" si="2"/>
        <v>0.76306448130178484</v>
      </c>
      <c r="F96" s="5">
        <f t="shared" ca="1" si="3"/>
        <v>103.03269434711073</v>
      </c>
    </row>
    <row r="97" spans="5:6" x14ac:dyDescent="0.25">
      <c r="E97" s="5">
        <f t="shared" ca="1" si="2"/>
        <v>6.4815602194478461E-2</v>
      </c>
      <c r="F97" s="5">
        <f t="shared" ca="1" si="3"/>
        <v>101.14557758429918</v>
      </c>
    </row>
    <row r="98" spans="5:6" x14ac:dyDescent="0.25">
      <c r="E98" s="5">
        <f t="shared" ca="1" si="2"/>
        <v>0.53589482345261907</v>
      </c>
      <c r="F98" s="5">
        <f t="shared" ca="1" si="3"/>
        <v>102.23211908414245</v>
      </c>
    </row>
    <row r="99" spans="5:6" x14ac:dyDescent="0.25">
      <c r="E99" s="5">
        <f t="shared" ca="1" si="2"/>
        <v>0.5450916109092524</v>
      </c>
      <c r="F99" s="5">
        <f t="shared" ca="1" si="3"/>
        <v>102.25640883987973</v>
      </c>
    </row>
    <row r="100" spans="5:6" x14ac:dyDescent="0.25">
      <c r="E100" s="5">
        <f t="shared" ca="1" si="2"/>
        <v>0.88576776225707388</v>
      </c>
      <c r="F100" s="5">
        <f t="shared" ca="1" si="3"/>
        <v>103.93698002734247</v>
      </c>
    </row>
    <row r="101" spans="5:6" x14ac:dyDescent="0.25">
      <c r="E101" s="5">
        <f t="shared" ca="1" si="2"/>
        <v>0.13328879199416888</v>
      </c>
      <c r="F101" s="5">
        <f t="shared" ca="1" si="3"/>
        <v>101.33631973068715</v>
      </c>
    </row>
    <row r="102" spans="5:6" x14ac:dyDescent="0.25">
      <c r="E102" s="5">
        <f t="shared" ca="1" si="2"/>
        <v>0.19263161203350565</v>
      </c>
      <c r="F102" s="5">
        <f t="shared" ca="1" si="3"/>
        <v>101.47189708956009</v>
      </c>
    </row>
    <row r="103" spans="5:6" x14ac:dyDescent="0.25">
      <c r="E103" s="5">
        <f t="shared" ca="1" si="2"/>
        <v>0.56058886202728231</v>
      </c>
      <c r="F103" s="5">
        <f t="shared" ca="1" si="3"/>
        <v>102.29829428316971</v>
      </c>
    </row>
    <row r="104" spans="5:6" x14ac:dyDescent="0.25">
      <c r="E104" s="5">
        <f t="shared" ca="1" si="2"/>
        <v>0.75833114129381529</v>
      </c>
      <c r="F104" s="5">
        <f t="shared" ca="1" si="3"/>
        <v>103.0090454533678</v>
      </c>
    </row>
    <row r="105" spans="5:6" x14ac:dyDescent="0.25">
      <c r="E105" s="5">
        <f t="shared" ca="1" si="2"/>
        <v>0.63487124916564186</v>
      </c>
      <c r="F105" s="5">
        <f t="shared" ca="1" si="3"/>
        <v>102.51945544329307</v>
      </c>
    </row>
    <row r="106" spans="5:6" x14ac:dyDescent="0.25">
      <c r="E106" s="5">
        <f t="shared" ca="1" si="2"/>
        <v>0.47861535071045536</v>
      </c>
      <c r="F106" s="5">
        <f t="shared" ca="1" si="3"/>
        <v>102.0889615178378</v>
      </c>
    </row>
    <row r="107" spans="5:6" x14ac:dyDescent="0.25">
      <c r="E107" s="5">
        <f t="shared" ca="1" si="2"/>
        <v>0.99649523637429982</v>
      </c>
      <c r="F107" s="5">
        <f t="shared" ca="1" si="3"/>
        <v>110.10381561495929</v>
      </c>
    </row>
    <row r="108" spans="5:6" x14ac:dyDescent="0.25">
      <c r="E108" s="5">
        <f t="shared" ca="1" si="2"/>
        <v>0.71403535386595751</v>
      </c>
      <c r="F108" s="5">
        <f t="shared" ca="1" si="3"/>
        <v>102.80884621805474</v>
      </c>
    </row>
    <row r="109" spans="5:6" x14ac:dyDescent="0.25">
      <c r="E109" s="5">
        <f t="shared" ca="1" si="2"/>
        <v>0.88441430299196255</v>
      </c>
      <c r="F109" s="5">
        <f t="shared" ca="1" si="3"/>
        <v>103.9217451189912</v>
      </c>
    </row>
    <row r="110" spans="5:6" x14ac:dyDescent="0.25">
      <c r="E110" s="5">
        <f t="shared" ca="1" si="2"/>
        <v>0.32952577827239626</v>
      </c>
      <c r="F110" s="5">
        <f t="shared" ca="1" si="3"/>
        <v>101.75922121107436</v>
      </c>
    </row>
    <row r="111" spans="5:6" x14ac:dyDescent="0.25">
      <c r="E111" s="5">
        <f t="shared" ca="1" si="2"/>
        <v>0.22766027058283789</v>
      </c>
      <c r="F111" s="5">
        <f t="shared" ca="1" si="3"/>
        <v>101.54689235851842</v>
      </c>
    </row>
    <row r="112" spans="5:6" x14ac:dyDescent="0.25">
      <c r="E112" s="5">
        <f t="shared" ca="1" si="2"/>
        <v>8.1913871929791937E-2</v>
      </c>
      <c r="F112" s="5">
        <f t="shared" ca="1" si="3"/>
        <v>101.19952551859491</v>
      </c>
    </row>
    <row r="113" spans="5:6" x14ac:dyDescent="0.25">
      <c r="E113" s="5">
        <f t="shared" ca="1" si="2"/>
        <v>0.62257360595053768</v>
      </c>
      <c r="F113" s="5">
        <f t="shared" ca="1" si="3"/>
        <v>102.4801213943643</v>
      </c>
    </row>
    <row r="114" spans="5:6" x14ac:dyDescent="0.25">
      <c r="E114" s="5">
        <f t="shared" ca="1" si="2"/>
        <v>0.66087129983272563</v>
      </c>
      <c r="F114" s="5">
        <f t="shared" ca="1" si="3"/>
        <v>102.60698978779915</v>
      </c>
    </row>
    <row r="115" spans="5:6" x14ac:dyDescent="0.25">
      <c r="E115" s="5">
        <f t="shared" ca="1" si="2"/>
        <v>8.1984394982627107E-3</v>
      </c>
      <c r="F115" s="5">
        <f t="shared" ca="1" si="3"/>
        <v>100.84094617546094</v>
      </c>
    </row>
    <row r="116" spans="5:6" x14ac:dyDescent="0.25">
      <c r="E116" s="5">
        <f t="shared" ca="1" si="2"/>
        <v>0.17604404167146614</v>
      </c>
      <c r="F116" s="5">
        <f t="shared" ca="1" si="3"/>
        <v>101.4353839489924</v>
      </c>
    </row>
    <row r="117" spans="5:6" x14ac:dyDescent="0.25">
      <c r="E117" s="5">
        <f t="shared" ca="1" si="2"/>
        <v>0.54375915526329355</v>
      </c>
      <c r="F117" s="5">
        <f t="shared" ca="1" si="3"/>
        <v>102.25286436717201</v>
      </c>
    </row>
    <row r="118" spans="5:6" x14ac:dyDescent="0.25">
      <c r="E118" s="5">
        <f t="shared" ca="1" si="2"/>
        <v>0.27198716731142858</v>
      </c>
      <c r="F118" s="5">
        <f t="shared" ca="1" si="3"/>
        <v>101.63953721507949</v>
      </c>
    </row>
    <row r="119" spans="5:6" x14ac:dyDescent="0.25">
      <c r="E119" s="5">
        <f t="shared" ca="1" si="2"/>
        <v>0.96671059727392905</v>
      </c>
      <c r="F119" s="5">
        <f t="shared" ca="1" si="3"/>
        <v>105.69576784466186</v>
      </c>
    </row>
    <row r="120" spans="5:6" x14ac:dyDescent="0.25">
      <c r="E120" s="5">
        <f t="shared" ca="1" si="2"/>
        <v>0.24999776327246548</v>
      </c>
      <c r="F120" s="5">
        <f t="shared" ca="1" si="3"/>
        <v>101.59376542322133</v>
      </c>
    </row>
    <row r="121" spans="5:6" x14ac:dyDescent="0.25">
      <c r="E121" s="5">
        <f t="shared" ca="1" si="2"/>
        <v>0.51392014158712562</v>
      </c>
      <c r="F121" s="5">
        <f t="shared" ca="1" si="3"/>
        <v>102.17564315530649</v>
      </c>
    </row>
    <row r="122" spans="5:6" x14ac:dyDescent="0.25">
      <c r="E122" s="5">
        <f t="shared" ca="1" si="2"/>
        <v>0.23249704512627856</v>
      </c>
      <c r="F122" s="5">
        <f t="shared" ca="1" si="3"/>
        <v>101.55708796395101</v>
      </c>
    </row>
    <row r="123" spans="5:6" x14ac:dyDescent="0.25">
      <c r="E123" s="5">
        <f t="shared" ca="1" si="2"/>
        <v>0.13617609709031642</v>
      </c>
      <c r="F123" s="5">
        <f t="shared" ca="1" si="3"/>
        <v>101.34330893443075</v>
      </c>
    </row>
    <row r="124" spans="5:6" x14ac:dyDescent="0.25">
      <c r="E124" s="5">
        <f t="shared" ca="1" si="2"/>
        <v>0.67309443525388679</v>
      </c>
      <c r="F124" s="5">
        <f t="shared" ca="1" si="3"/>
        <v>102.65043634138608</v>
      </c>
    </row>
    <row r="125" spans="5:6" x14ac:dyDescent="0.25">
      <c r="E125" s="5">
        <f t="shared" ca="1" si="2"/>
        <v>0.44129556701962114</v>
      </c>
      <c r="F125" s="5">
        <f t="shared" ca="1" si="3"/>
        <v>102.00182974065369</v>
      </c>
    </row>
    <row r="126" spans="5:6" x14ac:dyDescent="0.25">
      <c r="E126" s="5">
        <f t="shared" ca="1" si="2"/>
        <v>7.85300105916098E-3</v>
      </c>
      <c r="F126" s="5">
        <f t="shared" ca="1" si="3"/>
        <v>100.83659930623193</v>
      </c>
    </row>
    <row r="127" spans="5:6" x14ac:dyDescent="0.25">
      <c r="E127" s="5">
        <f t="shared" ca="1" si="2"/>
        <v>5.7841200679916716E-3</v>
      </c>
      <c r="F127" s="5">
        <f t="shared" ca="1" si="3"/>
        <v>100.80719242994465</v>
      </c>
    </row>
    <row r="128" spans="5:6" x14ac:dyDescent="0.25">
      <c r="E128" s="5">
        <f t="shared" ca="1" si="2"/>
        <v>0.91396970271018141</v>
      </c>
      <c r="F128" s="5">
        <f t="shared" ca="1" si="3"/>
        <v>104.31153126837002</v>
      </c>
    </row>
    <row r="129" spans="5:6" x14ac:dyDescent="0.25">
      <c r="E129" s="5">
        <f t="shared" ca="1" si="2"/>
        <v>1.7030023064865896E-2</v>
      </c>
      <c r="F129" s="5">
        <f t="shared" ca="1" si="3"/>
        <v>100.92408455885379</v>
      </c>
    </row>
    <row r="130" spans="5:6" x14ac:dyDescent="0.25">
      <c r="E130" s="5">
        <f t="shared" ca="1" si="2"/>
        <v>0.3192301844470754</v>
      </c>
      <c r="F130" s="5">
        <f t="shared" ca="1" si="3"/>
        <v>101.73770922767622</v>
      </c>
    </row>
    <row r="131" spans="5:6" x14ac:dyDescent="0.25">
      <c r="E131" s="5">
        <f t="shared" ca="1" si="2"/>
        <v>0.39781445878080524</v>
      </c>
      <c r="F131" s="5">
        <f t="shared" ca="1" si="3"/>
        <v>101.90485097484199</v>
      </c>
    </row>
    <row r="132" spans="5:6" x14ac:dyDescent="0.25">
      <c r="E132" s="5">
        <f t="shared" ref="E132:E195" ca="1" si="4">RAND()</f>
        <v>0.64838222865826645</v>
      </c>
      <c r="F132" s="5">
        <f t="shared" ref="F132:F195" ca="1" si="5">1/_xlfn.GAMMA.INV(1-E132,$C$3,1/$C$4)+$C$5</f>
        <v>102.56415935061302</v>
      </c>
    </row>
    <row r="133" spans="5:6" x14ac:dyDescent="0.25">
      <c r="E133" s="5">
        <f t="shared" ca="1" si="4"/>
        <v>0.46841291544087871</v>
      </c>
      <c r="F133" s="5">
        <f t="shared" ca="1" si="5"/>
        <v>102.06472496956745</v>
      </c>
    </row>
    <row r="134" spans="5:6" x14ac:dyDescent="0.25">
      <c r="E134" s="5">
        <f t="shared" ca="1" si="4"/>
        <v>0.53086925568141474</v>
      </c>
      <c r="F134" s="5">
        <f t="shared" ca="1" si="5"/>
        <v>102.21901433189693</v>
      </c>
    </row>
    <row r="135" spans="5:6" x14ac:dyDescent="0.25">
      <c r="E135" s="5">
        <f t="shared" ca="1" si="4"/>
        <v>0.56079949810720753</v>
      </c>
      <c r="F135" s="5">
        <f t="shared" ca="1" si="5"/>
        <v>102.29887225429823</v>
      </c>
    </row>
    <row r="136" spans="5:6" x14ac:dyDescent="0.25">
      <c r="E136" s="5">
        <f t="shared" ca="1" si="4"/>
        <v>0.6990988611178085</v>
      </c>
      <c r="F136" s="5">
        <f t="shared" ca="1" si="5"/>
        <v>102.74853357614654</v>
      </c>
    </row>
    <row r="137" spans="5:6" x14ac:dyDescent="0.25">
      <c r="E137" s="5">
        <f t="shared" ca="1" si="4"/>
        <v>0.91179431179441894</v>
      </c>
      <c r="F137" s="5">
        <f t="shared" ca="1" si="5"/>
        <v>104.27791333887338</v>
      </c>
    </row>
    <row r="138" spans="5:6" x14ac:dyDescent="0.25">
      <c r="E138" s="5">
        <f t="shared" ca="1" si="4"/>
        <v>0.77499687978912046</v>
      </c>
      <c r="F138" s="5">
        <f t="shared" ca="1" si="5"/>
        <v>103.09462392327022</v>
      </c>
    </row>
    <row r="139" spans="5:6" x14ac:dyDescent="0.25">
      <c r="E139" s="5">
        <f t="shared" ca="1" si="4"/>
        <v>0.38886998060488032</v>
      </c>
      <c r="F139" s="5">
        <f t="shared" ca="1" si="5"/>
        <v>101.88538660370838</v>
      </c>
    </row>
    <row r="140" spans="5:6" x14ac:dyDescent="0.25">
      <c r="E140" s="5">
        <f t="shared" ca="1" si="4"/>
        <v>0.70502978171259134</v>
      </c>
      <c r="F140" s="5">
        <f t="shared" ca="1" si="5"/>
        <v>102.77210754215474</v>
      </c>
    </row>
    <row r="141" spans="5:6" x14ac:dyDescent="0.25">
      <c r="E141" s="5">
        <f t="shared" ca="1" si="4"/>
        <v>0.95332512567998728</v>
      </c>
      <c r="F141" s="5">
        <f t="shared" ca="1" si="5"/>
        <v>105.17762391343507</v>
      </c>
    </row>
    <row r="142" spans="5:6" x14ac:dyDescent="0.25">
      <c r="E142" s="5">
        <f t="shared" ca="1" si="4"/>
        <v>0.92767398658955635</v>
      </c>
      <c r="F142" s="5">
        <f t="shared" ca="1" si="5"/>
        <v>104.54871229172555</v>
      </c>
    </row>
    <row r="143" spans="5:6" x14ac:dyDescent="0.25">
      <c r="E143" s="5">
        <f t="shared" ca="1" si="4"/>
        <v>0.90514152752947841</v>
      </c>
      <c r="F143" s="5">
        <f t="shared" ca="1" si="5"/>
        <v>104.18073551239473</v>
      </c>
    </row>
    <row r="144" spans="5:6" x14ac:dyDescent="0.25">
      <c r="E144" s="5">
        <f t="shared" ca="1" si="4"/>
        <v>0.47629955796763235</v>
      </c>
      <c r="F144" s="5">
        <f t="shared" ca="1" si="5"/>
        <v>102.08343062953355</v>
      </c>
    </row>
    <row r="145" spans="5:6" x14ac:dyDescent="0.25">
      <c r="E145" s="5">
        <f t="shared" ca="1" si="4"/>
        <v>0.30188972833647132</v>
      </c>
      <c r="F145" s="5">
        <f t="shared" ca="1" si="5"/>
        <v>101.70161488440685</v>
      </c>
    </row>
    <row r="146" spans="5:6" x14ac:dyDescent="0.25">
      <c r="E146" s="5">
        <f t="shared" ca="1" si="4"/>
        <v>0.97872087539107233</v>
      </c>
      <c r="F146" s="5">
        <f t="shared" ca="1" si="5"/>
        <v>106.43130132176046</v>
      </c>
    </row>
    <row r="147" spans="5:6" x14ac:dyDescent="0.25">
      <c r="E147" s="5">
        <f t="shared" ca="1" si="4"/>
        <v>0.54757553350951682</v>
      </c>
      <c r="F147" s="5">
        <f t="shared" ca="1" si="5"/>
        <v>102.26303975618333</v>
      </c>
    </row>
    <row r="148" spans="5:6" x14ac:dyDescent="0.25">
      <c r="E148" s="5">
        <f t="shared" ca="1" si="4"/>
        <v>0.58738024049186233</v>
      </c>
      <c r="F148" s="5">
        <f t="shared" ca="1" si="5"/>
        <v>102.37383729108117</v>
      </c>
    </row>
    <row r="149" spans="5:6" x14ac:dyDescent="0.25">
      <c r="E149" s="5">
        <f t="shared" ca="1" si="4"/>
        <v>0.38140224966424918</v>
      </c>
      <c r="F149" s="5">
        <f t="shared" ca="1" si="5"/>
        <v>101.86924267050253</v>
      </c>
    </row>
    <row r="150" spans="5:6" x14ac:dyDescent="0.25">
      <c r="E150" s="5">
        <f t="shared" ca="1" si="4"/>
        <v>0.67708586734455478</v>
      </c>
      <c r="F150" s="5">
        <f t="shared" ca="1" si="5"/>
        <v>102.66497333414772</v>
      </c>
    </row>
    <row r="151" spans="5:6" x14ac:dyDescent="0.25">
      <c r="E151" s="5">
        <f t="shared" ca="1" si="4"/>
        <v>0.73836576182797231</v>
      </c>
      <c r="F151" s="5">
        <f t="shared" ca="1" si="5"/>
        <v>102.91442093223284</v>
      </c>
    </row>
    <row r="152" spans="5:6" x14ac:dyDescent="0.25">
      <c r="E152" s="5">
        <f t="shared" ca="1" si="4"/>
        <v>9.1068565027816684E-2</v>
      </c>
      <c r="F152" s="5">
        <f t="shared" ca="1" si="5"/>
        <v>101.22616498403313</v>
      </c>
    </row>
    <row r="153" spans="5:6" x14ac:dyDescent="0.25">
      <c r="E153" s="5">
        <f t="shared" ca="1" si="4"/>
        <v>0.96053727785340759</v>
      </c>
      <c r="F153" s="5">
        <f t="shared" ca="1" si="5"/>
        <v>105.43116195685116</v>
      </c>
    </row>
    <row r="154" spans="5:6" x14ac:dyDescent="0.25">
      <c r="E154" s="5">
        <f t="shared" ca="1" si="4"/>
        <v>0.12843561892747035</v>
      </c>
      <c r="F154" s="5">
        <f t="shared" ca="1" si="5"/>
        <v>101.32444732939713</v>
      </c>
    </row>
    <row r="155" spans="5:6" x14ac:dyDescent="0.25">
      <c r="E155" s="5">
        <f t="shared" ca="1" si="4"/>
        <v>0.79846721613889593</v>
      </c>
      <c r="F155" s="5">
        <f t="shared" ca="1" si="5"/>
        <v>103.22747499385703</v>
      </c>
    </row>
    <row r="156" spans="5:6" x14ac:dyDescent="0.25">
      <c r="E156" s="5">
        <f t="shared" ca="1" si="4"/>
        <v>0.31781482958408991</v>
      </c>
      <c r="F156" s="5">
        <f t="shared" ca="1" si="5"/>
        <v>101.73475743719627</v>
      </c>
    </row>
    <row r="157" spans="5:6" x14ac:dyDescent="0.25">
      <c r="E157" s="5">
        <f t="shared" ca="1" si="4"/>
        <v>0.42304223249129913</v>
      </c>
      <c r="F157" s="5">
        <f t="shared" ca="1" si="5"/>
        <v>101.96059823253442</v>
      </c>
    </row>
    <row r="158" spans="5:6" x14ac:dyDescent="0.25">
      <c r="E158" s="5">
        <f t="shared" ca="1" si="4"/>
        <v>9.1940411481437057E-2</v>
      </c>
      <c r="F158" s="5">
        <f t="shared" ca="1" si="5"/>
        <v>101.22863612089172</v>
      </c>
    </row>
    <row r="159" spans="5:6" x14ac:dyDescent="0.25">
      <c r="E159" s="5">
        <f t="shared" ca="1" si="4"/>
        <v>0.32290789299997713</v>
      </c>
      <c r="F159" s="5">
        <f t="shared" ca="1" si="5"/>
        <v>101.7453851370361</v>
      </c>
    </row>
    <row r="160" spans="5:6" x14ac:dyDescent="0.25">
      <c r="E160" s="5">
        <f t="shared" ca="1" si="4"/>
        <v>0.73677383817823972</v>
      </c>
      <c r="F160" s="5">
        <f t="shared" ca="1" si="5"/>
        <v>102.90720615465446</v>
      </c>
    </row>
    <row r="161" spans="5:6" x14ac:dyDescent="0.25">
      <c r="E161" s="5">
        <f t="shared" ca="1" si="4"/>
        <v>0.57725930202234699</v>
      </c>
      <c r="F161" s="5">
        <f t="shared" ca="1" si="5"/>
        <v>102.34480290260502</v>
      </c>
    </row>
    <row r="162" spans="5:6" x14ac:dyDescent="0.25">
      <c r="E162" s="5">
        <f t="shared" ca="1" si="4"/>
        <v>0.57540910392099187</v>
      </c>
      <c r="F162" s="5">
        <f t="shared" ca="1" si="5"/>
        <v>102.33956226959671</v>
      </c>
    </row>
    <row r="163" spans="5:6" x14ac:dyDescent="0.25">
      <c r="E163" s="5">
        <f t="shared" ca="1" si="4"/>
        <v>0.1447624868779479</v>
      </c>
      <c r="F163" s="5">
        <f t="shared" ca="1" si="5"/>
        <v>101.36379478795435</v>
      </c>
    </row>
    <row r="164" spans="5:6" x14ac:dyDescent="0.25">
      <c r="E164" s="5">
        <f t="shared" ca="1" si="4"/>
        <v>0.2040866623914559</v>
      </c>
      <c r="F164" s="5">
        <f t="shared" ca="1" si="5"/>
        <v>101.49668820856617</v>
      </c>
    </row>
    <row r="165" spans="5:6" x14ac:dyDescent="0.25">
      <c r="E165" s="5">
        <f t="shared" ca="1" si="4"/>
        <v>8.5577899074950614E-2</v>
      </c>
      <c r="F165" s="5">
        <f t="shared" ca="1" si="5"/>
        <v>101.21034625125611</v>
      </c>
    </row>
    <row r="166" spans="5:6" x14ac:dyDescent="0.25">
      <c r="E166" s="5">
        <f t="shared" ca="1" si="4"/>
        <v>0.76366031616218444</v>
      </c>
      <c r="F166" s="5">
        <f t="shared" ca="1" si="5"/>
        <v>103.03570689245886</v>
      </c>
    </row>
    <row r="167" spans="5:6" x14ac:dyDescent="0.25">
      <c r="E167" s="5">
        <f t="shared" ca="1" si="4"/>
        <v>0.54015907130315566</v>
      </c>
      <c r="F167" s="5">
        <f t="shared" ca="1" si="5"/>
        <v>102.24333100461673</v>
      </c>
    </row>
    <row r="168" spans="5:6" x14ac:dyDescent="0.25">
      <c r="E168" s="5">
        <f t="shared" ca="1" si="4"/>
        <v>0.18645857823795231</v>
      </c>
      <c r="F168" s="5">
        <f t="shared" ca="1" si="5"/>
        <v>101.45840195546347</v>
      </c>
    </row>
    <row r="169" spans="5:6" x14ac:dyDescent="0.25">
      <c r="E169" s="5">
        <f t="shared" ca="1" si="4"/>
        <v>2.5077247966596161E-2</v>
      </c>
      <c r="F169" s="5">
        <f t="shared" ca="1" si="5"/>
        <v>100.97686114287018</v>
      </c>
    </row>
    <row r="170" spans="5:6" x14ac:dyDescent="0.25">
      <c r="E170" s="5">
        <f t="shared" ca="1" si="4"/>
        <v>0.14626538943843082</v>
      </c>
      <c r="F170" s="5">
        <f t="shared" ca="1" si="5"/>
        <v>101.367337573208</v>
      </c>
    </row>
    <row r="171" spans="5:6" x14ac:dyDescent="0.25">
      <c r="E171" s="5">
        <f t="shared" ca="1" si="4"/>
        <v>0.47082436281701134</v>
      </c>
      <c r="F171" s="5">
        <f t="shared" ca="1" si="5"/>
        <v>102.07042344259796</v>
      </c>
    </row>
    <row r="172" spans="5:6" x14ac:dyDescent="0.25">
      <c r="E172" s="5">
        <f t="shared" ca="1" si="4"/>
        <v>0.22195427491556474</v>
      </c>
      <c r="F172" s="5">
        <f t="shared" ca="1" si="5"/>
        <v>101.53482396225179</v>
      </c>
    </row>
    <row r="173" spans="5:6" x14ac:dyDescent="0.25">
      <c r="E173" s="5">
        <f t="shared" ca="1" si="4"/>
        <v>0.48912341740215426</v>
      </c>
      <c r="F173" s="5">
        <f t="shared" ca="1" si="5"/>
        <v>102.11428597779005</v>
      </c>
    </row>
    <row r="174" spans="5:6" x14ac:dyDescent="0.25">
      <c r="E174" s="5">
        <f t="shared" ca="1" si="4"/>
        <v>0.85537435398158657</v>
      </c>
      <c r="F174" s="5">
        <f t="shared" ca="1" si="5"/>
        <v>103.63632759547123</v>
      </c>
    </row>
    <row r="175" spans="5:6" x14ac:dyDescent="0.25">
      <c r="E175" s="5">
        <f t="shared" ca="1" si="4"/>
        <v>0.98067577522268745</v>
      </c>
      <c r="F175" s="5">
        <f t="shared" ca="1" si="5"/>
        <v>106.59764354420247</v>
      </c>
    </row>
    <row r="176" spans="5:6" x14ac:dyDescent="0.25">
      <c r="E176" s="5">
        <f t="shared" ca="1" si="4"/>
        <v>0.42086364209295457</v>
      </c>
      <c r="F176" s="5">
        <f t="shared" ca="1" si="5"/>
        <v>101.95573026856316</v>
      </c>
    </row>
    <row r="177" spans="5:6" x14ac:dyDescent="0.25">
      <c r="E177" s="5">
        <f t="shared" ca="1" si="4"/>
        <v>0.92189880390727796</v>
      </c>
      <c r="F177" s="5">
        <f t="shared" ca="1" si="5"/>
        <v>104.44291701714823</v>
      </c>
    </row>
    <row r="178" spans="5:6" x14ac:dyDescent="0.25">
      <c r="E178" s="5">
        <f t="shared" ca="1" si="4"/>
        <v>0.80831812304929995</v>
      </c>
      <c r="F178" s="5">
        <f t="shared" ca="1" si="5"/>
        <v>103.28833225467403</v>
      </c>
    </row>
    <row r="179" spans="5:6" x14ac:dyDescent="0.25">
      <c r="E179" s="5">
        <f t="shared" ca="1" si="4"/>
        <v>0.62440635940866784</v>
      </c>
      <c r="F179" s="5">
        <f t="shared" ca="1" si="5"/>
        <v>102.48590570644168</v>
      </c>
    </row>
    <row r="180" spans="5:6" x14ac:dyDescent="0.25">
      <c r="E180" s="5">
        <f t="shared" ca="1" si="4"/>
        <v>0.99365723568727438</v>
      </c>
      <c r="F180" s="5">
        <f t="shared" ca="1" si="5"/>
        <v>108.75437560526814</v>
      </c>
    </row>
    <row r="181" spans="5:6" x14ac:dyDescent="0.25">
      <c r="E181" s="5">
        <f t="shared" ca="1" si="4"/>
        <v>0.40584002403421171</v>
      </c>
      <c r="F181" s="5">
        <f t="shared" ca="1" si="5"/>
        <v>101.92244331034152</v>
      </c>
    </row>
    <row r="182" spans="5:6" x14ac:dyDescent="0.25">
      <c r="E182" s="5">
        <f t="shared" ca="1" si="4"/>
        <v>0.15746096144473853</v>
      </c>
      <c r="F182" s="5">
        <f t="shared" ca="1" si="5"/>
        <v>101.39336910352485</v>
      </c>
    </row>
    <row r="183" spans="5:6" x14ac:dyDescent="0.25">
      <c r="E183" s="5">
        <f t="shared" ca="1" si="4"/>
        <v>0.28881842401182434</v>
      </c>
      <c r="F183" s="5">
        <f t="shared" ca="1" si="5"/>
        <v>101.67447377306314</v>
      </c>
    </row>
    <row r="184" spans="5:6" x14ac:dyDescent="0.25">
      <c r="E184" s="5">
        <f t="shared" ca="1" si="4"/>
        <v>0.53372262073586918</v>
      </c>
      <c r="F184" s="5">
        <f t="shared" ca="1" si="5"/>
        <v>102.22644053721271</v>
      </c>
    </row>
    <row r="185" spans="5:6" x14ac:dyDescent="0.25">
      <c r="E185" s="5">
        <f t="shared" ca="1" si="4"/>
        <v>0.68741256293934228</v>
      </c>
      <c r="F185" s="5">
        <f t="shared" ca="1" si="5"/>
        <v>102.70343388766629</v>
      </c>
    </row>
    <row r="186" spans="5:6" x14ac:dyDescent="0.25">
      <c r="E186" s="5">
        <f t="shared" ca="1" si="4"/>
        <v>5.7893520318150204E-2</v>
      </c>
      <c r="F186" s="5">
        <f t="shared" ca="1" si="5"/>
        <v>101.12168225841894</v>
      </c>
    </row>
    <row r="187" spans="5:6" x14ac:dyDescent="0.25">
      <c r="E187" s="5">
        <f t="shared" ca="1" si="4"/>
        <v>0.74186496818984904</v>
      </c>
      <c r="F187" s="5">
        <f t="shared" ca="1" si="5"/>
        <v>102.9304429147622</v>
      </c>
    </row>
    <row r="188" spans="5:6" x14ac:dyDescent="0.25">
      <c r="E188" s="5">
        <f t="shared" ca="1" si="4"/>
        <v>5.9220179080580193E-2</v>
      </c>
      <c r="F188" s="5">
        <f t="shared" ca="1" si="5"/>
        <v>101.1263743624945</v>
      </c>
    </row>
    <row r="189" spans="5:6" x14ac:dyDescent="0.25">
      <c r="E189" s="5">
        <f t="shared" ca="1" si="4"/>
        <v>0.18470844050065693</v>
      </c>
      <c r="F189" s="5">
        <f t="shared" ca="1" si="5"/>
        <v>101.4545567422186</v>
      </c>
    </row>
    <row r="190" spans="5:6" x14ac:dyDescent="0.25">
      <c r="E190" s="5">
        <f t="shared" ca="1" si="4"/>
        <v>0.29403037293339007</v>
      </c>
      <c r="F190" s="5">
        <f t="shared" ca="1" si="5"/>
        <v>101.6852920047849</v>
      </c>
    </row>
    <row r="191" spans="5:6" x14ac:dyDescent="0.25">
      <c r="E191" s="5">
        <f t="shared" ca="1" si="4"/>
        <v>0.1283629833038562</v>
      </c>
      <c r="F191" s="5">
        <f t="shared" ca="1" si="5"/>
        <v>101.32426840214758</v>
      </c>
    </row>
    <row r="192" spans="5:6" x14ac:dyDescent="0.25">
      <c r="E192" s="5">
        <f t="shared" ca="1" si="4"/>
        <v>0.79621555747905037</v>
      </c>
      <c r="F192" s="5">
        <f t="shared" ca="1" si="5"/>
        <v>103.21402014228516</v>
      </c>
    </row>
    <row r="193" spans="5:6" x14ac:dyDescent="0.25">
      <c r="E193" s="5">
        <f t="shared" ca="1" si="4"/>
        <v>0.62109644824323063</v>
      </c>
      <c r="F193" s="5">
        <f t="shared" ca="1" si="5"/>
        <v>102.47547861798898</v>
      </c>
    </row>
    <row r="194" spans="5:6" x14ac:dyDescent="0.25">
      <c r="E194" s="5">
        <f t="shared" ca="1" si="4"/>
        <v>0.55970118746880437</v>
      </c>
      <c r="F194" s="5">
        <f t="shared" ca="1" si="5"/>
        <v>102.29586119303066</v>
      </c>
    </row>
    <row r="195" spans="5:6" x14ac:dyDescent="0.25">
      <c r="E195" s="5">
        <f t="shared" ca="1" si="4"/>
        <v>0.53388555470871291</v>
      </c>
      <c r="F195" s="5">
        <f t="shared" ca="1" si="5"/>
        <v>102.22686571882177</v>
      </c>
    </row>
    <row r="196" spans="5:6" x14ac:dyDescent="0.25">
      <c r="E196" s="5">
        <f t="shared" ref="E196:E259" ca="1" si="6">RAND()</f>
        <v>0.25843966662821849</v>
      </c>
      <c r="F196" s="5">
        <f t="shared" ref="F196:F259" ca="1" si="7">1/_xlfn.GAMMA.INV(1-E196,$C$3,1/$C$4)+$C$5</f>
        <v>101.61136716009246</v>
      </c>
    </row>
    <row r="197" spans="5:6" x14ac:dyDescent="0.25">
      <c r="E197" s="5">
        <f t="shared" ca="1" si="6"/>
        <v>0.34478889382056033</v>
      </c>
      <c r="F197" s="5">
        <f t="shared" ca="1" si="7"/>
        <v>101.79127109033264</v>
      </c>
    </row>
    <row r="198" spans="5:6" x14ac:dyDescent="0.25">
      <c r="E198" s="5">
        <f t="shared" ca="1" si="6"/>
        <v>0.22622402330254732</v>
      </c>
      <c r="F198" s="5">
        <f t="shared" ca="1" si="7"/>
        <v>101.5438589594563</v>
      </c>
    </row>
    <row r="199" spans="5:6" x14ac:dyDescent="0.25">
      <c r="E199" s="5">
        <f t="shared" ca="1" si="6"/>
        <v>0.29776158773891526</v>
      </c>
      <c r="F199" s="5">
        <f t="shared" ca="1" si="7"/>
        <v>101.69303941093933</v>
      </c>
    </row>
    <row r="200" spans="5:6" x14ac:dyDescent="0.25">
      <c r="E200" s="5">
        <f t="shared" ca="1" si="6"/>
        <v>0.24440796027862877</v>
      </c>
      <c r="F200" s="5">
        <f t="shared" ca="1" si="7"/>
        <v>101.58208186256391</v>
      </c>
    </row>
    <row r="201" spans="5:6" x14ac:dyDescent="0.25">
      <c r="E201" s="5">
        <f t="shared" ca="1" si="6"/>
        <v>0.48374915408548158</v>
      </c>
      <c r="F201" s="5">
        <f t="shared" ca="1" si="7"/>
        <v>102.10128666634726</v>
      </c>
    </row>
    <row r="202" spans="5:6" x14ac:dyDescent="0.25">
      <c r="E202" s="5">
        <f t="shared" ca="1" si="6"/>
        <v>0.92097037210118915</v>
      </c>
      <c r="F202" s="5">
        <f t="shared" ca="1" si="7"/>
        <v>104.42675473988609</v>
      </c>
    </row>
    <row r="203" spans="5:6" x14ac:dyDescent="0.25">
      <c r="E203" s="5">
        <f t="shared" ca="1" si="6"/>
        <v>0.81203021997206593</v>
      </c>
      <c r="F203" s="5">
        <f t="shared" ca="1" si="7"/>
        <v>103.31215795105371</v>
      </c>
    </row>
    <row r="204" spans="5:6" x14ac:dyDescent="0.25">
      <c r="E204" s="5">
        <f t="shared" ca="1" si="6"/>
        <v>0.23129241309506487</v>
      </c>
      <c r="F204" s="5">
        <f t="shared" ca="1" si="7"/>
        <v>101.55455143009928</v>
      </c>
    </row>
    <row r="205" spans="5:6" x14ac:dyDescent="0.25">
      <c r="E205" s="5">
        <f t="shared" ca="1" si="6"/>
        <v>0.69597326373910051</v>
      </c>
      <c r="F205" s="5">
        <f t="shared" ca="1" si="7"/>
        <v>102.73629973063913</v>
      </c>
    </row>
    <row r="206" spans="5:6" x14ac:dyDescent="0.25">
      <c r="E206" s="5">
        <f t="shared" ca="1" si="6"/>
        <v>0.85843500087154567</v>
      </c>
      <c r="F206" s="5">
        <f t="shared" ca="1" si="7"/>
        <v>103.66321380964777</v>
      </c>
    </row>
    <row r="207" spans="5:6" x14ac:dyDescent="0.25">
      <c r="E207" s="5">
        <f t="shared" ca="1" si="6"/>
        <v>0.94965223715884173</v>
      </c>
      <c r="F207" s="5">
        <f t="shared" ca="1" si="7"/>
        <v>105.06556228826813</v>
      </c>
    </row>
    <row r="208" spans="5:6" x14ac:dyDescent="0.25">
      <c r="E208" s="5">
        <f t="shared" ca="1" si="6"/>
        <v>0.58042471425993725</v>
      </c>
      <c r="F208" s="5">
        <f t="shared" ca="1" si="7"/>
        <v>102.35381628128755</v>
      </c>
    </row>
    <row r="209" spans="5:6" x14ac:dyDescent="0.25">
      <c r="E209" s="5">
        <f t="shared" ca="1" si="6"/>
        <v>1.9245605779883879E-2</v>
      </c>
      <c r="F209" s="5">
        <f t="shared" ca="1" si="7"/>
        <v>100.94000205797106</v>
      </c>
    </row>
    <row r="210" spans="5:6" x14ac:dyDescent="0.25">
      <c r="E210" s="5">
        <f t="shared" ca="1" si="6"/>
        <v>0.68993390685135048</v>
      </c>
      <c r="F210" s="5">
        <f t="shared" ca="1" si="7"/>
        <v>102.71301827361745</v>
      </c>
    </row>
    <row r="211" spans="5:6" x14ac:dyDescent="0.25">
      <c r="E211" s="5">
        <f t="shared" ca="1" si="6"/>
        <v>0.68140043518479887</v>
      </c>
      <c r="F211" s="5">
        <f t="shared" ca="1" si="7"/>
        <v>102.68089030744837</v>
      </c>
    </row>
    <row r="212" spans="5:6" x14ac:dyDescent="0.25">
      <c r="E212" s="5">
        <f t="shared" ca="1" si="6"/>
        <v>0.5901406598254203</v>
      </c>
      <c r="F212" s="5">
        <f t="shared" ca="1" si="7"/>
        <v>102.38186719306773</v>
      </c>
    </row>
    <row r="213" spans="5:6" x14ac:dyDescent="0.25">
      <c r="E213" s="5">
        <f t="shared" ca="1" si="6"/>
        <v>0.2166315240662916</v>
      </c>
      <c r="F213" s="5">
        <f t="shared" ca="1" si="7"/>
        <v>101.52352197103332</v>
      </c>
    </row>
    <row r="214" spans="5:6" x14ac:dyDescent="0.25">
      <c r="E214" s="5">
        <f t="shared" ca="1" si="6"/>
        <v>0.68236449697982171</v>
      </c>
      <c r="F214" s="5">
        <f t="shared" ca="1" si="7"/>
        <v>102.68447633283657</v>
      </c>
    </row>
    <row r="215" spans="5:6" x14ac:dyDescent="0.25">
      <c r="E215" s="5">
        <f t="shared" ca="1" si="6"/>
        <v>2.9746071066616531E-2</v>
      </c>
      <c r="F215" s="5">
        <f t="shared" ca="1" si="7"/>
        <v>101.00259472513645</v>
      </c>
    </row>
    <row r="216" spans="5:6" x14ac:dyDescent="0.25">
      <c r="E216" s="5">
        <f t="shared" ca="1" si="6"/>
        <v>0.31089776306596317</v>
      </c>
      <c r="F216" s="5">
        <f t="shared" ca="1" si="7"/>
        <v>101.72034766974856</v>
      </c>
    </row>
    <row r="217" spans="5:6" x14ac:dyDescent="0.25">
      <c r="E217" s="5">
        <f t="shared" ca="1" si="6"/>
        <v>0.60397889787938919</v>
      </c>
      <c r="F217" s="5">
        <f t="shared" ca="1" si="7"/>
        <v>102.42287834403395</v>
      </c>
    </row>
    <row r="218" spans="5:6" x14ac:dyDescent="0.25">
      <c r="E218" s="5">
        <f t="shared" ca="1" si="6"/>
        <v>0.4423486435748234</v>
      </c>
      <c r="F218" s="5">
        <f t="shared" ca="1" si="7"/>
        <v>102.00423401488746</v>
      </c>
    </row>
    <row r="219" spans="5:6" x14ac:dyDescent="0.25">
      <c r="E219" s="5">
        <f t="shared" ca="1" si="6"/>
        <v>0.75106029535556118</v>
      </c>
      <c r="F219" s="5">
        <f t="shared" ca="1" si="7"/>
        <v>102.97366047246068</v>
      </c>
    </row>
    <row r="220" spans="5:6" x14ac:dyDescent="0.25">
      <c r="E220" s="5">
        <f t="shared" ca="1" si="6"/>
        <v>0.45878150877400126</v>
      </c>
      <c r="F220" s="5">
        <f t="shared" ca="1" si="7"/>
        <v>102.04214321379588</v>
      </c>
    </row>
    <row r="221" spans="5:6" x14ac:dyDescent="0.25">
      <c r="E221" s="5">
        <f t="shared" ca="1" si="6"/>
        <v>3.094497080175318E-2</v>
      </c>
      <c r="F221" s="5">
        <f t="shared" ca="1" si="7"/>
        <v>101.00879121820756</v>
      </c>
    </row>
    <row r="222" spans="5:6" x14ac:dyDescent="0.25">
      <c r="E222" s="5">
        <f t="shared" ca="1" si="6"/>
        <v>0.21476174950636051</v>
      </c>
      <c r="F222" s="5">
        <f t="shared" ca="1" si="7"/>
        <v>101.51954079245529</v>
      </c>
    </row>
    <row r="223" spans="5:6" x14ac:dyDescent="0.25">
      <c r="E223" s="5">
        <f t="shared" ca="1" si="6"/>
        <v>0.52869985373657069</v>
      </c>
      <c r="F223" s="5">
        <f t="shared" ca="1" si="7"/>
        <v>102.21339296528555</v>
      </c>
    </row>
    <row r="224" spans="5:6" x14ac:dyDescent="0.25">
      <c r="E224" s="5">
        <f t="shared" ca="1" si="6"/>
        <v>0.51176566920872502</v>
      </c>
      <c r="F224" s="5">
        <f t="shared" ca="1" si="7"/>
        <v>102.17021708804445</v>
      </c>
    </row>
    <row r="225" spans="5:6" x14ac:dyDescent="0.25">
      <c r="E225" s="5">
        <f t="shared" ca="1" si="6"/>
        <v>0.23938509491190985</v>
      </c>
      <c r="F225" s="5">
        <f t="shared" ca="1" si="7"/>
        <v>101.57155974098842</v>
      </c>
    </row>
    <row r="226" spans="5:6" x14ac:dyDescent="0.25">
      <c r="E226" s="5">
        <f t="shared" ca="1" si="6"/>
        <v>0.4510393858975198</v>
      </c>
      <c r="F226" s="5">
        <f t="shared" ca="1" si="7"/>
        <v>102.0241891639098</v>
      </c>
    </row>
    <row r="227" spans="5:6" x14ac:dyDescent="0.25">
      <c r="E227" s="5">
        <f t="shared" ca="1" si="6"/>
        <v>0.10031554616898231</v>
      </c>
      <c r="F227" s="5">
        <f t="shared" ca="1" si="7"/>
        <v>101.25186163762329</v>
      </c>
    </row>
    <row r="228" spans="5:6" x14ac:dyDescent="0.25">
      <c r="E228" s="5">
        <f t="shared" ca="1" si="6"/>
        <v>0.51864795414721998</v>
      </c>
      <c r="F228" s="5">
        <f t="shared" ca="1" si="7"/>
        <v>102.18761736482296</v>
      </c>
    </row>
    <row r="229" spans="5:6" x14ac:dyDescent="0.25">
      <c r="E229" s="5">
        <f t="shared" ca="1" si="6"/>
        <v>0.17880162067296212</v>
      </c>
      <c r="F229" s="5">
        <f t="shared" ca="1" si="7"/>
        <v>101.44151160649457</v>
      </c>
    </row>
    <row r="230" spans="5:6" x14ac:dyDescent="0.25">
      <c r="E230" s="5">
        <f t="shared" ca="1" si="6"/>
        <v>0.5131211954919459</v>
      </c>
      <c r="F230" s="5">
        <f t="shared" ca="1" si="7"/>
        <v>102.17362878813306</v>
      </c>
    </row>
    <row r="231" spans="5:6" x14ac:dyDescent="0.25">
      <c r="E231" s="5">
        <f t="shared" ca="1" si="6"/>
        <v>0.84795078082000264</v>
      </c>
      <c r="F231" s="5">
        <f t="shared" ca="1" si="7"/>
        <v>103.57368084987104</v>
      </c>
    </row>
    <row r="232" spans="5:6" x14ac:dyDescent="0.25">
      <c r="E232" s="5">
        <f t="shared" ca="1" si="6"/>
        <v>0.30359161577737681</v>
      </c>
      <c r="F232" s="5">
        <f t="shared" ca="1" si="7"/>
        <v>101.70515173002174</v>
      </c>
    </row>
    <row r="233" spans="5:6" x14ac:dyDescent="0.25">
      <c r="E233" s="5">
        <f t="shared" ca="1" si="6"/>
        <v>0.9938886309427708</v>
      </c>
      <c r="F233" s="5">
        <f t="shared" ca="1" si="7"/>
        <v>108.83446923818612</v>
      </c>
    </row>
    <row r="234" spans="5:6" x14ac:dyDescent="0.25">
      <c r="E234" s="5">
        <f t="shared" ca="1" si="6"/>
        <v>0.60381259906684825</v>
      </c>
      <c r="F234" s="5">
        <f t="shared" ca="1" si="7"/>
        <v>102.42237775727386</v>
      </c>
    </row>
    <row r="235" spans="5:6" x14ac:dyDescent="0.25">
      <c r="E235" s="5">
        <f t="shared" ca="1" si="6"/>
        <v>0.93198535628376356</v>
      </c>
      <c r="F235" s="5">
        <f t="shared" ca="1" si="7"/>
        <v>104.63428139714414</v>
      </c>
    </row>
    <row r="236" spans="5:6" x14ac:dyDescent="0.25">
      <c r="E236" s="5">
        <f t="shared" ca="1" si="6"/>
        <v>0.76243584103038564</v>
      </c>
      <c r="F236" s="5">
        <f t="shared" ca="1" si="7"/>
        <v>103.02952468081105</v>
      </c>
    </row>
    <row r="237" spans="5:6" x14ac:dyDescent="0.25">
      <c r="E237" s="5">
        <f t="shared" ca="1" si="6"/>
        <v>0.62608125069777576</v>
      </c>
      <c r="F237" s="5">
        <f t="shared" ca="1" si="7"/>
        <v>102.49121516646393</v>
      </c>
    </row>
    <row r="238" spans="5:6" x14ac:dyDescent="0.25">
      <c r="E238" s="5">
        <f t="shared" ca="1" si="6"/>
        <v>0.12019742901234631</v>
      </c>
      <c r="F238" s="5">
        <f t="shared" ca="1" si="7"/>
        <v>101.30390336296747</v>
      </c>
    </row>
    <row r="239" spans="5:6" x14ac:dyDescent="0.25">
      <c r="E239" s="5">
        <f t="shared" ca="1" si="6"/>
        <v>0.32789293451000778</v>
      </c>
      <c r="F239" s="5">
        <f t="shared" ca="1" si="7"/>
        <v>101.75580439520247</v>
      </c>
    </row>
    <row r="240" spans="5:6" x14ac:dyDescent="0.25">
      <c r="E240" s="5">
        <f t="shared" ca="1" si="6"/>
        <v>0.77006765372161468</v>
      </c>
      <c r="F240" s="5">
        <f t="shared" ca="1" si="7"/>
        <v>103.06862455801465</v>
      </c>
    </row>
    <row r="241" spans="5:6" x14ac:dyDescent="0.25">
      <c r="E241" s="5">
        <f t="shared" ca="1" si="6"/>
        <v>0.40531109247470198</v>
      </c>
      <c r="F241" s="5">
        <f t="shared" ca="1" si="7"/>
        <v>101.92127998064805</v>
      </c>
    </row>
    <row r="242" spans="5:6" x14ac:dyDescent="0.25">
      <c r="E242" s="5">
        <f t="shared" ca="1" si="6"/>
        <v>0.90987397413204596</v>
      </c>
      <c r="F242" s="5">
        <f t="shared" ca="1" si="7"/>
        <v>104.24902014270448</v>
      </c>
    </row>
    <row r="243" spans="5:6" x14ac:dyDescent="0.25">
      <c r="E243" s="5">
        <f t="shared" ca="1" si="6"/>
        <v>0.37747059791004234</v>
      </c>
      <c r="F243" s="5">
        <f t="shared" ca="1" si="7"/>
        <v>101.86077976840602</v>
      </c>
    </row>
    <row r="244" spans="5:6" x14ac:dyDescent="0.25">
      <c r="E244" s="5">
        <f t="shared" ca="1" si="6"/>
        <v>0.84381872489930598</v>
      </c>
      <c r="F244" s="5">
        <f t="shared" ca="1" si="7"/>
        <v>103.54027576607238</v>
      </c>
    </row>
    <row r="245" spans="5:6" x14ac:dyDescent="0.25">
      <c r="E245" s="5">
        <f t="shared" ca="1" si="6"/>
        <v>0.56954512034031834</v>
      </c>
      <c r="F245" s="5">
        <f t="shared" ca="1" si="7"/>
        <v>102.32308498580946</v>
      </c>
    </row>
    <row r="246" spans="5:6" x14ac:dyDescent="0.25">
      <c r="E246" s="5">
        <f t="shared" ca="1" si="6"/>
        <v>0.87748098503075911</v>
      </c>
      <c r="F246" s="5">
        <f t="shared" ca="1" si="7"/>
        <v>103.84675542294046</v>
      </c>
    </row>
    <row r="247" spans="5:6" x14ac:dyDescent="0.25">
      <c r="E247" s="5">
        <f t="shared" ca="1" si="6"/>
        <v>0.65708526858387262</v>
      </c>
      <c r="F247" s="5">
        <f t="shared" ca="1" si="7"/>
        <v>102.59384517618004</v>
      </c>
    </row>
    <row r="248" spans="5:6" x14ac:dyDescent="0.25">
      <c r="E248" s="5">
        <f t="shared" ca="1" si="6"/>
        <v>0.60631177206085218</v>
      </c>
      <c r="F248" s="5">
        <f t="shared" ca="1" si="7"/>
        <v>102.42992119373434</v>
      </c>
    </row>
    <row r="249" spans="5:6" x14ac:dyDescent="0.25">
      <c r="E249" s="5">
        <f t="shared" ca="1" si="6"/>
        <v>0.33137254464144794</v>
      </c>
      <c r="F249" s="5">
        <f t="shared" ca="1" si="7"/>
        <v>101.76308820160864</v>
      </c>
    </row>
    <row r="250" spans="5:6" x14ac:dyDescent="0.25">
      <c r="E250" s="5">
        <f t="shared" ca="1" si="6"/>
        <v>0.33300932875322509</v>
      </c>
      <c r="F250" s="5">
        <f t="shared" ca="1" si="7"/>
        <v>101.76651782975817</v>
      </c>
    </row>
    <row r="251" spans="5:6" x14ac:dyDescent="0.25">
      <c r="E251" s="5">
        <f t="shared" ca="1" si="6"/>
        <v>0.82590488812267704</v>
      </c>
      <c r="F251" s="5">
        <f t="shared" ca="1" si="7"/>
        <v>103.40602829242481</v>
      </c>
    </row>
    <row r="252" spans="5:6" x14ac:dyDescent="0.25">
      <c r="E252" s="5">
        <f t="shared" ca="1" si="6"/>
        <v>0.89099060597905699</v>
      </c>
      <c r="F252" s="5">
        <f t="shared" ca="1" si="7"/>
        <v>103.99775776652847</v>
      </c>
    </row>
    <row r="253" spans="5:6" x14ac:dyDescent="0.25">
      <c r="E253" s="5">
        <f t="shared" ca="1" si="6"/>
        <v>0.52108091221299724</v>
      </c>
      <c r="F253" s="5">
        <f t="shared" ca="1" si="7"/>
        <v>102.19381597579068</v>
      </c>
    </row>
    <row r="254" spans="5:6" x14ac:dyDescent="0.25">
      <c r="E254" s="5">
        <f t="shared" ca="1" si="6"/>
        <v>3.7723379745694952E-2</v>
      </c>
      <c r="F254" s="5">
        <f t="shared" ca="1" si="7"/>
        <v>101.04134364683721</v>
      </c>
    </row>
    <row r="255" spans="5:6" x14ac:dyDescent="0.25">
      <c r="E255" s="5">
        <f t="shared" ca="1" si="6"/>
        <v>0.32307832727564234</v>
      </c>
      <c r="F255" s="5">
        <f t="shared" ca="1" si="7"/>
        <v>101.74574107329843</v>
      </c>
    </row>
    <row r="256" spans="5:6" x14ac:dyDescent="0.25">
      <c r="E256" s="5">
        <f t="shared" ca="1" si="6"/>
        <v>0.25044032012115691</v>
      </c>
      <c r="F256" s="5">
        <f t="shared" ca="1" si="7"/>
        <v>101.59468937846484</v>
      </c>
    </row>
    <row r="257" spans="5:6" x14ac:dyDescent="0.25">
      <c r="E257" s="5">
        <f t="shared" ca="1" si="6"/>
        <v>9.1704578307951423E-2</v>
      </c>
      <c r="F257" s="5">
        <f t="shared" ca="1" si="7"/>
        <v>101.22796873460821</v>
      </c>
    </row>
    <row r="258" spans="5:6" x14ac:dyDescent="0.25">
      <c r="E258" s="5">
        <f t="shared" ca="1" si="6"/>
        <v>0.80756593782165376</v>
      </c>
      <c r="F258" s="5">
        <f t="shared" ca="1" si="7"/>
        <v>103.28356605661028</v>
      </c>
    </row>
    <row r="259" spans="5:6" x14ac:dyDescent="0.25">
      <c r="E259" s="5">
        <f t="shared" ca="1" si="6"/>
        <v>0.7858392485368656</v>
      </c>
      <c r="F259" s="5">
        <f t="shared" ca="1" si="7"/>
        <v>103.15403512648876</v>
      </c>
    </row>
    <row r="260" spans="5:6" x14ac:dyDescent="0.25">
      <c r="E260" s="5">
        <f t="shared" ref="E260:E323" ca="1" si="8">RAND()</f>
        <v>0.46968497683881094</v>
      </c>
      <c r="F260" s="5">
        <f t="shared" ref="F260:F323" ca="1" si="9">1/_xlfn.GAMMA.INV(1-E260,$C$3,1/$C$4)+$C$5</f>
        <v>102.06772869080905</v>
      </c>
    </row>
    <row r="261" spans="5:6" x14ac:dyDescent="0.25">
      <c r="E261" s="5">
        <f t="shared" ca="1" si="8"/>
        <v>0.72730482350818537</v>
      </c>
      <c r="F261" s="5">
        <f t="shared" ca="1" si="9"/>
        <v>102.86521240522234</v>
      </c>
    </row>
    <row r="262" spans="5:6" x14ac:dyDescent="0.25">
      <c r="E262" s="5">
        <f t="shared" ca="1" si="8"/>
        <v>1.718059354310475E-2</v>
      </c>
      <c r="F262" s="5">
        <f t="shared" ca="1" si="9"/>
        <v>100.92520832469823</v>
      </c>
    </row>
    <row r="263" spans="5:6" x14ac:dyDescent="0.25">
      <c r="E263" s="5">
        <f t="shared" ca="1" si="8"/>
        <v>0.22011838774480019</v>
      </c>
      <c r="F263" s="5">
        <f t="shared" ca="1" si="9"/>
        <v>101.53093081966576</v>
      </c>
    </row>
    <row r="264" spans="5:6" x14ac:dyDescent="0.25">
      <c r="E264" s="5">
        <f t="shared" ca="1" si="8"/>
        <v>0.55967042866302963</v>
      </c>
      <c r="F264" s="5">
        <f t="shared" ca="1" si="9"/>
        <v>102.29577696003913</v>
      </c>
    </row>
    <row r="265" spans="5:6" x14ac:dyDescent="0.25">
      <c r="E265" s="5">
        <f t="shared" ca="1" si="8"/>
        <v>0.65746279207802238</v>
      </c>
      <c r="F265" s="5">
        <f t="shared" ca="1" si="9"/>
        <v>102.59514948564967</v>
      </c>
    </row>
    <row r="266" spans="5:6" x14ac:dyDescent="0.25">
      <c r="E266" s="5">
        <f t="shared" ca="1" si="8"/>
        <v>0.11973315724188671</v>
      </c>
      <c r="F266" s="5">
        <f t="shared" ca="1" si="9"/>
        <v>101.30272979378692</v>
      </c>
    </row>
    <row r="267" spans="5:6" x14ac:dyDescent="0.25">
      <c r="E267" s="5">
        <f t="shared" ca="1" si="8"/>
        <v>0.42928512403275587</v>
      </c>
      <c r="F267" s="5">
        <f t="shared" ca="1" si="9"/>
        <v>101.97460865363372</v>
      </c>
    </row>
    <row r="268" spans="5:6" x14ac:dyDescent="0.25">
      <c r="E268" s="5">
        <f t="shared" ca="1" si="8"/>
        <v>0.96434527777913193</v>
      </c>
      <c r="F268" s="5">
        <f t="shared" ca="1" si="9"/>
        <v>105.58804978935167</v>
      </c>
    </row>
    <row r="269" spans="5:6" x14ac:dyDescent="0.25">
      <c r="E269" s="5">
        <f t="shared" ca="1" si="8"/>
        <v>0.75803672466594541</v>
      </c>
      <c r="F269" s="5">
        <f t="shared" ca="1" si="9"/>
        <v>103.00759079310684</v>
      </c>
    </row>
    <row r="270" spans="5:6" x14ac:dyDescent="0.25">
      <c r="E270" s="5">
        <f t="shared" ca="1" si="8"/>
        <v>0.20954089040994928</v>
      </c>
      <c r="F270" s="5">
        <f t="shared" ca="1" si="9"/>
        <v>101.50839156667004</v>
      </c>
    </row>
    <row r="271" spans="5:6" x14ac:dyDescent="0.25">
      <c r="E271" s="5">
        <f t="shared" ca="1" si="8"/>
        <v>0.4415197854808498</v>
      </c>
      <c r="F271" s="5">
        <f t="shared" ca="1" si="9"/>
        <v>102.00234140931296</v>
      </c>
    </row>
    <row r="272" spans="5:6" x14ac:dyDescent="0.25">
      <c r="E272" s="5">
        <f t="shared" ca="1" si="8"/>
        <v>0.192082565959387</v>
      </c>
      <c r="F272" s="5">
        <f t="shared" ca="1" si="9"/>
        <v>101.47070089566772</v>
      </c>
    </row>
    <row r="273" spans="5:6" x14ac:dyDescent="0.25">
      <c r="E273" s="5">
        <f t="shared" ca="1" si="8"/>
        <v>0.3754756022700636</v>
      </c>
      <c r="F273" s="5">
        <f t="shared" ca="1" si="9"/>
        <v>101.85649477690856</v>
      </c>
    </row>
    <row r="274" spans="5:6" x14ac:dyDescent="0.25">
      <c r="E274" s="5">
        <f t="shared" ca="1" si="8"/>
        <v>0.47103450693327764</v>
      </c>
      <c r="F274" s="5">
        <f t="shared" ca="1" si="9"/>
        <v>102.07092090066726</v>
      </c>
    </row>
    <row r="275" spans="5:6" x14ac:dyDescent="0.25">
      <c r="E275" s="5">
        <f t="shared" ca="1" si="8"/>
        <v>0.60026254176211669</v>
      </c>
      <c r="F275" s="5">
        <f t="shared" ca="1" si="9"/>
        <v>102.41173735303863</v>
      </c>
    </row>
    <row r="276" spans="5:6" x14ac:dyDescent="0.25">
      <c r="E276" s="5">
        <f t="shared" ca="1" si="8"/>
        <v>0.60924503269260311</v>
      </c>
      <c r="F276" s="5">
        <f t="shared" ca="1" si="9"/>
        <v>102.43883154950517</v>
      </c>
    </row>
    <row r="277" spans="5:6" x14ac:dyDescent="0.25">
      <c r="E277" s="5">
        <f t="shared" ca="1" si="8"/>
        <v>0.32920868341227305</v>
      </c>
      <c r="F277" s="5">
        <f t="shared" ca="1" si="9"/>
        <v>101.75855751077778</v>
      </c>
    </row>
    <row r="278" spans="5:6" x14ac:dyDescent="0.25">
      <c r="E278" s="5">
        <f t="shared" ca="1" si="8"/>
        <v>0.99080261138888404</v>
      </c>
      <c r="F278" s="5">
        <f t="shared" ca="1" si="9"/>
        <v>107.98402173192294</v>
      </c>
    </row>
    <row r="279" spans="5:6" x14ac:dyDescent="0.25">
      <c r="E279" s="5">
        <f t="shared" ca="1" si="8"/>
        <v>0.22590654745390581</v>
      </c>
      <c r="F279" s="5">
        <f t="shared" ca="1" si="9"/>
        <v>101.54318805934959</v>
      </c>
    </row>
    <row r="280" spans="5:6" x14ac:dyDescent="0.25">
      <c r="E280" s="5">
        <f t="shared" ca="1" si="8"/>
        <v>0.77815061401666552</v>
      </c>
      <c r="F280" s="5">
        <f t="shared" ca="1" si="9"/>
        <v>103.11158129098793</v>
      </c>
    </row>
    <row r="281" spans="5:6" x14ac:dyDescent="0.25">
      <c r="E281" s="5">
        <f t="shared" ca="1" si="8"/>
        <v>0.1141519104125277</v>
      </c>
      <c r="F281" s="5">
        <f t="shared" ca="1" si="9"/>
        <v>101.28847857021883</v>
      </c>
    </row>
    <row r="282" spans="5:6" x14ac:dyDescent="0.25">
      <c r="E282" s="5">
        <f t="shared" ca="1" si="8"/>
        <v>0.14428204563275682</v>
      </c>
      <c r="F282" s="5">
        <f t="shared" ca="1" si="9"/>
        <v>101.36265966432815</v>
      </c>
    </row>
    <row r="283" spans="5:6" x14ac:dyDescent="0.25">
      <c r="E283" s="5">
        <f t="shared" ca="1" si="8"/>
        <v>0.89896602364552192</v>
      </c>
      <c r="F283" s="5">
        <f t="shared" ca="1" si="9"/>
        <v>104.0972846455665</v>
      </c>
    </row>
    <row r="284" spans="5:6" x14ac:dyDescent="0.25">
      <c r="E284" s="5">
        <f t="shared" ca="1" si="8"/>
        <v>0.34544770969416427</v>
      </c>
      <c r="F284" s="5">
        <f t="shared" ca="1" si="9"/>
        <v>101.79265950172191</v>
      </c>
    </row>
    <row r="285" spans="5:6" x14ac:dyDescent="0.25">
      <c r="E285" s="5">
        <f t="shared" ca="1" si="8"/>
        <v>0.43527668436562506</v>
      </c>
      <c r="F285" s="5">
        <f t="shared" ca="1" si="9"/>
        <v>101.98814303629571</v>
      </c>
    </row>
    <row r="286" spans="5:6" x14ac:dyDescent="0.25">
      <c r="E286" s="5">
        <f t="shared" ca="1" si="8"/>
        <v>9.8819281382394486E-2</v>
      </c>
      <c r="F286" s="5">
        <f t="shared" ca="1" si="9"/>
        <v>101.24777691647301</v>
      </c>
    </row>
    <row r="287" spans="5:6" x14ac:dyDescent="0.25">
      <c r="E287" s="5">
        <f t="shared" ca="1" si="8"/>
        <v>0.92333003276972692</v>
      </c>
      <c r="F287" s="5">
        <f t="shared" ca="1" si="9"/>
        <v>104.4682719447616</v>
      </c>
    </row>
    <row r="288" spans="5:6" x14ac:dyDescent="0.25">
      <c r="E288" s="5">
        <f t="shared" ca="1" si="8"/>
        <v>0.33989064850429629</v>
      </c>
      <c r="F288" s="5">
        <f t="shared" ca="1" si="9"/>
        <v>101.7809621282461</v>
      </c>
    </row>
    <row r="289" spans="5:6" x14ac:dyDescent="0.25">
      <c r="E289" s="5">
        <f t="shared" ca="1" si="8"/>
        <v>0.24205210651725451</v>
      </c>
      <c r="F289" s="5">
        <f t="shared" ca="1" si="9"/>
        <v>101.57714970044316</v>
      </c>
    </row>
    <row r="290" spans="5:6" x14ac:dyDescent="0.25">
      <c r="E290" s="5">
        <f t="shared" ca="1" si="8"/>
        <v>0.13913219529425469</v>
      </c>
      <c r="F290" s="5">
        <f t="shared" ca="1" si="9"/>
        <v>101.35041066927872</v>
      </c>
    </row>
    <row r="291" spans="5:6" x14ac:dyDescent="0.25">
      <c r="E291" s="5">
        <f t="shared" ca="1" si="8"/>
        <v>0.65952820211861274</v>
      </c>
      <c r="F291" s="5">
        <f t="shared" ca="1" si="9"/>
        <v>102.60231032196671</v>
      </c>
    </row>
    <row r="292" spans="5:6" x14ac:dyDescent="0.25">
      <c r="E292" s="5">
        <f t="shared" ca="1" si="8"/>
        <v>0.16417071028432351</v>
      </c>
      <c r="F292" s="5">
        <f t="shared" ca="1" si="9"/>
        <v>101.40869547272807</v>
      </c>
    </row>
    <row r="293" spans="5:6" x14ac:dyDescent="0.25">
      <c r="E293" s="5">
        <f t="shared" ca="1" si="8"/>
        <v>0.30631515771331419</v>
      </c>
      <c r="F293" s="5">
        <f t="shared" ca="1" si="9"/>
        <v>101.71081387183555</v>
      </c>
    </row>
    <row r="294" spans="5:6" x14ac:dyDescent="0.25">
      <c r="E294" s="5">
        <f t="shared" ca="1" si="8"/>
        <v>0.8077878699260419</v>
      </c>
      <c r="F294" s="5">
        <f t="shared" ca="1" si="9"/>
        <v>103.28497019788134</v>
      </c>
    </row>
    <row r="295" spans="5:6" x14ac:dyDescent="0.25">
      <c r="E295" s="5">
        <f t="shared" ca="1" si="8"/>
        <v>0.90717042265507841</v>
      </c>
      <c r="F295" s="5">
        <f t="shared" ca="1" si="9"/>
        <v>104.20952045011134</v>
      </c>
    </row>
    <row r="296" spans="5:6" x14ac:dyDescent="0.25">
      <c r="E296" s="5">
        <f t="shared" ca="1" si="8"/>
        <v>0.49348764932032796</v>
      </c>
      <c r="F296" s="5">
        <f t="shared" ca="1" si="9"/>
        <v>102.12491734823057</v>
      </c>
    </row>
    <row r="297" spans="5:6" x14ac:dyDescent="0.25">
      <c r="E297" s="5">
        <f t="shared" ca="1" si="8"/>
        <v>0.32029652605642822</v>
      </c>
      <c r="F297" s="5">
        <f t="shared" ca="1" si="9"/>
        <v>101.73993394439196</v>
      </c>
    </row>
    <row r="298" spans="5:6" x14ac:dyDescent="0.25">
      <c r="E298" s="5">
        <f t="shared" ca="1" si="8"/>
        <v>0.94782588835120629</v>
      </c>
      <c r="F298" s="5">
        <f t="shared" ca="1" si="9"/>
        <v>105.0133408866228</v>
      </c>
    </row>
    <row r="299" spans="5:6" x14ac:dyDescent="0.25">
      <c r="E299" s="5">
        <f t="shared" ca="1" si="8"/>
        <v>0.79764169445868227</v>
      </c>
      <c r="F299" s="5">
        <f t="shared" ca="1" si="9"/>
        <v>103.22252315067193</v>
      </c>
    </row>
    <row r="300" spans="5:6" x14ac:dyDescent="0.25">
      <c r="E300" s="5">
        <f t="shared" ca="1" si="8"/>
        <v>7.5636393185479545E-2</v>
      </c>
      <c r="F300" s="5">
        <f t="shared" ca="1" si="9"/>
        <v>101.18043344284622</v>
      </c>
    </row>
    <row r="301" spans="5:6" x14ac:dyDescent="0.25">
      <c r="E301" s="5">
        <f t="shared" ca="1" si="8"/>
        <v>0.32376635214257354</v>
      </c>
      <c r="F301" s="5">
        <f t="shared" ca="1" si="9"/>
        <v>101.74717815114491</v>
      </c>
    </row>
    <row r="302" spans="5:6" x14ac:dyDescent="0.25">
      <c r="E302" s="5">
        <f t="shared" ca="1" si="8"/>
        <v>0.78987531636971331</v>
      </c>
      <c r="F302" s="5">
        <f t="shared" ca="1" si="9"/>
        <v>103.17698508413432</v>
      </c>
    </row>
    <row r="303" spans="5:6" x14ac:dyDescent="0.25">
      <c r="E303" s="5">
        <f t="shared" ca="1" si="8"/>
        <v>0.11501752808645682</v>
      </c>
      <c r="F303" s="5">
        <f t="shared" ca="1" si="9"/>
        <v>101.29070669922007</v>
      </c>
    </row>
    <row r="304" spans="5:6" x14ac:dyDescent="0.25">
      <c r="E304" s="5">
        <f t="shared" ca="1" si="8"/>
        <v>3.0558344090457212E-2</v>
      </c>
      <c r="F304" s="5">
        <f t="shared" ca="1" si="9"/>
        <v>101.00680932301131</v>
      </c>
    </row>
    <row r="305" spans="5:6" x14ac:dyDescent="0.25">
      <c r="E305" s="5">
        <f t="shared" ca="1" si="8"/>
        <v>0.71173441767115808</v>
      </c>
      <c r="F305" s="5">
        <f t="shared" ca="1" si="9"/>
        <v>102.79934764190075</v>
      </c>
    </row>
    <row r="306" spans="5:6" x14ac:dyDescent="0.25">
      <c r="E306" s="5">
        <f t="shared" ca="1" si="8"/>
        <v>5.8929326739729504E-2</v>
      </c>
      <c r="F306" s="5">
        <f t="shared" ca="1" si="9"/>
        <v>101.12535051782659</v>
      </c>
    </row>
    <row r="307" spans="5:6" x14ac:dyDescent="0.25">
      <c r="E307" s="5">
        <f t="shared" ca="1" si="8"/>
        <v>0.22801636928545799</v>
      </c>
      <c r="F307" s="5">
        <f t="shared" ca="1" si="9"/>
        <v>101.54764401962201</v>
      </c>
    </row>
    <row r="308" spans="5:6" x14ac:dyDescent="0.25">
      <c r="E308" s="5">
        <f t="shared" ca="1" si="8"/>
        <v>0.59591813373719293</v>
      </c>
      <c r="F308" s="5">
        <f t="shared" ca="1" si="9"/>
        <v>102.39883333525876</v>
      </c>
    </row>
    <row r="309" spans="5:6" x14ac:dyDescent="0.25">
      <c r="E309" s="5">
        <f t="shared" ca="1" si="8"/>
        <v>0.77870732275352839</v>
      </c>
      <c r="F309" s="5">
        <f t="shared" ca="1" si="9"/>
        <v>103.11460158319862</v>
      </c>
    </row>
    <row r="310" spans="5:6" x14ac:dyDescent="0.25">
      <c r="E310" s="5">
        <f t="shared" ca="1" si="8"/>
        <v>0.32014231378990199</v>
      </c>
      <c r="F310" s="5">
        <f t="shared" ca="1" si="9"/>
        <v>101.73961216616837</v>
      </c>
    </row>
    <row r="311" spans="5:6" x14ac:dyDescent="0.25">
      <c r="E311" s="5">
        <f t="shared" ca="1" si="8"/>
        <v>0.94317281972406997</v>
      </c>
      <c r="F311" s="5">
        <f t="shared" ca="1" si="9"/>
        <v>104.88939823104499</v>
      </c>
    </row>
    <row r="312" spans="5:6" x14ac:dyDescent="0.25">
      <c r="E312" s="5">
        <f t="shared" ca="1" si="8"/>
        <v>1.2853265978838291E-2</v>
      </c>
      <c r="F312" s="5">
        <f t="shared" ca="1" si="9"/>
        <v>100.88982187467175</v>
      </c>
    </row>
    <row r="313" spans="5:6" x14ac:dyDescent="0.25">
      <c r="E313" s="5">
        <f t="shared" ca="1" si="8"/>
        <v>0.42726673895537493</v>
      </c>
      <c r="F313" s="5">
        <f t="shared" ca="1" si="9"/>
        <v>101.97006891279382</v>
      </c>
    </row>
    <row r="314" spans="5:6" x14ac:dyDescent="0.25">
      <c r="E314" s="5">
        <f t="shared" ca="1" si="8"/>
        <v>0.74803266356456855</v>
      </c>
      <c r="F314" s="5">
        <f t="shared" ca="1" si="9"/>
        <v>102.95924740954135</v>
      </c>
    </row>
    <row r="315" spans="5:6" x14ac:dyDescent="0.25">
      <c r="E315" s="5">
        <f t="shared" ca="1" si="8"/>
        <v>0.89269232781180863</v>
      </c>
      <c r="F315" s="5">
        <f t="shared" ca="1" si="9"/>
        <v>104.01828054339957</v>
      </c>
    </row>
    <row r="316" spans="5:6" x14ac:dyDescent="0.25">
      <c r="E316" s="5">
        <f t="shared" ca="1" si="8"/>
        <v>0.11352673340024588</v>
      </c>
      <c r="F316" s="5">
        <f t="shared" ca="1" si="9"/>
        <v>101.28686511659184</v>
      </c>
    </row>
    <row r="317" spans="5:6" x14ac:dyDescent="0.25">
      <c r="E317" s="5">
        <f t="shared" ca="1" si="8"/>
        <v>0.11108794902280605</v>
      </c>
      <c r="F317" s="5">
        <f t="shared" ca="1" si="9"/>
        <v>101.28053641722417</v>
      </c>
    </row>
    <row r="318" spans="5:6" x14ac:dyDescent="0.25">
      <c r="E318" s="5">
        <f t="shared" ca="1" si="8"/>
        <v>0.90477466358704739</v>
      </c>
      <c r="F318" s="5">
        <f t="shared" ca="1" si="9"/>
        <v>104.1756060730682</v>
      </c>
    </row>
    <row r="319" spans="5:6" x14ac:dyDescent="0.25">
      <c r="E319" s="5">
        <f t="shared" ca="1" si="8"/>
        <v>0.60477489262681206</v>
      </c>
      <c r="F319" s="5">
        <f t="shared" ca="1" si="9"/>
        <v>102.42527710582</v>
      </c>
    </row>
    <row r="320" spans="5:6" x14ac:dyDescent="0.25">
      <c r="E320" s="5">
        <f t="shared" ca="1" si="8"/>
        <v>5.2137150806010113E-2</v>
      </c>
      <c r="F320" s="5">
        <f t="shared" ca="1" si="9"/>
        <v>101.10061885992684</v>
      </c>
    </row>
    <row r="321" spans="5:6" x14ac:dyDescent="0.25">
      <c r="E321" s="5">
        <f t="shared" ca="1" si="8"/>
        <v>0.90840466572774392</v>
      </c>
      <c r="F321" s="5">
        <f t="shared" ca="1" si="9"/>
        <v>104.22738689089175</v>
      </c>
    </row>
    <row r="322" spans="5:6" x14ac:dyDescent="0.25">
      <c r="E322" s="5">
        <f t="shared" ca="1" si="8"/>
        <v>0.8595200134384714</v>
      </c>
      <c r="F322" s="5">
        <f t="shared" ca="1" si="9"/>
        <v>103.67290220788823</v>
      </c>
    </row>
    <row r="323" spans="5:6" x14ac:dyDescent="0.25">
      <c r="E323" s="5">
        <f t="shared" ca="1" si="8"/>
        <v>0.5554875008538811</v>
      </c>
      <c r="F323" s="5">
        <f t="shared" ca="1" si="9"/>
        <v>102.28436895809156</v>
      </c>
    </row>
    <row r="324" spans="5:6" x14ac:dyDescent="0.25">
      <c r="E324" s="5">
        <f t="shared" ref="E324:E387" ca="1" si="10">RAND()</f>
        <v>0.50819826603514462</v>
      </c>
      <c r="F324" s="5">
        <f t="shared" ref="F324:F387" ca="1" si="11">1/_xlfn.GAMMA.INV(1-E324,$C$3,1/$C$4)+$C$5</f>
        <v>102.16127380491341</v>
      </c>
    </row>
    <row r="325" spans="5:6" x14ac:dyDescent="0.25">
      <c r="E325" s="5">
        <f t="shared" ca="1" si="10"/>
        <v>0.9677665043778414</v>
      </c>
      <c r="F325" s="5">
        <f t="shared" ca="1" si="11"/>
        <v>105.74680121081082</v>
      </c>
    </row>
    <row r="326" spans="5:6" x14ac:dyDescent="0.25">
      <c r="E326" s="5">
        <f t="shared" ca="1" si="10"/>
        <v>0.17259128764841847</v>
      </c>
      <c r="F326" s="5">
        <f t="shared" ca="1" si="11"/>
        <v>101.42767559299243</v>
      </c>
    </row>
    <row r="327" spans="5:6" x14ac:dyDescent="0.25">
      <c r="E327" s="5">
        <f t="shared" ca="1" si="10"/>
        <v>0.58559307398902083</v>
      </c>
      <c r="F327" s="5">
        <f t="shared" ca="1" si="11"/>
        <v>102.36866431219494</v>
      </c>
    </row>
    <row r="328" spans="5:6" x14ac:dyDescent="0.25">
      <c r="E328" s="5">
        <f t="shared" ca="1" si="10"/>
        <v>0.63670568546394968</v>
      </c>
      <c r="F328" s="5">
        <f t="shared" ca="1" si="11"/>
        <v>102.52543079604779</v>
      </c>
    </row>
    <row r="329" spans="5:6" x14ac:dyDescent="0.25">
      <c r="E329" s="5">
        <f t="shared" ca="1" si="10"/>
        <v>0.58134560188744844</v>
      </c>
      <c r="F329" s="5">
        <f t="shared" ca="1" si="11"/>
        <v>102.35644984784609</v>
      </c>
    </row>
    <row r="330" spans="5:6" x14ac:dyDescent="0.25">
      <c r="E330" s="5">
        <f t="shared" ca="1" si="10"/>
        <v>0.16400910252196876</v>
      </c>
      <c r="F330" s="5">
        <f t="shared" ca="1" si="11"/>
        <v>101.40832853412087</v>
      </c>
    </row>
    <row r="331" spans="5:6" x14ac:dyDescent="0.25">
      <c r="E331" s="5">
        <f t="shared" ca="1" si="10"/>
        <v>0.78650290058844075</v>
      </c>
      <c r="F331" s="5">
        <f t="shared" ca="1" si="11"/>
        <v>103.15777647587294</v>
      </c>
    </row>
    <row r="332" spans="5:6" x14ac:dyDescent="0.25">
      <c r="E332" s="5">
        <f t="shared" ca="1" si="10"/>
        <v>0.43223058956850324</v>
      </c>
      <c r="F332" s="5">
        <f t="shared" ca="1" si="11"/>
        <v>101.98125118041078</v>
      </c>
    </row>
    <row r="333" spans="5:6" x14ac:dyDescent="0.25">
      <c r="E333" s="5">
        <f t="shared" ca="1" si="10"/>
        <v>0.4623500037705478</v>
      </c>
      <c r="F333" s="5">
        <f t="shared" ca="1" si="11"/>
        <v>102.05047725361119</v>
      </c>
    </row>
    <row r="334" spans="5:6" x14ac:dyDescent="0.25">
      <c r="E334" s="5">
        <f t="shared" ca="1" si="10"/>
        <v>0.12746968019171889</v>
      </c>
      <c r="F334" s="5">
        <f t="shared" ca="1" si="11"/>
        <v>101.32206479877266</v>
      </c>
    </row>
    <row r="335" spans="5:6" x14ac:dyDescent="0.25">
      <c r="E335" s="5">
        <f t="shared" ca="1" si="10"/>
        <v>0.52152316740144444</v>
      </c>
      <c r="F335" s="5">
        <f t="shared" ca="1" si="11"/>
        <v>102.19494545174163</v>
      </c>
    </row>
    <row r="336" spans="5:6" x14ac:dyDescent="0.25">
      <c r="E336" s="5">
        <f t="shared" ca="1" si="10"/>
        <v>0.47641151882065758</v>
      </c>
      <c r="F336" s="5">
        <f t="shared" ca="1" si="11"/>
        <v>102.08369762339302</v>
      </c>
    </row>
    <row r="337" spans="5:6" x14ac:dyDescent="0.25">
      <c r="E337" s="5">
        <f t="shared" ca="1" si="10"/>
        <v>0.73522595785052769</v>
      </c>
      <c r="F337" s="5">
        <f t="shared" ca="1" si="11"/>
        <v>102.90023467074334</v>
      </c>
    </row>
    <row r="338" spans="5:6" x14ac:dyDescent="0.25">
      <c r="E338" s="5">
        <f t="shared" ca="1" si="10"/>
        <v>0.26697376557812946</v>
      </c>
      <c r="F338" s="5">
        <f t="shared" ca="1" si="11"/>
        <v>101.62912097057738</v>
      </c>
    </row>
    <row r="339" spans="5:6" x14ac:dyDescent="0.25">
      <c r="E339" s="5">
        <f t="shared" ca="1" si="10"/>
        <v>6.8726771936312714E-3</v>
      </c>
      <c r="F339" s="5">
        <f t="shared" ca="1" si="11"/>
        <v>100.82346752683621</v>
      </c>
    </row>
    <row r="340" spans="5:6" x14ac:dyDescent="0.25">
      <c r="E340" s="5">
        <f t="shared" ca="1" si="10"/>
        <v>0.61357895671023455</v>
      </c>
      <c r="F340" s="5">
        <f t="shared" ca="1" si="11"/>
        <v>102.45211100864668</v>
      </c>
    </row>
    <row r="341" spans="5:6" x14ac:dyDescent="0.25">
      <c r="E341" s="5">
        <f t="shared" ca="1" si="10"/>
        <v>0.36372137629168422</v>
      </c>
      <c r="F341" s="5">
        <f t="shared" ca="1" si="11"/>
        <v>101.83136707851625</v>
      </c>
    </row>
    <row r="342" spans="5:6" x14ac:dyDescent="0.25">
      <c r="E342" s="5">
        <f t="shared" ca="1" si="10"/>
        <v>0.4480412220917982</v>
      </c>
      <c r="F342" s="5">
        <f t="shared" ca="1" si="11"/>
        <v>102.01728177113344</v>
      </c>
    </row>
    <row r="343" spans="5:6" x14ac:dyDescent="0.25">
      <c r="E343" s="5">
        <f t="shared" ca="1" si="10"/>
        <v>0.61836244269838492</v>
      </c>
      <c r="F343" s="5">
        <f t="shared" ca="1" si="11"/>
        <v>102.4669302619655</v>
      </c>
    </row>
    <row r="344" spans="5:6" x14ac:dyDescent="0.25">
      <c r="E344" s="5">
        <f t="shared" ca="1" si="10"/>
        <v>0.274041685355773</v>
      </c>
      <c r="F344" s="5">
        <f t="shared" ca="1" si="11"/>
        <v>101.64380379971307</v>
      </c>
    </row>
    <row r="345" spans="5:6" x14ac:dyDescent="0.25">
      <c r="E345" s="5">
        <f t="shared" ca="1" si="10"/>
        <v>1.2560213075447635E-3</v>
      </c>
      <c r="F345" s="5">
        <f t="shared" ca="1" si="11"/>
        <v>100.69016437584611</v>
      </c>
    </row>
    <row r="346" spans="5:6" x14ac:dyDescent="0.25">
      <c r="E346" s="5">
        <f t="shared" ca="1" si="10"/>
        <v>0.80323033002672362</v>
      </c>
      <c r="F346" s="5">
        <f t="shared" ca="1" si="11"/>
        <v>103.25648504928331</v>
      </c>
    </row>
    <row r="347" spans="5:6" x14ac:dyDescent="0.25">
      <c r="E347" s="5">
        <f t="shared" ca="1" si="10"/>
        <v>0.41658282994438778</v>
      </c>
      <c r="F347" s="5">
        <f t="shared" ca="1" si="11"/>
        <v>101.94619605203371</v>
      </c>
    </row>
    <row r="348" spans="5:6" x14ac:dyDescent="0.25">
      <c r="E348" s="5">
        <f t="shared" ca="1" si="10"/>
        <v>0.44267300443756319</v>
      </c>
      <c r="F348" s="5">
        <f t="shared" ca="1" si="11"/>
        <v>102.00497514855041</v>
      </c>
    </row>
    <row r="349" spans="5:6" x14ac:dyDescent="0.25">
      <c r="E349" s="5">
        <f t="shared" ca="1" si="10"/>
        <v>0.58474028692720592</v>
      </c>
      <c r="F349" s="5">
        <f t="shared" ca="1" si="11"/>
        <v>102.36620297379216</v>
      </c>
    </row>
    <row r="350" spans="5:6" x14ac:dyDescent="0.25">
      <c r="E350" s="5">
        <f t="shared" ca="1" si="10"/>
        <v>0.45197056728138141</v>
      </c>
      <c r="F350" s="5">
        <f t="shared" ca="1" si="11"/>
        <v>102.0263395679534</v>
      </c>
    </row>
    <row r="351" spans="5:6" x14ac:dyDescent="0.25">
      <c r="E351" s="5">
        <f t="shared" ca="1" si="10"/>
        <v>0.21252344317978689</v>
      </c>
      <c r="F351" s="5">
        <f t="shared" ca="1" si="11"/>
        <v>101.51476692543606</v>
      </c>
    </row>
    <row r="352" spans="5:6" x14ac:dyDescent="0.25">
      <c r="E352" s="5">
        <f t="shared" ca="1" si="10"/>
        <v>1.3997942033979638E-2</v>
      </c>
      <c r="F352" s="5">
        <f t="shared" ca="1" si="11"/>
        <v>100.89988265027623</v>
      </c>
    </row>
    <row r="353" spans="5:6" x14ac:dyDescent="0.25">
      <c r="E353" s="5">
        <f t="shared" ca="1" si="10"/>
        <v>0.52351442738822918</v>
      </c>
      <c r="F353" s="5">
        <f t="shared" ca="1" si="11"/>
        <v>102.20004136886668</v>
      </c>
    </row>
    <row r="354" spans="5:6" x14ac:dyDescent="0.25">
      <c r="E354" s="5">
        <f t="shared" ca="1" si="10"/>
        <v>0.80348063885289944</v>
      </c>
      <c r="F354" s="5">
        <f t="shared" ca="1" si="11"/>
        <v>103.25803070725271</v>
      </c>
    </row>
    <row r="355" spans="5:6" x14ac:dyDescent="0.25">
      <c r="E355" s="5">
        <f t="shared" ca="1" si="10"/>
        <v>0.22928217821087915</v>
      </c>
      <c r="F355" s="5">
        <f t="shared" ca="1" si="11"/>
        <v>101.55031456299983</v>
      </c>
    </row>
    <row r="356" spans="5:6" x14ac:dyDescent="0.25">
      <c r="E356" s="5">
        <f t="shared" ca="1" si="10"/>
        <v>0.22585649176151945</v>
      </c>
      <c r="F356" s="5">
        <f t="shared" ca="1" si="11"/>
        <v>101.54308226730299</v>
      </c>
    </row>
    <row r="357" spans="5:6" x14ac:dyDescent="0.25">
      <c r="E357" s="5">
        <f t="shared" ca="1" si="10"/>
        <v>0.12441825250707217</v>
      </c>
      <c r="F357" s="5">
        <f t="shared" ca="1" si="11"/>
        <v>101.31449355683321</v>
      </c>
    </row>
    <row r="358" spans="5:6" x14ac:dyDescent="0.25">
      <c r="E358" s="5">
        <f t="shared" ca="1" si="10"/>
        <v>0.17416268449424399</v>
      </c>
      <c r="F358" s="5">
        <f t="shared" ca="1" si="11"/>
        <v>101.43118885032267</v>
      </c>
    </row>
    <row r="359" spans="5:6" x14ac:dyDescent="0.25">
      <c r="E359" s="5">
        <f t="shared" ca="1" si="10"/>
        <v>0.95871678374338454</v>
      </c>
      <c r="F359" s="5">
        <f t="shared" ca="1" si="11"/>
        <v>105.36231782611299</v>
      </c>
    </row>
    <row r="360" spans="5:6" x14ac:dyDescent="0.25">
      <c r="E360" s="5">
        <f t="shared" ca="1" si="10"/>
        <v>0.65034632838601059</v>
      </c>
      <c r="F360" s="5">
        <f t="shared" ca="1" si="11"/>
        <v>102.57079580968329</v>
      </c>
    </row>
    <row r="361" spans="5:6" x14ac:dyDescent="0.25">
      <c r="E361" s="5">
        <f t="shared" ca="1" si="10"/>
        <v>0.77464683224450315</v>
      </c>
      <c r="F361" s="5">
        <f t="shared" ca="1" si="11"/>
        <v>103.09275751504647</v>
      </c>
    </row>
    <row r="362" spans="5:6" x14ac:dyDescent="0.25">
      <c r="E362" s="5">
        <f t="shared" ca="1" si="10"/>
        <v>0.43443917102302387</v>
      </c>
      <c r="F362" s="5">
        <f t="shared" ca="1" si="11"/>
        <v>101.98624584696948</v>
      </c>
    </row>
    <row r="363" spans="5:6" x14ac:dyDescent="0.25">
      <c r="E363" s="5">
        <f t="shared" ca="1" si="10"/>
        <v>0.91426749969267607</v>
      </c>
      <c r="F363" s="5">
        <f t="shared" ca="1" si="11"/>
        <v>104.31620941154205</v>
      </c>
    </row>
    <row r="364" spans="5:6" x14ac:dyDescent="0.25">
      <c r="E364" s="5">
        <f t="shared" ca="1" si="10"/>
        <v>0.11615136078217392</v>
      </c>
      <c r="F364" s="5">
        <f t="shared" ca="1" si="11"/>
        <v>101.29361509976773</v>
      </c>
    </row>
    <row r="365" spans="5:6" x14ac:dyDescent="0.25">
      <c r="E365" s="5">
        <f t="shared" ca="1" si="10"/>
        <v>0.55818409248943701</v>
      </c>
      <c r="F365" s="5">
        <f t="shared" ca="1" si="11"/>
        <v>102.29171266612454</v>
      </c>
    </row>
    <row r="366" spans="5:6" x14ac:dyDescent="0.25">
      <c r="E366" s="5">
        <f t="shared" ca="1" si="10"/>
        <v>0.62453613046073075</v>
      </c>
      <c r="F366" s="5">
        <f t="shared" ca="1" si="11"/>
        <v>102.48631628386585</v>
      </c>
    </row>
    <row r="367" spans="5:6" x14ac:dyDescent="0.25">
      <c r="E367" s="5">
        <f t="shared" ca="1" si="10"/>
        <v>0.52127884160245919</v>
      </c>
      <c r="F367" s="5">
        <f t="shared" ca="1" si="11"/>
        <v>102.19432136415226</v>
      </c>
    </row>
    <row r="368" spans="5:6" x14ac:dyDescent="0.25">
      <c r="E368" s="5">
        <f t="shared" ca="1" si="10"/>
        <v>0.20977811364528132</v>
      </c>
      <c r="F368" s="5">
        <f t="shared" ca="1" si="11"/>
        <v>101.50889925403929</v>
      </c>
    </row>
    <row r="369" spans="5:6" x14ac:dyDescent="0.25">
      <c r="E369" s="5">
        <f t="shared" ca="1" si="10"/>
        <v>0.28704316560355492</v>
      </c>
      <c r="F369" s="5">
        <f t="shared" ca="1" si="11"/>
        <v>101.67078952094714</v>
      </c>
    </row>
    <row r="370" spans="5:6" x14ac:dyDescent="0.25">
      <c r="E370" s="5">
        <f t="shared" ca="1" si="10"/>
        <v>0.55572745619209418</v>
      </c>
      <c r="F370" s="5">
        <f t="shared" ca="1" si="11"/>
        <v>102.28502088222058</v>
      </c>
    </row>
    <row r="371" spans="5:6" x14ac:dyDescent="0.25">
      <c r="E371" s="5">
        <f t="shared" ca="1" si="10"/>
        <v>2.1063076462181196E-2</v>
      </c>
      <c r="F371" s="5">
        <f t="shared" ca="1" si="11"/>
        <v>100.95218256408208</v>
      </c>
    </row>
    <row r="372" spans="5:6" x14ac:dyDescent="0.25">
      <c r="E372" s="5">
        <f t="shared" ca="1" si="10"/>
        <v>0.1733130157537971</v>
      </c>
      <c r="F372" s="5">
        <f t="shared" ca="1" si="11"/>
        <v>101.42929026778469</v>
      </c>
    </row>
    <row r="373" spans="5:6" x14ac:dyDescent="0.25">
      <c r="E373" s="5">
        <f t="shared" ca="1" si="10"/>
        <v>0.6171061507249529</v>
      </c>
      <c r="F373" s="5">
        <f t="shared" ca="1" si="11"/>
        <v>102.46302150402906</v>
      </c>
    </row>
    <row r="374" spans="5:6" x14ac:dyDescent="0.25">
      <c r="E374" s="5">
        <f t="shared" ca="1" si="10"/>
        <v>0.66546184280670262</v>
      </c>
      <c r="F374" s="5">
        <f t="shared" ca="1" si="11"/>
        <v>102.62312243240872</v>
      </c>
    </row>
    <row r="375" spans="5:6" x14ac:dyDescent="0.25">
      <c r="E375" s="5">
        <f t="shared" ca="1" si="10"/>
        <v>0.33590612368764872</v>
      </c>
      <c r="F375" s="5">
        <f t="shared" ca="1" si="11"/>
        <v>101.77259319942461</v>
      </c>
    </row>
    <row r="376" spans="5:6" x14ac:dyDescent="0.25">
      <c r="E376" s="5">
        <f t="shared" ca="1" si="10"/>
        <v>0.4932883314278862</v>
      </c>
      <c r="F376" s="5">
        <f t="shared" ca="1" si="11"/>
        <v>102.12443030935863</v>
      </c>
    </row>
    <row r="377" spans="5:6" x14ac:dyDescent="0.25">
      <c r="E377" s="5">
        <f t="shared" ca="1" si="10"/>
        <v>0.92619665261966844</v>
      </c>
      <c r="F377" s="5">
        <f t="shared" ca="1" si="11"/>
        <v>104.52074219325803</v>
      </c>
    </row>
    <row r="378" spans="5:6" x14ac:dyDescent="0.25">
      <c r="E378" s="5">
        <f t="shared" ca="1" si="10"/>
        <v>0.44907940325410767</v>
      </c>
      <c r="F378" s="5">
        <f t="shared" ca="1" si="11"/>
        <v>102.01967080346786</v>
      </c>
    </row>
    <row r="379" spans="5:6" x14ac:dyDescent="0.25">
      <c r="E379" s="5">
        <f t="shared" ca="1" si="10"/>
        <v>0.53081223786330456</v>
      </c>
      <c r="F379" s="5">
        <f t="shared" ca="1" si="11"/>
        <v>102.21886631501145</v>
      </c>
    </row>
    <row r="380" spans="5:6" x14ac:dyDescent="0.25">
      <c r="E380" s="5">
        <f t="shared" ca="1" si="10"/>
        <v>0.75625004489845504</v>
      </c>
      <c r="F380" s="5">
        <f t="shared" ca="1" si="11"/>
        <v>102.99880325741715</v>
      </c>
    </row>
    <row r="381" spans="5:6" x14ac:dyDescent="0.25">
      <c r="E381" s="5">
        <f t="shared" ca="1" si="10"/>
        <v>0.56349767306818521</v>
      </c>
      <c r="F381" s="5">
        <f t="shared" ca="1" si="11"/>
        <v>102.30629718361372</v>
      </c>
    </row>
    <row r="382" spans="5:6" x14ac:dyDescent="0.25">
      <c r="E382" s="5">
        <f t="shared" ca="1" si="10"/>
        <v>0.7247637378569437</v>
      </c>
      <c r="F382" s="5">
        <f t="shared" ca="1" si="11"/>
        <v>102.85420142234194</v>
      </c>
    </row>
    <row r="383" spans="5:6" x14ac:dyDescent="0.25">
      <c r="E383" s="5">
        <f t="shared" ca="1" si="10"/>
        <v>0.20403895522160509</v>
      </c>
      <c r="F383" s="5">
        <f t="shared" ca="1" si="11"/>
        <v>101.49658557340456</v>
      </c>
    </row>
    <row r="384" spans="5:6" x14ac:dyDescent="0.25">
      <c r="E384" s="5">
        <f t="shared" ca="1" si="10"/>
        <v>0.93986335398332854</v>
      </c>
      <c r="F384" s="5">
        <f t="shared" ca="1" si="11"/>
        <v>104.8082336759724</v>
      </c>
    </row>
    <row r="385" spans="5:6" x14ac:dyDescent="0.25">
      <c r="E385" s="5">
        <f t="shared" ca="1" si="10"/>
        <v>0.35614940859016408</v>
      </c>
      <c r="F385" s="5">
        <f t="shared" ca="1" si="11"/>
        <v>101.81527942042482</v>
      </c>
    </row>
    <row r="386" spans="5:6" x14ac:dyDescent="0.25">
      <c r="E386" s="5">
        <f t="shared" ca="1" si="10"/>
        <v>0.4772024510774503</v>
      </c>
      <c r="F386" s="5">
        <f t="shared" ca="1" si="11"/>
        <v>102.08558493732477</v>
      </c>
    </row>
    <row r="387" spans="5:6" x14ac:dyDescent="0.25">
      <c r="E387" s="5">
        <f t="shared" ca="1" si="10"/>
        <v>0.875799225634599</v>
      </c>
      <c r="F387" s="5">
        <f t="shared" ca="1" si="11"/>
        <v>103.8292902194852</v>
      </c>
    </row>
    <row r="388" spans="5:6" x14ac:dyDescent="0.25">
      <c r="E388" s="5">
        <f t="shared" ref="E388:E451" ca="1" si="12">RAND()</f>
        <v>0.49629823513723514</v>
      </c>
      <c r="F388" s="5">
        <f t="shared" ref="F388:F451" ca="1" si="13">1/_xlfn.GAMMA.INV(1-E388,$C$3,1/$C$4)+$C$5</f>
        <v>102.13180055782814</v>
      </c>
    </row>
    <row r="389" spans="5:6" x14ac:dyDescent="0.25">
      <c r="E389" s="5">
        <f t="shared" ca="1" si="12"/>
        <v>0.61875195453427445</v>
      </c>
      <c r="F389" s="5">
        <f t="shared" ca="1" si="13"/>
        <v>102.46814461897574</v>
      </c>
    </row>
    <row r="390" spans="5:6" x14ac:dyDescent="0.25">
      <c r="E390" s="5">
        <f t="shared" ca="1" si="12"/>
        <v>0.61796776772851192</v>
      </c>
      <c r="F390" s="5">
        <f t="shared" ca="1" si="13"/>
        <v>102.4657009937503</v>
      </c>
    </row>
    <row r="391" spans="5:6" x14ac:dyDescent="0.25">
      <c r="E391" s="5">
        <f t="shared" ca="1" si="12"/>
        <v>4.9117608336627372E-2</v>
      </c>
      <c r="F391" s="5">
        <f t="shared" ca="1" si="13"/>
        <v>101.089057666076</v>
      </c>
    </row>
    <row r="392" spans="5:6" x14ac:dyDescent="0.25">
      <c r="E392" s="5">
        <f t="shared" ca="1" si="12"/>
        <v>6.737579260316473E-2</v>
      </c>
      <c r="F392" s="5">
        <f t="shared" ca="1" si="13"/>
        <v>101.15407574406315</v>
      </c>
    </row>
    <row r="393" spans="5:6" x14ac:dyDescent="0.25">
      <c r="E393" s="5">
        <f t="shared" ca="1" si="12"/>
        <v>0.15477976813837058</v>
      </c>
      <c r="F393" s="5">
        <f t="shared" ca="1" si="13"/>
        <v>101.3871896906484</v>
      </c>
    </row>
    <row r="394" spans="5:6" x14ac:dyDescent="0.25">
      <c r="E394" s="5">
        <f t="shared" ca="1" si="12"/>
        <v>0.25593673521255611</v>
      </c>
      <c r="F394" s="5">
        <f t="shared" ca="1" si="13"/>
        <v>101.6061531799791</v>
      </c>
    </row>
    <row r="395" spans="5:6" x14ac:dyDescent="0.25">
      <c r="E395" s="5">
        <f t="shared" ca="1" si="12"/>
        <v>0.19491688386922146</v>
      </c>
      <c r="F395" s="5">
        <f t="shared" ca="1" si="13"/>
        <v>101.47686774992839</v>
      </c>
    </row>
    <row r="396" spans="5:6" x14ac:dyDescent="0.25">
      <c r="E396" s="5">
        <f t="shared" ca="1" si="12"/>
        <v>0.7272395583650646</v>
      </c>
      <c r="F396" s="5">
        <f t="shared" ca="1" si="13"/>
        <v>102.86492826735477</v>
      </c>
    </row>
    <row r="397" spans="5:6" x14ac:dyDescent="0.25">
      <c r="E397" s="5">
        <f t="shared" ca="1" si="12"/>
        <v>0.30730541949588874</v>
      </c>
      <c r="F397" s="5">
        <f t="shared" ca="1" si="13"/>
        <v>101.71287328986281</v>
      </c>
    </row>
    <row r="398" spans="5:6" x14ac:dyDescent="0.25">
      <c r="E398" s="5">
        <f t="shared" ca="1" si="12"/>
        <v>0.68882379362180957</v>
      </c>
      <c r="F398" s="5">
        <f t="shared" ca="1" si="13"/>
        <v>102.70878875193571</v>
      </c>
    </row>
    <row r="399" spans="5:6" x14ac:dyDescent="0.25">
      <c r="E399" s="5">
        <f t="shared" ca="1" si="12"/>
        <v>0.26272175063728709</v>
      </c>
      <c r="F399" s="5">
        <f t="shared" ca="1" si="13"/>
        <v>101.62027952287052</v>
      </c>
    </row>
    <row r="400" spans="5:6" x14ac:dyDescent="0.25">
      <c r="E400" s="5">
        <f t="shared" ca="1" si="12"/>
        <v>0.3446392750601871</v>
      </c>
      <c r="F400" s="5">
        <f t="shared" ca="1" si="13"/>
        <v>101.79095584130499</v>
      </c>
    </row>
    <row r="401" spans="5:6" x14ac:dyDescent="0.25">
      <c r="E401" s="5">
        <f t="shared" ca="1" si="12"/>
        <v>0.30309700713395038</v>
      </c>
      <c r="F401" s="5">
        <f t="shared" ca="1" si="13"/>
        <v>101.704123740705</v>
      </c>
    </row>
    <row r="402" spans="5:6" x14ac:dyDescent="0.25">
      <c r="E402" s="5">
        <f t="shared" ca="1" si="12"/>
        <v>4.0131768060491901E-2</v>
      </c>
      <c r="F402" s="5">
        <f t="shared" ca="1" si="13"/>
        <v>101.05206001200617</v>
      </c>
    </row>
    <row r="403" spans="5:6" x14ac:dyDescent="0.25">
      <c r="E403" s="5">
        <f t="shared" ca="1" si="12"/>
        <v>0.79334273278241729</v>
      </c>
      <c r="F403" s="5">
        <f t="shared" ca="1" si="13"/>
        <v>103.19708638257006</v>
      </c>
    </row>
    <row r="404" spans="5:6" x14ac:dyDescent="0.25">
      <c r="E404" s="5">
        <f t="shared" ca="1" si="12"/>
        <v>0.34702207283892161</v>
      </c>
      <c r="F404" s="5">
        <f t="shared" ca="1" si="13"/>
        <v>101.79597921492196</v>
      </c>
    </row>
    <row r="405" spans="5:6" x14ac:dyDescent="0.25">
      <c r="E405" s="5">
        <f t="shared" ca="1" si="12"/>
        <v>0.71036534140968144</v>
      </c>
      <c r="F405" s="5">
        <f t="shared" ca="1" si="13"/>
        <v>102.79373282513555</v>
      </c>
    </row>
    <row r="406" spans="5:6" x14ac:dyDescent="0.25">
      <c r="E406" s="5">
        <f t="shared" ca="1" si="12"/>
        <v>3.742982559748087E-2</v>
      </c>
      <c r="F406" s="5">
        <f t="shared" ca="1" si="13"/>
        <v>101.04001016457971</v>
      </c>
    </row>
    <row r="407" spans="5:6" x14ac:dyDescent="0.25">
      <c r="E407" s="5">
        <f t="shared" ca="1" si="12"/>
        <v>0.9662182866770076</v>
      </c>
      <c r="F407" s="5">
        <f t="shared" ca="1" si="13"/>
        <v>105.67262074713089</v>
      </c>
    </row>
    <row r="408" spans="5:6" x14ac:dyDescent="0.25">
      <c r="E408" s="5">
        <f t="shared" ca="1" si="12"/>
        <v>0.21524552682755982</v>
      </c>
      <c r="F408" s="5">
        <f t="shared" ca="1" si="13"/>
        <v>101.52057143861653</v>
      </c>
    </row>
    <row r="409" spans="5:6" x14ac:dyDescent="0.25">
      <c r="E409" s="5">
        <f t="shared" ca="1" si="12"/>
        <v>0.84033590896452726</v>
      </c>
      <c r="F409" s="5">
        <f t="shared" ca="1" si="13"/>
        <v>103.51287640220801</v>
      </c>
    </row>
    <row r="410" spans="5:6" x14ac:dyDescent="0.25">
      <c r="E410" s="5">
        <f t="shared" ca="1" si="12"/>
        <v>0.34256292485051809</v>
      </c>
      <c r="F410" s="5">
        <f t="shared" ca="1" si="13"/>
        <v>101.78658330072916</v>
      </c>
    </row>
    <row r="411" spans="5:6" x14ac:dyDescent="0.25">
      <c r="E411" s="5">
        <f t="shared" ca="1" si="12"/>
        <v>0.13792652696390928</v>
      </c>
      <c r="F411" s="5">
        <f t="shared" ca="1" si="13"/>
        <v>101.34752060247583</v>
      </c>
    </row>
    <row r="412" spans="5:6" x14ac:dyDescent="0.25">
      <c r="E412" s="5">
        <f t="shared" ca="1" si="12"/>
        <v>0.12643234495423261</v>
      </c>
      <c r="F412" s="5">
        <f t="shared" ca="1" si="13"/>
        <v>101.31949866352784</v>
      </c>
    </row>
    <row r="413" spans="5:6" x14ac:dyDescent="0.25">
      <c r="E413" s="5">
        <f t="shared" ca="1" si="12"/>
        <v>0.45430445515990259</v>
      </c>
      <c r="F413" s="5">
        <f t="shared" ca="1" si="13"/>
        <v>102.03174000702904</v>
      </c>
    </row>
    <row r="414" spans="5:6" x14ac:dyDescent="0.25">
      <c r="E414" s="5">
        <f t="shared" ca="1" si="12"/>
        <v>0.94354765446156652</v>
      </c>
      <c r="F414" s="5">
        <f t="shared" ca="1" si="13"/>
        <v>104.89893704547249</v>
      </c>
    </row>
    <row r="415" spans="5:6" x14ac:dyDescent="0.25">
      <c r="E415" s="5">
        <f t="shared" ca="1" si="12"/>
        <v>0.57313243164580219</v>
      </c>
      <c r="F415" s="5">
        <f t="shared" ca="1" si="13"/>
        <v>102.33314133082881</v>
      </c>
    </row>
    <row r="416" spans="5:6" x14ac:dyDescent="0.25">
      <c r="E416" s="5">
        <f t="shared" ca="1" si="12"/>
        <v>0.33882523531868658</v>
      </c>
      <c r="F416" s="5">
        <f t="shared" ca="1" si="13"/>
        <v>101.77872293569753</v>
      </c>
    </row>
    <row r="417" spans="5:6" x14ac:dyDescent="0.25">
      <c r="E417" s="5">
        <f t="shared" ca="1" si="12"/>
        <v>0.7282466073250371</v>
      </c>
      <c r="F417" s="5">
        <f t="shared" ca="1" si="13"/>
        <v>102.86932044289809</v>
      </c>
    </row>
    <row r="418" spans="5:6" x14ac:dyDescent="0.25">
      <c r="E418" s="5">
        <f t="shared" ca="1" si="12"/>
        <v>0.60881103089473254</v>
      </c>
      <c r="F418" s="5">
        <f t="shared" ca="1" si="13"/>
        <v>102.43750928559393</v>
      </c>
    </row>
    <row r="419" spans="5:6" x14ac:dyDescent="0.25">
      <c r="E419" s="5">
        <f t="shared" ca="1" si="12"/>
        <v>0.67607006666016201</v>
      </c>
      <c r="F419" s="5">
        <f t="shared" ca="1" si="13"/>
        <v>102.66125682274964</v>
      </c>
    </row>
    <row r="420" spans="5:6" x14ac:dyDescent="0.25">
      <c r="E420" s="5">
        <f t="shared" ca="1" si="12"/>
        <v>1.5543587706002504E-2</v>
      </c>
      <c r="F420" s="5">
        <f t="shared" ca="1" si="13"/>
        <v>100.91261741849533</v>
      </c>
    </row>
    <row r="421" spans="5:6" x14ac:dyDescent="0.25">
      <c r="E421" s="5">
        <f t="shared" ca="1" si="12"/>
        <v>0.79114028117088786</v>
      </c>
      <c r="F421" s="5">
        <f t="shared" ca="1" si="13"/>
        <v>103.18427635997882</v>
      </c>
    </row>
    <row r="422" spans="5:6" x14ac:dyDescent="0.25">
      <c r="E422" s="5">
        <f t="shared" ca="1" si="12"/>
        <v>0.30578581231118918</v>
      </c>
      <c r="F422" s="5">
        <f t="shared" ca="1" si="13"/>
        <v>101.70971316640437</v>
      </c>
    </row>
    <row r="423" spans="5:6" x14ac:dyDescent="0.25">
      <c r="E423" s="5">
        <f t="shared" ca="1" si="12"/>
        <v>5.4664299760805446E-2</v>
      </c>
      <c r="F423" s="5">
        <f t="shared" ca="1" si="13"/>
        <v>101.1100140832296</v>
      </c>
    </row>
    <row r="424" spans="5:6" x14ac:dyDescent="0.25">
      <c r="E424" s="5">
        <f t="shared" ca="1" si="12"/>
        <v>0.29293544017472883</v>
      </c>
      <c r="F424" s="5">
        <f t="shared" ca="1" si="13"/>
        <v>101.68301900314154</v>
      </c>
    </row>
    <row r="425" spans="5:6" x14ac:dyDescent="0.25">
      <c r="E425" s="5">
        <f t="shared" ca="1" si="12"/>
        <v>0.84918709903037726</v>
      </c>
      <c r="F425" s="5">
        <f t="shared" ca="1" si="13"/>
        <v>103.58387322554429</v>
      </c>
    </row>
    <row r="426" spans="5:6" x14ac:dyDescent="0.25">
      <c r="E426" s="5">
        <f t="shared" ca="1" si="12"/>
        <v>0.69835958977588053</v>
      </c>
      <c r="F426" s="5">
        <f t="shared" ca="1" si="13"/>
        <v>102.74562838603464</v>
      </c>
    </row>
    <row r="427" spans="5:6" x14ac:dyDescent="0.25">
      <c r="E427" s="5">
        <f t="shared" ca="1" si="12"/>
        <v>0.14528061552763238</v>
      </c>
      <c r="F427" s="5">
        <f t="shared" ca="1" si="13"/>
        <v>101.36501754535611</v>
      </c>
    </row>
    <row r="428" spans="5:6" x14ac:dyDescent="0.25">
      <c r="E428" s="5">
        <f t="shared" ca="1" si="12"/>
        <v>0.68783132384450785</v>
      </c>
      <c r="F428" s="5">
        <f t="shared" ca="1" si="13"/>
        <v>102.70502031460788</v>
      </c>
    </row>
    <row r="429" spans="5:6" x14ac:dyDescent="0.25">
      <c r="E429" s="5">
        <f t="shared" ca="1" si="12"/>
        <v>2.7333886680641739E-2</v>
      </c>
      <c r="F429" s="5">
        <f t="shared" ca="1" si="13"/>
        <v>100.98964237741609</v>
      </c>
    </row>
    <row r="430" spans="5:6" x14ac:dyDescent="0.25">
      <c r="E430" s="5">
        <f t="shared" ca="1" si="12"/>
        <v>0.38897588964043472</v>
      </c>
      <c r="F430" s="5">
        <f t="shared" ca="1" si="13"/>
        <v>101.88561624090985</v>
      </c>
    </row>
    <row r="431" spans="5:6" x14ac:dyDescent="0.25">
      <c r="E431" s="5">
        <f t="shared" ca="1" si="12"/>
        <v>2.1552676287772354E-2</v>
      </c>
      <c r="F431" s="5">
        <f t="shared" ca="1" si="13"/>
        <v>100.9553461222463</v>
      </c>
    </row>
    <row r="432" spans="5:6" x14ac:dyDescent="0.25">
      <c r="E432" s="5">
        <f t="shared" ca="1" si="12"/>
        <v>0.79806559551682388</v>
      </c>
      <c r="F432" s="5">
        <f t="shared" ca="1" si="13"/>
        <v>103.22506314263295</v>
      </c>
    </row>
    <row r="433" spans="5:6" x14ac:dyDescent="0.25">
      <c r="E433" s="5">
        <f t="shared" ca="1" si="12"/>
        <v>0.80179136324330813</v>
      </c>
      <c r="F433" s="5">
        <f t="shared" ca="1" si="13"/>
        <v>103.24764086899874</v>
      </c>
    </row>
    <row r="434" spans="5:6" x14ac:dyDescent="0.25">
      <c r="E434" s="5">
        <f t="shared" ca="1" si="12"/>
        <v>0.16819330245904673</v>
      </c>
      <c r="F434" s="5">
        <f t="shared" ca="1" si="13"/>
        <v>101.41779580831485</v>
      </c>
    </row>
    <row r="435" spans="5:6" x14ac:dyDescent="0.25">
      <c r="E435" s="5">
        <f t="shared" ca="1" si="12"/>
        <v>0.73940656306904307</v>
      </c>
      <c r="F435" s="5">
        <f t="shared" ca="1" si="13"/>
        <v>102.91916288434427</v>
      </c>
    </row>
    <row r="436" spans="5:6" x14ac:dyDescent="0.25">
      <c r="E436" s="5">
        <f t="shared" ca="1" si="12"/>
        <v>0.20043947488160896</v>
      </c>
      <c r="F436" s="5">
        <f t="shared" ca="1" si="13"/>
        <v>101.48882767349323</v>
      </c>
    </row>
    <row r="437" spans="5:6" x14ac:dyDescent="0.25">
      <c r="E437" s="5">
        <f t="shared" ca="1" si="12"/>
        <v>0.25562200538840396</v>
      </c>
      <c r="F437" s="5">
        <f t="shared" ca="1" si="13"/>
        <v>101.60549728712893</v>
      </c>
    </row>
    <row r="438" spans="5:6" x14ac:dyDescent="0.25">
      <c r="E438" s="5">
        <f t="shared" ca="1" si="12"/>
        <v>0.39951864421792305</v>
      </c>
      <c r="F438" s="5">
        <f t="shared" ca="1" si="13"/>
        <v>101.90857620698146</v>
      </c>
    </row>
    <row r="439" spans="5:6" x14ac:dyDescent="0.25">
      <c r="E439" s="5">
        <f t="shared" ca="1" si="12"/>
        <v>0.63270960960913369</v>
      </c>
      <c r="F439" s="5">
        <f t="shared" ca="1" si="13"/>
        <v>102.51245102006141</v>
      </c>
    </row>
    <row r="440" spans="5:6" x14ac:dyDescent="0.25">
      <c r="E440" s="5">
        <f t="shared" ca="1" si="12"/>
        <v>0.31880082194399972</v>
      </c>
      <c r="F440" s="5">
        <f t="shared" ca="1" si="13"/>
        <v>101.73681364376118</v>
      </c>
    </row>
    <row r="441" spans="5:6" x14ac:dyDescent="0.25">
      <c r="E441" s="5">
        <f t="shared" ca="1" si="12"/>
        <v>0.53553189556208614</v>
      </c>
      <c r="F441" s="5">
        <f t="shared" ca="1" si="13"/>
        <v>102.23116879609448</v>
      </c>
    </row>
    <row r="442" spans="5:6" x14ac:dyDescent="0.25">
      <c r="E442" s="5">
        <f t="shared" ca="1" si="12"/>
        <v>0.509479034228146</v>
      </c>
      <c r="F442" s="5">
        <f t="shared" ca="1" si="13"/>
        <v>102.16447875071626</v>
      </c>
    </row>
    <row r="443" spans="5:6" x14ac:dyDescent="0.25">
      <c r="E443" s="5">
        <f t="shared" ca="1" si="12"/>
        <v>0.6936864187519266</v>
      </c>
      <c r="F443" s="5">
        <f t="shared" ca="1" si="13"/>
        <v>102.72742942318158</v>
      </c>
    </row>
    <row r="444" spans="5:6" x14ac:dyDescent="0.25">
      <c r="E444" s="5">
        <f t="shared" ca="1" si="12"/>
        <v>0.41184866406161946</v>
      </c>
      <c r="F444" s="5">
        <f t="shared" ca="1" si="13"/>
        <v>101.93569874611062</v>
      </c>
    </row>
    <row r="445" spans="5:6" x14ac:dyDescent="0.25">
      <c r="E445" s="5">
        <f t="shared" ca="1" si="12"/>
        <v>0.11355260895714858</v>
      </c>
      <c r="F445" s="5">
        <f t="shared" ca="1" si="13"/>
        <v>101.28693196704263</v>
      </c>
    </row>
    <row r="446" spans="5:6" x14ac:dyDescent="0.25">
      <c r="E446" s="5">
        <f t="shared" ca="1" si="12"/>
        <v>0.25021519092556332</v>
      </c>
      <c r="F446" s="5">
        <f t="shared" ca="1" si="13"/>
        <v>101.59421937957704</v>
      </c>
    </row>
    <row r="447" spans="5:6" x14ac:dyDescent="0.25">
      <c r="E447" s="5">
        <f t="shared" ca="1" si="12"/>
        <v>0.79910544194200883</v>
      </c>
      <c r="F447" s="5">
        <f t="shared" ca="1" si="13"/>
        <v>103.23131852087998</v>
      </c>
    </row>
    <row r="448" spans="5:6" x14ac:dyDescent="0.25">
      <c r="E448" s="5">
        <f t="shared" ca="1" si="12"/>
        <v>0.2958343128966352</v>
      </c>
      <c r="F448" s="5">
        <f t="shared" ca="1" si="13"/>
        <v>101.68903730917063</v>
      </c>
    </row>
    <row r="449" spans="5:6" x14ac:dyDescent="0.25">
      <c r="E449" s="5">
        <f t="shared" ca="1" si="12"/>
        <v>0.86269494249374001</v>
      </c>
      <c r="F449" s="5">
        <f t="shared" ca="1" si="13"/>
        <v>103.70174277801121</v>
      </c>
    </row>
    <row r="450" spans="5:6" x14ac:dyDescent="0.25">
      <c r="E450" s="5">
        <f t="shared" ca="1" si="12"/>
        <v>0.57664284551605982</v>
      </c>
      <c r="F450" s="5">
        <f t="shared" ca="1" si="13"/>
        <v>102.34305455177062</v>
      </c>
    </row>
    <row r="451" spans="5:6" x14ac:dyDescent="0.25">
      <c r="E451" s="5">
        <f t="shared" ca="1" si="12"/>
        <v>0.78590282746668705</v>
      </c>
      <c r="F451" s="5">
        <f t="shared" ca="1" si="13"/>
        <v>103.15439301034162</v>
      </c>
    </row>
    <row r="452" spans="5:6" x14ac:dyDescent="0.25">
      <c r="E452" s="5">
        <f t="shared" ref="E452:E515" ca="1" si="14">RAND()</f>
        <v>0.75212339145953677</v>
      </c>
      <c r="F452" s="5">
        <f t="shared" ref="F452:F515" ca="1" si="15">1/_xlfn.GAMMA.INV(1-E452,$C$3,1/$C$4)+$C$5</f>
        <v>102.97876535641987</v>
      </c>
    </row>
    <row r="453" spans="5:6" x14ac:dyDescent="0.25">
      <c r="E453" s="5">
        <f t="shared" ca="1" si="14"/>
        <v>0.32747430688468737</v>
      </c>
      <c r="F453" s="5">
        <f t="shared" ca="1" si="15"/>
        <v>101.75492872262059</v>
      </c>
    </row>
    <row r="454" spans="5:6" x14ac:dyDescent="0.25">
      <c r="E454" s="5">
        <f t="shared" ca="1" si="14"/>
        <v>0.36302789980342454</v>
      </c>
      <c r="F454" s="5">
        <f t="shared" ca="1" si="15"/>
        <v>101.82989061230778</v>
      </c>
    </row>
    <row r="455" spans="5:6" x14ac:dyDescent="0.25">
      <c r="E455" s="5">
        <f t="shared" ca="1" si="14"/>
        <v>0.89526632936587947</v>
      </c>
      <c r="F455" s="5">
        <f t="shared" ca="1" si="15"/>
        <v>104.05003949999302</v>
      </c>
    </row>
    <row r="456" spans="5:6" x14ac:dyDescent="0.25">
      <c r="E456" s="5">
        <f t="shared" ca="1" si="14"/>
        <v>1.5582025756443518E-2</v>
      </c>
      <c r="F456" s="5">
        <f t="shared" ca="1" si="15"/>
        <v>100.91292299782411</v>
      </c>
    </row>
    <row r="457" spans="5:6" x14ac:dyDescent="0.25">
      <c r="E457" s="5">
        <f t="shared" ca="1" si="14"/>
        <v>0.57250043881873669</v>
      </c>
      <c r="F457" s="5">
        <f t="shared" ca="1" si="15"/>
        <v>102.33136427318674</v>
      </c>
    </row>
    <row r="458" spans="5:6" x14ac:dyDescent="0.25">
      <c r="E458" s="5">
        <f t="shared" ca="1" si="14"/>
        <v>0.74411230370832238</v>
      </c>
      <c r="F458" s="5">
        <f t="shared" ca="1" si="15"/>
        <v>102.94085370784778</v>
      </c>
    </row>
    <row r="459" spans="5:6" x14ac:dyDescent="0.25">
      <c r="E459" s="5">
        <f t="shared" ca="1" si="14"/>
        <v>0.72455731375358334</v>
      </c>
      <c r="F459" s="5">
        <f t="shared" ca="1" si="15"/>
        <v>102.85331159135158</v>
      </c>
    </row>
    <row r="460" spans="5:6" x14ac:dyDescent="0.25">
      <c r="E460" s="5">
        <f t="shared" ca="1" si="14"/>
        <v>0.10152040292935705</v>
      </c>
      <c r="F460" s="5">
        <f t="shared" ca="1" si="15"/>
        <v>101.25513165870829</v>
      </c>
    </row>
    <row r="461" spans="5:6" x14ac:dyDescent="0.25">
      <c r="E461" s="5">
        <f t="shared" ca="1" si="14"/>
        <v>0.16435192525924991</v>
      </c>
      <c r="F461" s="5">
        <f t="shared" ca="1" si="15"/>
        <v>101.4091068056463</v>
      </c>
    </row>
    <row r="462" spans="5:6" x14ac:dyDescent="0.25">
      <c r="E462" s="5">
        <f t="shared" ca="1" si="14"/>
        <v>1.4167929282500102E-2</v>
      </c>
      <c r="F462" s="5">
        <f t="shared" ca="1" si="15"/>
        <v>100.90132837167798</v>
      </c>
    </row>
    <row r="463" spans="5:6" x14ac:dyDescent="0.25">
      <c r="E463" s="5">
        <f t="shared" ca="1" si="14"/>
        <v>0.24904842554863149</v>
      </c>
      <c r="F463" s="5">
        <f t="shared" ca="1" si="15"/>
        <v>101.59178292931134</v>
      </c>
    </row>
    <row r="464" spans="5:6" x14ac:dyDescent="0.25">
      <c r="E464" s="5">
        <f t="shared" ca="1" si="14"/>
        <v>6.9577945153114773E-2</v>
      </c>
      <c r="F464" s="5">
        <f t="shared" ca="1" si="15"/>
        <v>101.1612541582117</v>
      </c>
    </row>
    <row r="465" spans="5:6" x14ac:dyDescent="0.25">
      <c r="E465" s="5">
        <f t="shared" ca="1" si="14"/>
        <v>0.45365653241662696</v>
      </c>
      <c r="F465" s="5">
        <f t="shared" ca="1" si="15"/>
        <v>102.03023921690489</v>
      </c>
    </row>
    <row r="466" spans="5:6" x14ac:dyDescent="0.25">
      <c r="E466" s="5">
        <f t="shared" ca="1" si="14"/>
        <v>0.68857816420428397</v>
      </c>
      <c r="F466" s="5">
        <f t="shared" ca="1" si="15"/>
        <v>102.70785496259796</v>
      </c>
    </row>
    <row r="467" spans="5:6" x14ac:dyDescent="0.25">
      <c r="E467" s="5">
        <f t="shared" ca="1" si="14"/>
        <v>0.28009695528229839</v>
      </c>
      <c r="F467" s="5">
        <f t="shared" ca="1" si="15"/>
        <v>101.65637397092826</v>
      </c>
    </row>
    <row r="468" spans="5:6" x14ac:dyDescent="0.25">
      <c r="E468" s="5">
        <f t="shared" ca="1" si="14"/>
        <v>0.66649395067447581</v>
      </c>
      <c r="F468" s="5">
        <f t="shared" ca="1" si="15"/>
        <v>102.62677963896449</v>
      </c>
    </row>
    <row r="469" spans="5:6" x14ac:dyDescent="0.25">
      <c r="E469" s="5">
        <f t="shared" ca="1" si="14"/>
        <v>0.46876504673119779</v>
      </c>
      <c r="F469" s="5">
        <f t="shared" ca="1" si="15"/>
        <v>102.06555595110297</v>
      </c>
    </row>
    <row r="470" spans="5:6" x14ac:dyDescent="0.25">
      <c r="E470" s="5">
        <f t="shared" ca="1" si="14"/>
        <v>0.58853965048742618</v>
      </c>
      <c r="F470" s="5">
        <f t="shared" ca="1" si="15"/>
        <v>102.37720402410714</v>
      </c>
    </row>
    <row r="471" spans="5:6" x14ac:dyDescent="0.25">
      <c r="E471" s="5">
        <f t="shared" ca="1" si="14"/>
        <v>0.98312125447108922</v>
      </c>
      <c r="F471" s="5">
        <f t="shared" ca="1" si="15"/>
        <v>106.83622383826015</v>
      </c>
    </row>
    <row r="472" spans="5:6" x14ac:dyDescent="0.25">
      <c r="E472" s="5">
        <f t="shared" ca="1" si="14"/>
        <v>0.31731846522366502</v>
      </c>
      <c r="F472" s="5">
        <f t="shared" ca="1" si="15"/>
        <v>101.73372252801225</v>
      </c>
    </row>
    <row r="473" spans="5:6" x14ac:dyDescent="0.25">
      <c r="E473" s="5">
        <f t="shared" ca="1" si="14"/>
        <v>0.6854039986744862</v>
      </c>
      <c r="F473" s="5">
        <f t="shared" ca="1" si="15"/>
        <v>102.69585429901902</v>
      </c>
    </row>
    <row r="474" spans="5:6" x14ac:dyDescent="0.25">
      <c r="E474" s="5">
        <f t="shared" ca="1" si="14"/>
        <v>0.90957150300522793</v>
      </c>
      <c r="F474" s="5">
        <f t="shared" ca="1" si="15"/>
        <v>104.24453375824416</v>
      </c>
    </row>
    <row r="475" spans="5:6" x14ac:dyDescent="0.25">
      <c r="E475" s="5">
        <f t="shared" ca="1" si="14"/>
        <v>0.49900041908472437</v>
      </c>
      <c r="F475" s="5">
        <f t="shared" ca="1" si="15"/>
        <v>102.13844583180085</v>
      </c>
    </row>
    <row r="476" spans="5:6" x14ac:dyDescent="0.25">
      <c r="E476" s="5">
        <f t="shared" ca="1" si="14"/>
        <v>0.4336296372068994</v>
      </c>
      <c r="F476" s="5">
        <f t="shared" ca="1" si="15"/>
        <v>101.98441369994526</v>
      </c>
    </row>
    <row r="477" spans="5:6" x14ac:dyDescent="0.25">
      <c r="E477" s="5">
        <f t="shared" ca="1" si="14"/>
        <v>0.93430223713182969</v>
      </c>
      <c r="F477" s="5">
        <f t="shared" ca="1" si="15"/>
        <v>104.68290588427396</v>
      </c>
    </row>
    <row r="478" spans="5:6" x14ac:dyDescent="0.25">
      <c r="E478" s="5">
        <f t="shared" ca="1" si="14"/>
        <v>0.26431938757473072</v>
      </c>
      <c r="F478" s="5">
        <f t="shared" ca="1" si="15"/>
        <v>101.62360245961678</v>
      </c>
    </row>
    <row r="479" spans="5:6" x14ac:dyDescent="0.25">
      <c r="E479" s="5">
        <f t="shared" ca="1" si="14"/>
        <v>0.61354751329572033</v>
      </c>
      <c r="F479" s="5">
        <f t="shared" ca="1" si="15"/>
        <v>102.45201416531678</v>
      </c>
    </row>
    <row r="480" spans="5:6" x14ac:dyDescent="0.25">
      <c r="E480" s="5">
        <f t="shared" ca="1" si="14"/>
        <v>0.22244527604534259</v>
      </c>
      <c r="F480" s="5">
        <f t="shared" ca="1" si="15"/>
        <v>101.53586429925994</v>
      </c>
    </row>
    <row r="481" spans="5:6" x14ac:dyDescent="0.25">
      <c r="E481" s="5">
        <f t="shared" ca="1" si="14"/>
        <v>0.71142133514738815</v>
      </c>
      <c r="F481" s="5">
        <f t="shared" ca="1" si="15"/>
        <v>102.79806122424326</v>
      </c>
    </row>
    <row r="482" spans="5:6" x14ac:dyDescent="0.25">
      <c r="E482" s="5">
        <f t="shared" ca="1" si="14"/>
        <v>0.72365106743130847</v>
      </c>
      <c r="F482" s="5">
        <f t="shared" ca="1" si="15"/>
        <v>102.8494132126968</v>
      </c>
    </row>
    <row r="483" spans="5:6" x14ac:dyDescent="0.25">
      <c r="E483" s="5">
        <f t="shared" ca="1" si="14"/>
        <v>0.38363520782813032</v>
      </c>
      <c r="F483" s="5">
        <f t="shared" ca="1" si="15"/>
        <v>101.87406018882751</v>
      </c>
    </row>
    <row r="484" spans="5:6" x14ac:dyDescent="0.25">
      <c r="E484" s="5">
        <f t="shared" ca="1" si="14"/>
        <v>0.96850900277691543</v>
      </c>
      <c r="F484" s="5">
        <f t="shared" ca="1" si="15"/>
        <v>105.7838800487862</v>
      </c>
    </row>
    <row r="485" spans="5:6" x14ac:dyDescent="0.25">
      <c r="E485" s="5">
        <f t="shared" ca="1" si="14"/>
        <v>0.70310226018512556</v>
      </c>
      <c r="F485" s="5">
        <f t="shared" ca="1" si="15"/>
        <v>102.76439347965535</v>
      </c>
    </row>
    <row r="486" spans="5:6" x14ac:dyDescent="0.25">
      <c r="E486" s="5">
        <f t="shared" ca="1" si="14"/>
        <v>0.17915167559861378</v>
      </c>
      <c r="F486" s="5">
        <f t="shared" ca="1" si="15"/>
        <v>101.44228770743113</v>
      </c>
    </row>
    <row r="487" spans="5:6" x14ac:dyDescent="0.25">
      <c r="E487" s="5">
        <f t="shared" ca="1" si="14"/>
        <v>0.53949890268677125</v>
      </c>
      <c r="F487" s="5">
        <f t="shared" ca="1" si="15"/>
        <v>102.24158958996397</v>
      </c>
    </row>
    <row r="488" spans="5:6" x14ac:dyDescent="0.25">
      <c r="E488" s="5">
        <f t="shared" ca="1" si="14"/>
        <v>0.75961263729998485</v>
      </c>
      <c r="F488" s="5">
        <f t="shared" ca="1" si="15"/>
        <v>103.01539911998205</v>
      </c>
    </row>
    <row r="489" spans="5:6" x14ac:dyDescent="0.25">
      <c r="E489" s="5">
        <f t="shared" ca="1" si="14"/>
        <v>0.35849712851076543</v>
      </c>
      <c r="F489" s="5">
        <f t="shared" ca="1" si="15"/>
        <v>101.82025968602524</v>
      </c>
    </row>
    <row r="490" spans="5:6" x14ac:dyDescent="0.25">
      <c r="E490" s="5">
        <f t="shared" ca="1" si="14"/>
        <v>0.63584924396381071</v>
      </c>
      <c r="F490" s="5">
        <f t="shared" ca="1" si="15"/>
        <v>102.52263750255166</v>
      </c>
    </row>
    <row r="491" spans="5:6" x14ac:dyDescent="0.25">
      <c r="E491" s="5">
        <f t="shared" ca="1" si="14"/>
        <v>0.52145635202767293</v>
      </c>
      <c r="F491" s="5">
        <f t="shared" ca="1" si="15"/>
        <v>102.1947747580857</v>
      </c>
    </row>
    <row r="492" spans="5:6" x14ac:dyDescent="0.25">
      <c r="E492" s="5">
        <f t="shared" ca="1" si="14"/>
        <v>0.1113401865583683</v>
      </c>
      <c r="F492" s="5">
        <f t="shared" ca="1" si="15"/>
        <v>101.28119358377563</v>
      </c>
    </row>
    <row r="493" spans="5:6" x14ac:dyDescent="0.25">
      <c r="E493" s="5">
        <f t="shared" ca="1" si="14"/>
        <v>0.20230126174950602</v>
      </c>
      <c r="F493" s="5">
        <f t="shared" ca="1" si="15"/>
        <v>101.49284387036391</v>
      </c>
    </row>
    <row r="494" spans="5:6" x14ac:dyDescent="0.25">
      <c r="E494" s="5">
        <f t="shared" ca="1" si="14"/>
        <v>4.4699229887355862E-2</v>
      </c>
      <c r="F494" s="5">
        <f t="shared" ca="1" si="15"/>
        <v>101.07139841245852</v>
      </c>
    </row>
    <row r="495" spans="5:6" x14ac:dyDescent="0.25">
      <c r="E495" s="5">
        <f t="shared" ca="1" si="14"/>
        <v>0.98174384322487329</v>
      </c>
      <c r="F495" s="5">
        <f t="shared" ca="1" si="15"/>
        <v>106.69717478863618</v>
      </c>
    </row>
    <row r="496" spans="5:6" x14ac:dyDescent="0.25">
      <c r="E496" s="5">
        <f t="shared" ca="1" si="14"/>
        <v>0.55469282084426652</v>
      </c>
      <c r="F496" s="5">
        <f t="shared" ca="1" si="15"/>
        <v>102.28221207867543</v>
      </c>
    </row>
    <row r="497" spans="5:6" x14ac:dyDescent="0.25">
      <c r="E497" s="5">
        <f t="shared" ca="1" si="14"/>
        <v>8.2648896629724855E-2</v>
      </c>
      <c r="F497" s="5">
        <f t="shared" ca="1" si="15"/>
        <v>101.20171428182697</v>
      </c>
    </row>
    <row r="498" spans="5:6" x14ac:dyDescent="0.25">
      <c r="E498" s="5">
        <f t="shared" ca="1" si="14"/>
        <v>0.61049043131065284</v>
      </c>
      <c r="F498" s="5">
        <f t="shared" ca="1" si="15"/>
        <v>102.4426334601845</v>
      </c>
    </row>
    <row r="499" spans="5:6" x14ac:dyDescent="0.25">
      <c r="E499" s="5">
        <f t="shared" ca="1" si="14"/>
        <v>0.11666801439025143</v>
      </c>
      <c r="F499" s="5">
        <f t="shared" ca="1" si="15"/>
        <v>101.29493661938491</v>
      </c>
    </row>
    <row r="500" spans="5:6" x14ac:dyDescent="0.25">
      <c r="E500" s="5">
        <f t="shared" ca="1" si="14"/>
        <v>0.89641412230177919</v>
      </c>
      <c r="F500" s="5">
        <f t="shared" ca="1" si="15"/>
        <v>104.06449002922571</v>
      </c>
    </row>
    <row r="501" spans="5:6" x14ac:dyDescent="0.25">
      <c r="E501" s="5">
        <f t="shared" ca="1" si="14"/>
        <v>0.12842149232056177</v>
      </c>
      <c r="F501" s="5">
        <f t="shared" ca="1" si="15"/>
        <v>101.32441253350059</v>
      </c>
    </row>
    <row r="502" spans="5:6" x14ac:dyDescent="0.25">
      <c r="E502" s="5">
        <f t="shared" ca="1" si="14"/>
        <v>0.71288679721052828</v>
      </c>
      <c r="F502" s="5">
        <f t="shared" ca="1" si="15"/>
        <v>102.80409503217213</v>
      </c>
    </row>
    <row r="503" spans="5:6" x14ac:dyDescent="0.25">
      <c r="E503" s="5">
        <f t="shared" ca="1" si="14"/>
        <v>4.5926728804860817E-2</v>
      </c>
      <c r="F503" s="5">
        <f t="shared" ca="1" si="15"/>
        <v>101.07639995492961</v>
      </c>
    </row>
    <row r="504" spans="5:6" x14ac:dyDescent="0.25">
      <c r="E504" s="5">
        <f t="shared" ca="1" si="14"/>
        <v>0.48289768092188556</v>
      </c>
      <c r="F504" s="5">
        <f t="shared" ca="1" si="15"/>
        <v>102.09923628835033</v>
      </c>
    </row>
    <row r="505" spans="5:6" x14ac:dyDescent="0.25">
      <c r="E505" s="5">
        <f t="shared" ca="1" si="14"/>
        <v>0.21639204921348043</v>
      </c>
      <c r="F505" s="5">
        <f t="shared" ca="1" si="15"/>
        <v>101.5230124056108</v>
      </c>
    </row>
    <row r="506" spans="5:6" x14ac:dyDescent="0.25">
      <c r="E506" s="5">
        <f t="shared" ca="1" si="14"/>
        <v>0.69738884141358914</v>
      </c>
      <c r="F506" s="5">
        <f t="shared" ca="1" si="15"/>
        <v>102.74182451089312</v>
      </c>
    </row>
    <row r="507" spans="5:6" x14ac:dyDescent="0.25">
      <c r="E507" s="5">
        <f t="shared" ca="1" si="14"/>
        <v>0.75920182247279422</v>
      </c>
      <c r="F507" s="5">
        <f t="shared" ca="1" si="15"/>
        <v>103.0133583825659</v>
      </c>
    </row>
    <row r="508" spans="5:6" x14ac:dyDescent="0.25">
      <c r="E508" s="5">
        <f t="shared" ca="1" si="14"/>
        <v>0.79371017508761066</v>
      </c>
      <c r="F508" s="5">
        <f t="shared" ca="1" si="15"/>
        <v>103.19923794215428</v>
      </c>
    </row>
    <row r="509" spans="5:6" x14ac:dyDescent="0.25">
      <c r="E509" s="5">
        <f t="shared" ca="1" si="14"/>
        <v>0.79955460490119423</v>
      </c>
      <c r="F509" s="5">
        <f t="shared" ca="1" si="15"/>
        <v>103.23403145771506</v>
      </c>
    </row>
    <row r="510" spans="5:6" x14ac:dyDescent="0.25">
      <c r="E510" s="5">
        <f t="shared" ca="1" si="14"/>
        <v>0.40396552319062129</v>
      </c>
      <c r="F510" s="5">
        <f t="shared" ca="1" si="15"/>
        <v>101.91832305954854</v>
      </c>
    </row>
    <row r="511" spans="5:6" x14ac:dyDescent="0.25">
      <c r="E511" s="5">
        <f t="shared" ca="1" si="14"/>
        <v>0.34047152650433532</v>
      </c>
      <c r="F511" s="5">
        <f t="shared" ca="1" si="15"/>
        <v>101.78218342259891</v>
      </c>
    </row>
    <row r="512" spans="5:6" x14ac:dyDescent="0.25">
      <c r="E512" s="5">
        <f t="shared" ca="1" si="14"/>
        <v>0.88970116584917913</v>
      </c>
      <c r="F512" s="5">
        <f t="shared" ca="1" si="15"/>
        <v>103.98244890384672</v>
      </c>
    </row>
    <row r="513" spans="5:6" x14ac:dyDescent="0.25">
      <c r="E513" s="5">
        <f t="shared" ca="1" si="14"/>
        <v>0.89003039724378763</v>
      </c>
      <c r="F513" s="5">
        <f t="shared" ca="1" si="15"/>
        <v>103.98633823168947</v>
      </c>
    </row>
    <row r="514" spans="5:6" x14ac:dyDescent="0.25">
      <c r="E514" s="5">
        <f t="shared" ca="1" si="14"/>
        <v>0.25702887092823612</v>
      </c>
      <c r="F514" s="5">
        <f t="shared" ca="1" si="15"/>
        <v>101.60842871159278</v>
      </c>
    </row>
    <row r="515" spans="5:6" x14ac:dyDescent="0.25">
      <c r="E515" s="5">
        <f t="shared" ca="1" si="14"/>
        <v>0.23689708751486893</v>
      </c>
      <c r="F515" s="5">
        <f t="shared" ca="1" si="15"/>
        <v>101.5663384597396</v>
      </c>
    </row>
    <row r="516" spans="5:6" x14ac:dyDescent="0.25">
      <c r="E516" s="5">
        <f t="shared" ref="E516:E579" ca="1" si="16">RAND()</f>
        <v>0.81855614731447157</v>
      </c>
      <c r="F516" s="5">
        <f t="shared" ref="F516:F579" ca="1" si="17">1/_xlfn.GAMMA.INV(1-E516,$C$3,1/$C$4)+$C$5</f>
        <v>103.35532391030637</v>
      </c>
    </row>
    <row r="517" spans="5:6" x14ac:dyDescent="0.25">
      <c r="E517" s="5">
        <f t="shared" ca="1" si="16"/>
        <v>0.97809092182826818</v>
      </c>
      <c r="F517" s="5">
        <f t="shared" ca="1" si="17"/>
        <v>106.38151736155537</v>
      </c>
    </row>
    <row r="518" spans="5:6" x14ac:dyDescent="0.25">
      <c r="E518" s="5">
        <f t="shared" ca="1" si="16"/>
        <v>0.68247419722864866</v>
      </c>
      <c r="F518" s="5">
        <f t="shared" ca="1" si="17"/>
        <v>102.68488507663513</v>
      </c>
    </row>
    <row r="519" spans="5:6" x14ac:dyDescent="0.25">
      <c r="E519" s="5">
        <f t="shared" ca="1" si="16"/>
        <v>0.86087730030969012</v>
      </c>
      <c r="F519" s="5">
        <f t="shared" ca="1" si="17"/>
        <v>103.68514094296522</v>
      </c>
    </row>
    <row r="520" spans="5:6" x14ac:dyDescent="0.25">
      <c r="E520" s="5">
        <f t="shared" ca="1" si="16"/>
        <v>0.93432236519967971</v>
      </c>
      <c r="F520" s="5">
        <f t="shared" ca="1" si="17"/>
        <v>104.68333699316663</v>
      </c>
    </row>
    <row r="521" spans="5:6" x14ac:dyDescent="0.25">
      <c r="E521" s="5">
        <f t="shared" ca="1" si="16"/>
        <v>0.86970722271248768</v>
      </c>
      <c r="F521" s="5">
        <f t="shared" ca="1" si="17"/>
        <v>103.76819427204802</v>
      </c>
    </row>
    <row r="522" spans="5:6" x14ac:dyDescent="0.25">
      <c r="E522" s="5">
        <f t="shared" ca="1" si="16"/>
        <v>0.35014862960107496</v>
      </c>
      <c r="F522" s="5">
        <f t="shared" ca="1" si="17"/>
        <v>101.8025798211999</v>
      </c>
    </row>
    <row r="523" spans="5:6" x14ac:dyDescent="0.25">
      <c r="E523" s="5">
        <f t="shared" ca="1" si="16"/>
        <v>0.13468029304864237</v>
      </c>
      <c r="F523" s="5">
        <f t="shared" ca="1" si="17"/>
        <v>101.33969475513493</v>
      </c>
    </row>
    <row r="524" spans="5:6" x14ac:dyDescent="0.25">
      <c r="E524" s="5">
        <f t="shared" ca="1" si="16"/>
        <v>0.22575823220540181</v>
      </c>
      <c r="F524" s="5">
        <f t="shared" ca="1" si="17"/>
        <v>101.54287458688547</v>
      </c>
    </row>
    <row r="525" spans="5:6" x14ac:dyDescent="0.25">
      <c r="E525" s="5">
        <f t="shared" ca="1" si="16"/>
        <v>0.38227858651177504</v>
      </c>
      <c r="F525" s="5">
        <f t="shared" ca="1" si="17"/>
        <v>101.87113236169691</v>
      </c>
    </row>
    <row r="526" spans="5:6" x14ac:dyDescent="0.25">
      <c r="E526" s="5">
        <f t="shared" ca="1" si="16"/>
        <v>0.36539558430579</v>
      </c>
      <c r="F526" s="5">
        <f t="shared" ca="1" si="17"/>
        <v>101.83493425817863</v>
      </c>
    </row>
    <row r="527" spans="5:6" x14ac:dyDescent="0.25">
      <c r="E527" s="5">
        <f t="shared" ca="1" si="16"/>
        <v>0.6063164182429176</v>
      </c>
      <c r="F527" s="5">
        <f t="shared" ca="1" si="17"/>
        <v>102.42993525877594</v>
      </c>
    </row>
    <row r="528" spans="5:6" x14ac:dyDescent="0.25">
      <c r="E528" s="5">
        <f t="shared" ca="1" si="16"/>
        <v>0.48105787772689668</v>
      </c>
      <c r="F528" s="5">
        <f t="shared" ca="1" si="17"/>
        <v>102.09481440388144</v>
      </c>
    </row>
    <row r="529" spans="5:6" x14ac:dyDescent="0.25">
      <c r="E529" s="5">
        <f t="shared" ca="1" si="16"/>
        <v>0.93151032234841735</v>
      </c>
      <c r="F529" s="5">
        <f t="shared" ca="1" si="17"/>
        <v>104.62454919926896</v>
      </c>
    </row>
    <row r="530" spans="5:6" x14ac:dyDescent="0.25">
      <c r="E530" s="5">
        <f t="shared" ca="1" si="16"/>
        <v>3.6401825058093973E-2</v>
      </c>
      <c r="F530" s="5">
        <f t="shared" ca="1" si="17"/>
        <v>101.03529089338228</v>
      </c>
    </row>
    <row r="531" spans="5:6" x14ac:dyDescent="0.25">
      <c r="E531" s="5">
        <f t="shared" ca="1" si="16"/>
        <v>0.27258366085405883</v>
      </c>
      <c r="F531" s="5">
        <f t="shared" ca="1" si="17"/>
        <v>101.64077604929243</v>
      </c>
    </row>
    <row r="532" spans="5:6" x14ac:dyDescent="0.25">
      <c r="E532" s="5">
        <f t="shared" ca="1" si="16"/>
        <v>0.98477289868963225</v>
      </c>
      <c r="F532" s="5">
        <f t="shared" ca="1" si="17"/>
        <v>107.02184562867785</v>
      </c>
    </row>
    <row r="533" spans="5:6" x14ac:dyDescent="0.25">
      <c r="E533" s="5">
        <f t="shared" ca="1" si="16"/>
        <v>0.90131657565585932</v>
      </c>
      <c r="F533" s="5">
        <f t="shared" ca="1" si="17"/>
        <v>104.12834135375425</v>
      </c>
    </row>
    <row r="534" spans="5:6" x14ac:dyDescent="0.25">
      <c r="E534" s="5">
        <f t="shared" ca="1" si="16"/>
        <v>0.6467892622457182</v>
      </c>
      <c r="F534" s="5">
        <f t="shared" ca="1" si="17"/>
        <v>102.55880327675047</v>
      </c>
    </row>
    <row r="535" spans="5:6" x14ac:dyDescent="0.25">
      <c r="E535" s="5">
        <f t="shared" ca="1" si="16"/>
        <v>0.71030950492905753</v>
      </c>
      <c r="F535" s="5">
        <f t="shared" ca="1" si="17"/>
        <v>102.79350440903164</v>
      </c>
    </row>
    <row r="536" spans="5:6" x14ac:dyDescent="0.25">
      <c r="E536" s="5">
        <f t="shared" ca="1" si="16"/>
        <v>0.117201399921535</v>
      </c>
      <c r="F536" s="5">
        <f t="shared" ca="1" si="17"/>
        <v>101.29629850421264</v>
      </c>
    </row>
    <row r="537" spans="5:6" x14ac:dyDescent="0.25">
      <c r="E537" s="5">
        <f t="shared" ca="1" si="16"/>
        <v>6.8943009840242153E-2</v>
      </c>
      <c r="F537" s="5">
        <f t="shared" ca="1" si="17"/>
        <v>101.1591964400443</v>
      </c>
    </row>
    <row r="538" spans="5:6" x14ac:dyDescent="0.25">
      <c r="E538" s="5">
        <f t="shared" ca="1" si="16"/>
        <v>0.94084928853376015</v>
      </c>
      <c r="F538" s="5">
        <f t="shared" ca="1" si="17"/>
        <v>104.83185892119737</v>
      </c>
    </row>
    <row r="539" spans="5:6" x14ac:dyDescent="0.25">
      <c r="E539" s="5">
        <f t="shared" ca="1" si="16"/>
        <v>0.81269338835825</v>
      </c>
      <c r="F539" s="5">
        <f t="shared" ca="1" si="17"/>
        <v>103.31646873776499</v>
      </c>
    </row>
    <row r="540" spans="5:6" x14ac:dyDescent="0.25">
      <c r="E540" s="5">
        <f t="shared" ca="1" si="16"/>
        <v>0.52635301086407427</v>
      </c>
      <c r="F540" s="5">
        <f t="shared" ca="1" si="17"/>
        <v>102.20733554057132</v>
      </c>
    </row>
    <row r="541" spans="5:6" x14ac:dyDescent="0.25">
      <c r="E541" s="5">
        <f t="shared" ca="1" si="16"/>
        <v>0.14835467926966706</v>
      </c>
      <c r="F541" s="5">
        <f t="shared" ca="1" si="17"/>
        <v>101.37224274390287</v>
      </c>
    </row>
    <row r="542" spans="5:6" x14ac:dyDescent="0.25">
      <c r="E542" s="5">
        <f t="shared" ca="1" si="16"/>
        <v>0.61296654399728667</v>
      </c>
      <c r="F542" s="5">
        <f t="shared" ca="1" si="17"/>
        <v>102.45022614492578</v>
      </c>
    </row>
    <row r="543" spans="5:6" x14ac:dyDescent="0.25">
      <c r="E543" s="5">
        <f t="shared" ca="1" si="16"/>
        <v>0.2517949937261913</v>
      </c>
      <c r="F543" s="5">
        <f t="shared" ca="1" si="17"/>
        <v>101.59751672815537</v>
      </c>
    </row>
    <row r="544" spans="5:6" x14ac:dyDescent="0.25">
      <c r="E544" s="5">
        <f t="shared" ca="1" si="16"/>
        <v>0.32979734913868131</v>
      </c>
      <c r="F544" s="5">
        <f t="shared" ca="1" si="17"/>
        <v>101.75978968949381</v>
      </c>
    </row>
    <row r="545" spans="5:6" x14ac:dyDescent="0.25">
      <c r="E545" s="5">
        <f t="shared" ca="1" si="16"/>
        <v>0.28631119738513378</v>
      </c>
      <c r="F545" s="5">
        <f t="shared" ca="1" si="17"/>
        <v>101.66927048435227</v>
      </c>
    </row>
    <row r="546" spans="5:6" x14ac:dyDescent="0.25">
      <c r="E546" s="5">
        <f t="shared" ca="1" si="16"/>
        <v>0.45121021344781109</v>
      </c>
      <c r="F546" s="5">
        <f t="shared" ca="1" si="17"/>
        <v>102.02458347933793</v>
      </c>
    </row>
    <row r="547" spans="5:6" x14ac:dyDescent="0.25">
      <c r="E547" s="5">
        <f t="shared" ca="1" si="16"/>
        <v>0.18254076215444837</v>
      </c>
      <c r="F547" s="5">
        <f t="shared" ca="1" si="17"/>
        <v>101.4497817673374</v>
      </c>
    </row>
    <row r="548" spans="5:6" x14ac:dyDescent="0.25">
      <c r="E548" s="5">
        <f t="shared" ca="1" si="16"/>
        <v>0.23019382632467333</v>
      </c>
      <c r="F548" s="5">
        <f t="shared" ca="1" si="17"/>
        <v>101.55223662919806</v>
      </c>
    </row>
    <row r="549" spans="5:6" x14ac:dyDescent="0.25">
      <c r="E549" s="5">
        <f t="shared" ca="1" si="16"/>
        <v>0.99226078983514054</v>
      </c>
      <c r="F549" s="5">
        <f t="shared" ca="1" si="17"/>
        <v>108.33508963058472</v>
      </c>
    </row>
    <row r="550" spans="5:6" x14ac:dyDescent="0.25">
      <c r="E550" s="5">
        <f t="shared" ca="1" si="16"/>
        <v>0.14980078721201984</v>
      </c>
      <c r="F550" s="5">
        <f t="shared" ca="1" si="17"/>
        <v>101.3756246689799</v>
      </c>
    </row>
    <row r="551" spans="5:6" x14ac:dyDescent="0.25">
      <c r="E551" s="5">
        <f t="shared" ca="1" si="16"/>
        <v>0.98158610185411832</v>
      </c>
      <c r="F551" s="5">
        <f t="shared" ca="1" si="17"/>
        <v>106.68204728484139</v>
      </c>
    </row>
    <row r="552" spans="5:6" x14ac:dyDescent="0.25">
      <c r="E552" s="5">
        <f t="shared" ca="1" si="16"/>
        <v>0.75455626246400898</v>
      </c>
      <c r="F552" s="5">
        <f t="shared" ca="1" si="17"/>
        <v>102.99053552486674</v>
      </c>
    </row>
    <row r="553" spans="5:6" x14ac:dyDescent="0.25">
      <c r="E553" s="5">
        <f t="shared" ca="1" si="16"/>
        <v>0.85492456128796268</v>
      </c>
      <c r="F553" s="5">
        <f t="shared" ca="1" si="17"/>
        <v>103.63243027001502</v>
      </c>
    </row>
    <row r="554" spans="5:6" x14ac:dyDescent="0.25">
      <c r="E554" s="5">
        <f t="shared" ca="1" si="16"/>
        <v>0.39742295389052806</v>
      </c>
      <c r="F554" s="5">
        <f t="shared" ca="1" si="17"/>
        <v>101.90399594590579</v>
      </c>
    </row>
    <row r="555" spans="5:6" x14ac:dyDescent="0.25">
      <c r="E555" s="5">
        <f t="shared" ca="1" si="16"/>
        <v>0.20258405545725</v>
      </c>
      <c r="F555" s="5">
        <f t="shared" ca="1" si="17"/>
        <v>101.49345324024694</v>
      </c>
    </row>
    <row r="556" spans="5:6" x14ac:dyDescent="0.25">
      <c r="E556" s="5">
        <f t="shared" ca="1" si="16"/>
        <v>0.41675736302701716</v>
      </c>
      <c r="F556" s="5">
        <f t="shared" ca="1" si="17"/>
        <v>101.9465839791302</v>
      </c>
    </row>
    <row r="557" spans="5:6" x14ac:dyDescent="0.25">
      <c r="E557" s="5">
        <f t="shared" ca="1" si="16"/>
        <v>0.43988790858618088</v>
      </c>
      <c r="F557" s="5">
        <f t="shared" ca="1" si="17"/>
        <v>101.998620443429</v>
      </c>
    </row>
    <row r="558" spans="5:6" x14ac:dyDescent="0.25">
      <c r="E558" s="5">
        <f t="shared" ca="1" si="16"/>
        <v>5.0870213142017007E-2</v>
      </c>
      <c r="F558" s="5">
        <f t="shared" ca="1" si="17"/>
        <v>101.09581446865977</v>
      </c>
    </row>
    <row r="559" spans="5:6" x14ac:dyDescent="0.25">
      <c r="E559" s="5">
        <f t="shared" ca="1" si="16"/>
        <v>0.63779382802710549</v>
      </c>
      <c r="F559" s="5">
        <f t="shared" ca="1" si="17"/>
        <v>102.52898890260614</v>
      </c>
    </row>
    <row r="560" spans="5:6" x14ac:dyDescent="0.25">
      <c r="E560" s="5">
        <f t="shared" ca="1" si="16"/>
        <v>0.42407950405398931</v>
      </c>
      <c r="F560" s="5">
        <f t="shared" ca="1" si="17"/>
        <v>101.96291978831236</v>
      </c>
    </row>
    <row r="561" spans="5:6" x14ac:dyDescent="0.25">
      <c r="E561" s="5">
        <f t="shared" ca="1" si="16"/>
        <v>0.87443186522225447</v>
      </c>
      <c r="F561" s="5">
        <f t="shared" ca="1" si="17"/>
        <v>103.81528635696459</v>
      </c>
    </row>
    <row r="562" spans="5:6" x14ac:dyDescent="0.25">
      <c r="E562" s="5">
        <f t="shared" ca="1" si="16"/>
        <v>0.73784184451771218</v>
      </c>
      <c r="F562" s="5">
        <f t="shared" ca="1" si="17"/>
        <v>102.91204141304289</v>
      </c>
    </row>
    <row r="563" spans="5:6" x14ac:dyDescent="0.25">
      <c r="E563" s="5">
        <f t="shared" ca="1" si="16"/>
        <v>7.8000475133476743E-2</v>
      </c>
      <c r="F563" s="5">
        <f t="shared" ca="1" si="17"/>
        <v>101.18771041201214</v>
      </c>
    </row>
    <row r="564" spans="5:6" x14ac:dyDescent="0.25">
      <c r="E564" s="5">
        <f t="shared" ca="1" si="16"/>
        <v>0.6439612708577408</v>
      </c>
      <c r="F564" s="5">
        <f t="shared" ca="1" si="17"/>
        <v>102.54935201420541</v>
      </c>
    </row>
    <row r="565" spans="5:6" x14ac:dyDescent="0.25">
      <c r="E565" s="5">
        <f t="shared" ca="1" si="16"/>
        <v>0.55358556541988113</v>
      </c>
      <c r="F565" s="5">
        <f t="shared" ca="1" si="17"/>
        <v>102.27921231168713</v>
      </c>
    </row>
    <row r="566" spans="5:6" x14ac:dyDescent="0.25">
      <c r="E566" s="5">
        <f t="shared" ca="1" si="16"/>
        <v>0.87147069469635841</v>
      </c>
      <c r="F566" s="5">
        <f t="shared" ca="1" si="17"/>
        <v>103.78554214068853</v>
      </c>
    </row>
    <row r="567" spans="5:6" x14ac:dyDescent="0.25">
      <c r="E567" s="5">
        <f t="shared" ca="1" si="16"/>
        <v>0.48269062630694992</v>
      </c>
      <c r="F567" s="5">
        <f t="shared" ca="1" si="17"/>
        <v>102.09873806768564</v>
      </c>
    </row>
    <row r="568" spans="5:6" x14ac:dyDescent="0.25">
      <c r="E568" s="5">
        <f t="shared" ca="1" si="16"/>
        <v>0.26207613839919597</v>
      </c>
      <c r="F568" s="5">
        <f t="shared" ca="1" si="17"/>
        <v>101.61893638206527</v>
      </c>
    </row>
    <row r="569" spans="5:6" x14ac:dyDescent="0.25">
      <c r="E569" s="5">
        <f t="shared" ca="1" si="16"/>
        <v>0.33475085886577605</v>
      </c>
      <c r="F569" s="5">
        <f t="shared" ca="1" si="17"/>
        <v>101.77016941983568</v>
      </c>
    </row>
    <row r="570" spans="5:6" x14ac:dyDescent="0.25">
      <c r="E570" s="5">
        <f t="shared" ca="1" si="16"/>
        <v>0.89298271611358504</v>
      </c>
      <c r="F570" s="5">
        <f t="shared" ca="1" si="17"/>
        <v>104.02181970213283</v>
      </c>
    </row>
    <row r="571" spans="5:6" x14ac:dyDescent="0.25">
      <c r="E571" s="5">
        <f t="shared" ca="1" si="16"/>
        <v>0.50338005218415394</v>
      </c>
      <c r="F571" s="5">
        <f t="shared" ca="1" si="17"/>
        <v>102.14927481867174</v>
      </c>
    </row>
    <row r="572" spans="5:6" x14ac:dyDescent="0.25">
      <c r="E572" s="5">
        <f t="shared" ca="1" si="16"/>
        <v>0.41697204558949996</v>
      </c>
      <c r="F572" s="5">
        <f t="shared" ca="1" si="17"/>
        <v>101.94706123623766</v>
      </c>
    </row>
    <row r="573" spans="5:6" x14ac:dyDescent="0.25">
      <c r="E573" s="5">
        <f t="shared" ca="1" si="16"/>
        <v>0.6842780565839206</v>
      </c>
      <c r="F573" s="5">
        <f t="shared" ca="1" si="17"/>
        <v>102.69162666449262</v>
      </c>
    </row>
    <row r="574" spans="5:6" x14ac:dyDescent="0.25">
      <c r="E574" s="5">
        <f t="shared" ca="1" si="16"/>
        <v>0.58837539413096118</v>
      </c>
      <c r="F574" s="5">
        <f t="shared" ca="1" si="17"/>
        <v>102.37672653122556</v>
      </c>
    </row>
    <row r="575" spans="5:6" x14ac:dyDescent="0.25">
      <c r="E575" s="5">
        <f t="shared" ca="1" si="16"/>
        <v>9.8038068097172304E-2</v>
      </c>
      <c r="F575" s="5">
        <f t="shared" ca="1" si="17"/>
        <v>101.2456335240278</v>
      </c>
    </row>
    <row r="576" spans="5:6" x14ac:dyDescent="0.25">
      <c r="E576" s="5">
        <f t="shared" ca="1" si="16"/>
        <v>0.38216543544449078</v>
      </c>
      <c r="F576" s="5">
        <f t="shared" ca="1" si="17"/>
        <v>101.8708882979351</v>
      </c>
    </row>
    <row r="577" spans="5:6" x14ac:dyDescent="0.25">
      <c r="E577" s="5">
        <f t="shared" ca="1" si="16"/>
        <v>0.36092999602432341</v>
      </c>
      <c r="F577" s="5">
        <f t="shared" ca="1" si="17"/>
        <v>101.82542786796606</v>
      </c>
    </row>
    <row r="578" spans="5:6" x14ac:dyDescent="0.25">
      <c r="E578" s="5">
        <f t="shared" ca="1" si="16"/>
        <v>0.63965149731825321</v>
      </c>
      <c r="F578" s="5">
        <f t="shared" ca="1" si="17"/>
        <v>102.53508705171289</v>
      </c>
    </row>
    <row r="579" spans="5:6" x14ac:dyDescent="0.25">
      <c r="E579" s="5">
        <f t="shared" ca="1" si="16"/>
        <v>0.45896071846146125</v>
      </c>
      <c r="F579" s="5">
        <f t="shared" ca="1" si="17"/>
        <v>102.04256085098032</v>
      </c>
    </row>
    <row r="580" spans="5:6" x14ac:dyDescent="0.25">
      <c r="E580" s="5">
        <f t="shared" ref="E580:E643" ca="1" si="18">RAND()</f>
        <v>0.20635399412936561</v>
      </c>
      <c r="F580" s="5">
        <f t="shared" ref="F580:F643" ca="1" si="19">1/_xlfn.GAMMA.INV(1-E580,$C$3,1/$C$4)+$C$5</f>
        <v>101.50156058998074</v>
      </c>
    </row>
    <row r="581" spans="5:6" x14ac:dyDescent="0.25">
      <c r="E581" s="5">
        <f t="shared" ca="1" si="18"/>
        <v>0.6798776274366406</v>
      </c>
      <c r="F581" s="5">
        <f t="shared" ca="1" si="19"/>
        <v>102.6752479979729</v>
      </c>
    </row>
    <row r="582" spans="5:6" x14ac:dyDescent="0.25">
      <c r="E582" s="5">
        <f t="shared" ca="1" si="18"/>
        <v>0.53586678958788225</v>
      </c>
      <c r="F582" s="5">
        <f t="shared" ca="1" si="19"/>
        <v>102.23204565853928</v>
      </c>
    </row>
    <row r="583" spans="5:6" x14ac:dyDescent="0.25">
      <c r="E583" s="5">
        <f t="shared" ca="1" si="18"/>
        <v>0.56532722410710889</v>
      </c>
      <c r="F583" s="5">
        <f t="shared" ca="1" si="19"/>
        <v>102.31135451734319</v>
      </c>
    </row>
    <row r="584" spans="5:6" x14ac:dyDescent="0.25">
      <c r="E584" s="5">
        <f t="shared" ca="1" si="18"/>
        <v>0.11967796620887172</v>
      </c>
      <c r="F584" s="5">
        <f t="shared" ca="1" si="19"/>
        <v>101.30259016616395</v>
      </c>
    </row>
    <row r="585" spans="5:6" x14ac:dyDescent="0.25">
      <c r="E585" s="5">
        <f t="shared" ca="1" si="18"/>
        <v>0.7799613215496598</v>
      </c>
      <c r="F585" s="5">
        <f t="shared" ca="1" si="19"/>
        <v>103.12143493596247</v>
      </c>
    </row>
    <row r="586" spans="5:6" x14ac:dyDescent="0.25">
      <c r="E586" s="5">
        <f t="shared" ca="1" si="18"/>
        <v>6.2904032227838913E-2</v>
      </c>
      <c r="F586" s="5">
        <f t="shared" ca="1" si="19"/>
        <v>101.13911859483964</v>
      </c>
    </row>
    <row r="587" spans="5:6" x14ac:dyDescent="0.25">
      <c r="E587" s="5">
        <f t="shared" ca="1" si="18"/>
        <v>0.83625498047044899</v>
      </c>
      <c r="F587" s="5">
        <f t="shared" ca="1" si="19"/>
        <v>103.48160629713793</v>
      </c>
    </row>
    <row r="588" spans="5:6" x14ac:dyDescent="0.25">
      <c r="E588" s="5">
        <f t="shared" ca="1" si="18"/>
        <v>0.27644186127906845</v>
      </c>
      <c r="F588" s="5">
        <f t="shared" ca="1" si="19"/>
        <v>101.64878704868131</v>
      </c>
    </row>
    <row r="589" spans="5:6" x14ac:dyDescent="0.25">
      <c r="E589" s="5">
        <f t="shared" ca="1" si="18"/>
        <v>0.22769297629674512</v>
      </c>
      <c r="F589" s="5">
        <f t="shared" ca="1" si="19"/>
        <v>101.54696140152895</v>
      </c>
    </row>
    <row r="590" spans="5:6" x14ac:dyDescent="0.25">
      <c r="E590" s="5">
        <f t="shared" ca="1" si="18"/>
        <v>0.55318705766029286</v>
      </c>
      <c r="F590" s="5">
        <f t="shared" ca="1" si="19"/>
        <v>102.27813423469134</v>
      </c>
    </row>
    <row r="591" spans="5:6" x14ac:dyDescent="0.25">
      <c r="E591" s="5">
        <f t="shared" ca="1" si="18"/>
        <v>0.86288141669247764</v>
      </c>
      <c r="F591" s="5">
        <f t="shared" ca="1" si="19"/>
        <v>103.70345995830375</v>
      </c>
    </row>
    <row r="592" spans="5:6" x14ac:dyDescent="0.25">
      <c r="E592" s="5">
        <f t="shared" ca="1" si="18"/>
        <v>0.41075645275518236</v>
      </c>
      <c r="F592" s="5">
        <f t="shared" ca="1" si="19"/>
        <v>101.93328370343245</v>
      </c>
    </row>
    <row r="593" spans="5:6" x14ac:dyDescent="0.25">
      <c r="E593" s="5">
        <f t="shared" ca="1" si="18"/>
        <v>0.94784511160868234</v>
      </c>
      <c r="F593" s="5">
        <f t="shared" ca="1" si="19"/>
        <v>105.01387937041471</v>
      </c>
    </row>
    <row r="594" spans="5:6" x14ac:dyDescent="0.25">
      <c r="E594" s="5">
        <f t="shared" ca="1" si="18"/>
        <v>0.27115973511873659</v>
      </c>
      <c r="F594" s="5">
        <f t="shared" ca="1" si="19"/>
        <v>101.63781859855169</v>
      </c>
    </row>
    <row r="595" spans="5:6" x14ac:dyDescent="0.25">
      <c r="E595" s="5">
        <f t="shared" ca="1" si="18"/>
        <v>0.67313831863232343</v>
      </c>
      <c r="F595" s="5">
        <f t="shared" ca="1" si="19"/>
        <v>102.65059520405235</v>
      </c>
    </row>
    <row r="596" spans="5:6" x14ac:dyDescent="0.25">
      <c r="E596" s="5">
        <f t="shared" ca="1" si="18"/>
        <v>0.5004018920374006</v>
      </c>
      <c r="F596" s="5">
        <f t="shared" ca="1" si="19"/>
        <v>102.1419031483357</v>
      </c>
    </row>
    <row r="597" spans="5:6" x14ac:dyDescent="0.25">
      <c r="E597" s="5">
        <f t="shared" ca="1" si="18"/>
        <v>0.89501980840259443</v>
      </c>
      <c r="F597" s="5">
        <f t="shared" ca="1" si="19"/>
        <v>104.04695944139745</v>
      </c>
    </row>
    <row r="598" spans="5:6" x14ac:dyDescent="0.25">
      <c r="E598" s="5">
        <f t="shared" ca="1" si="18"/>
        <v>0.22159381568036418</v>
      </c>
      <c r="F598" s="5">
        <f t="shared" ca="1" si="19"/>
        <v>101.53405998719965</v>
      </c>
    </row>
    <row r="599" spans="5:6" x14ac:dyDescent="0.25">
      <c r="E599" s="5">
        <f t="shared" ca="1" si="18"/>
        <v>0.91101699637157518</v>
      </c>
      <c r="F599" s="5">
        <f t="shared" ca="1" si="19"/>
        <v>104.26613160364232</v>
      </c>
    </row>
    <row r="600" spans="5:6" x14ac:dyDescent="0.25">
      <c r="E600" s="5">
        <f t="shared" ca="1" si="18"/>
        <v>9.327536928623259E-2</v>
      </c>
      <c r="F600" s="5">
        <f t="shared" ca="1" si="19"/>
        <v>101.23239943820299</v>
      </c>
    </row>
    <row r="601" spans="5:6" x14ac:dyDescent="0.25">
      <c r="E601" s="5">
        <f t="shared" ca="1" si="18"/>
        <v>0.98918895733575829</v>
      </c>
      <c r="F601" s="5">
        <f t="shared" ca="1" si="19"/>
        <v>107.66552461831618</v>
      </c>
    </row>
    <row r="602" spans="5:6" x14ac:dyDescent="0.25">
      <c r="E602" s="5">
        <f t="shared" ca="1" si="18"/>
        <v>0.41681977377910728</v>
      </c>
      <c r="F602" s="5">
        <f t="shared" ca="1" si="19"/>
        <v>101.94672271298455</v>
      </c>
    </row>
    <row r="603" spans="5:6" x14ac:dyDescent="0.25">
      <c r="E603" s="5">
        <f t="shared" ca="1" si="18"/>
        <v>0.99569216607543631</v>
      </c>
      <c r="F603" s="5">
        <f t="shared" ca="1" si="19"/>
        <v>109.61686034332845</v>
      </c>
    </row>
    <row r="604" spans="5:6" x14ac:dyDescent="0.25">
      <c r="E604" s="5">
        <f t="shared" ca="1" si="18"/>
        <v>0.78049861893415151</v>
      </c>
      <c r="F604" s="5">
        <f t="shared" ca="1" si="19"/>
        <v>103.12437565309789</v>
      </c>
    </row>
    <row r="605" spans="5:6" x14ac:dyDescent="0.25">
      <c r="E605" s="5">
        <f t="shared" ca="1" si="18"/>
        <v>0.38924021812822662</v>
      </c>
      <c r="F605" s="5">
        <f t="shared" ca="1" si="19"/>
        <v>101.88618945603677</v>
      </c>
    </row>
    <row r="606" spans="5:6" x14ac:dyDescent="0.25">
      <c r="E606" s="5">
        <f t="shared" ca="1" si="18"/>
        <v>0.66492411813918051</v>
      </c>
      <c r="F606" s="5">
        <f t="shared" ca="1" si="19"/>
        <v>102.62122145176285</v>
      </c>
    </row>
    <row r="607" spans="5:6" x14ac:dyDescent="0.25">
      <c r="E607" s="5">
        <f t="shared" ca="1" si="18"/>
        <v>0.41816917520666663</v>
      </c>
      <c r="F607" s="5">
        <f t="shared" ca="1" si="19"/>
        <v>101.94972441285886</v>
      </c>
    </row>
    <row r="608" spans="5:6" x14ac:dyDescent="0.25">
      <c r="E608" s="5">
        <f t="shared" ca="1" si="18"/>
        <v>0.16872717428627704</v>
      </c>
      <c r="F608" s="5">
        <f t="shared" ca="1" si="19"/>
        <v>101.41899891281182</v>
      </c>
    </row>
    <row r="609" spans="5:6" x14ac:dyDescent="0.25">
      <c r="E609" s="5">
        <f t="shared" ca="1" si="18"/>
        <v>0.69740112908100793</v>
      </c>
      <c r="F609" s="5">
        <f t="shared" ca="1" si="19"/>
        <v>102.74187258256246</v>
      </c>
    </row>
    <row r="610" spans="5:6" x14ac:dyDescent="0.25">
      <c r="E610" s="5">
        <f t="shared" ca="1" si="18"/>
        <v>4.3911565677464681E-3</v>
      </c>
      <c r="F610" s="5">
        <f t="shared" ca="1" si="19"/>
        <v>100.78270471602646</v>
      </c>
    </row>
    <row r="611" spans="5:6" x14ac:dyDescent="0.25">
      <c r="E611" s="5">
        <f t="shared" ca="1" si="18"/>
        <v>0.10024428591243706</v>
      </c>
      <c r="F611" s="5">
        <f t="shared" ca="1" si="19"/>
        <v>101.25166770420135</v>
      </c>
    </row>
    <row r="612" spans="5:6" x14ac:dyDescent="0.25">
      <c r="E612" s="5">
        <f t="shared" ca="1" si="18"/>
        <v>0.24233608466848811</v>
      </c>
      <c r="F612" s="5">
        <f t="shared" ca="1" si="19"/>
        <v>101.57774450280868</v>
      </c>
    </row>
    <row r="613" spans="5:6" x14ac:dyDescent="0.25">
      <c r="E613" s="5">
        <f t="shared" ca="1" si="18"/>
        <v>0.6497033144448997</v>
      </c>
      <c r="F613" s="5">
        <f t="shared" ca="1" si="19"/>
        <v>102.56861916324054</v>
      </c>
    </row>
    <row r="614" spans="5:6" x14ac:dyDescent="0.25">
      <c r="E614" s="5">
        <f t="shared" ca="1" si="18"/>
        <v>0.18369668510536707</v>
      </c>
      <c r="F614" s="5">
        <f t="shared" ca="1" si="19"/>
        <v>101.45232977236716</v>
      </c>
    </row>
    <row r="615" spans="5:6" x14ac:dyDescent="0.25">
      <c r="E615" s="5">
        <f t="shared" ca="1" si="18"/>
        <v>0.32410906661984717</v>
      </c>
      <c r="F615" s="5">
        <f t="shared" ca="1" si="19"/>
        <v>101.74789410065166</v>
      </c>
    </row>
    <row r="616" spans="5:6" x14ac:dyDescent="0.25">
      <c r="E616" s="5">
        <f t="shared" ca="1" si="18"/>
        <v>6.1274479970801043E-2</v>
      </c>
      <c r="F616" s="5">
        <f t="shared" ca="1" si="19"/>
        <v>101.13353108753364</v>
      </c>
    </row>
    <row r="617" spans="5:6" x14ac:dyDescent="0.25">
      <c r="E617" s="5">
        <f t="shared" ca="1" si="18"/>
        <v>5.1630715564778273E-2</v>
      </c>
      <c r="F617" s="5">
        <f t="shared" ca="1" si="19"/>
        <v>101.09870621155038</v>
      </c>
    </row>
    <row r="618" spans="5:6" x14ac:dyDescent="0.25">
      <c r="E618" s="5">
        <f t="shared" ca="1" si="18"/>
        <v>0.88729317786009709</v>
      </c>
      <c r="F618" s="5">
        <f t="shared" ca="1" si="19"/>
        <v>103.95439862019938</v>
      </c>
    </row>
    <row r="619" spans="5:6" x14ac:dyDescent="0.25">
      <c r="E619" s="5">
        <f t="shared" ca="1" si="18"/>
        <v>0.4532207882078445</v>
      </c>
      <c r="F619" s="5">
        <f t="shared" ca="1" si="19"/>
        <v>102.02923056829067</v>
      </c>
    </row>
    <row r="620" spans="5:6" x14ac:dyDescent="0.25">
      <c r="E620" s="5">
        <f t="shared" ca="1" si="18"/>
        <v>0.88268072107533113</v>
      </c>
      <c r="F620" s="5">
        <f t="shared" ca="1" si="19"/>
        <v>103.90252507021958</v>
      </c>
    </row>
    <row r="621" spans="5:6" x14ac:dyDescent="0.25">
      <c r="E621" s="5">
        <f t="shared" ca="1" si="18"/>
        <v>0.64956497787968426</v>
      </c>
      <c r="F621" s="5">
        <f t="shared" ca="1" si="19"/>
        <v>102.56815139206299</v>
      </c>
    </row>
    <row r="622" spans="5:6" x14ac:dyDescent="0.25">
      <c r="E622" s="5">
        <f t="shared" ca="1" si="18"/>
        <v>0.67112208781537275</v>
      </c>
      <c r="F622" s="5">
        <f t="shared" ca="1" si="19"/>
        <v>102.64331801999141</v>
      </c>
    </row>
    <row r="623" spans="5:6" x14ac:dyDescent="0.25">
      <c r="E623" s="5">
        <f t="shared" ca="1" si="18"/>
        <v>0.98811868970643602</v>
      </c>
      <c r="F623" s="5">
        <f t="shared" ca="1" si="19"/>
        <v>107.48397482098092</v>
      </c>
    </row>
    <row r="624" spans="5:6" x14ac:dyDescent="0.25">
      <c r="E624" s="5">
        <f t="shared" ca="1" si="18"/>
        <v>0.12678058088298749</v>
      </c>
      <c r="F624" s="5">
        <f t="shared" ca="1" si="19"/>
        <v>101.32036099562917</v>
      </c>
    </row>
    <row r="625" spans="5:6" x14ac:dyDescent="0.25">
      <c r="E625" s="5">
        <f t="shared" ca="1" si="18"/>
        <v>0.46754260410496162</v>
      </c>
      <c r="F625" s="5">
        <f t="shared" ca="1" si="19"/>
        <v>102.06267281130675</v>
      </c>
    </row>
    <row r="626" spans="5:6" x14ac:dyDescent="0.25">
      <c r="E626" s="5">
        <f t="shared" ca="1" si="18"/>
        <v>0.7822059492507546</v>
      </c>
      <c r="F626" s="5">
        <f t="shared" ca="1" si="19"/>
        <v>103.13377192157644</v>
      </c>
    </row>
    <row r="627" spans="5:6" x14ac:dyDescent="0.25">
      <c r="E627" s="5">
        <f t="shared" ca="1" si="18"/>
        <v>0.32737930375061819</v>
      </c>
      <c r="F627" s="5">
        <f t="shared" ca="1" si="19"/>
        <v>101.75473001634089</v>
      </c>
    </row>
    <row r="628" spans="5:6" x14ac:dyDescent="0.25">
      <c r="E628" s="5">
        <f t="shared" ca="1" si="18"/>
        <v>0.52876410971495102</v>
      </c>
      <c r="F628" s="5">
        <f t="shared" ca="1" si="19"/>
        <v>102.21355916148958</v>
      </c>
    </row>
    <row r="629" spans="5:6" x14ac:dyDescent="0.25">
      <c r="E629" s="5">
        <f t="shared" ca="1" si="18"/>
        <v>0.7219342065915757</v>
      </c>
      <c r="F629" s="5">
        <f t="shared" ca="1" si="19"/>
        <v>102.84206404862896</v>
      </c>
    </row>
    <row r="630" spans="5:6" x14ac:dyDescent="0.25">
      <c r="E630" s="5">
        <f t="shared" ca="1" si="18"/>
        <v>0.27240729122184892</v>
      </c>
      <c r="F630" s="5">
        <f t="shared" ca="1" si="19"/>
        <v>101.64040976348832</v>
      </c>
    </row>
    <row r="631" spans="5:6" x14ac:dyDescent="0.25">
      <c r="E631" s="5">
        <f t="shared" ca="1" si="18"/>
        <v>0.4141172595436986</v>
      </c>
      <c r="F631" s="5">
        <f t="shared" ca="1" si="19"/>
        <v>101.94072301284828</v>
      </c>
    </row>
    <row r="632" spans="5:6" x14ac:dyDescent="0.25">
      <c r="E632" s="5">
        <f t="shared" ca="1" si="18"/>
        <v>0.61540473080629232</v>
      </c>
      <c r="F632" s="5">
        <f t="shared" ca="1" si="19"/>
        <v>102.4577469075233</v>
      </c>
    </row>
    <row r="633" spans="5:6" x14ac:dyDescent="0.25">
      <c r="E633" s="5">
        <f t="shared" ca="1" si="18"/>
        <v>0.6515496003842457</v>
      </c>
      <c r="F633" s="5">
        <f t="shared" ca="1" si="19"/>
        <v>102.57487944753403</v>
      </c>
    </row>
    <row r="634" spans="5:6" x14ac:dyDescent="0.25">
      <c r="E634" s="5">
        <f t="shared" ca="1" si="18"/>
        <v>7.8616206840108838E-2</v>
      </c>
      <c r="F634" s="5">
        <f t="shared" ca="1" si="19"/>
        <v>101.18958802479524</v>
      </c>
    </row>
    <row r="635" spans="5:6" x14ac:dyDescent="0.25">
      <c r="E635" s="5">
        <f t="shared" ca="1" si="18"/>
        <v>0.24276219065189264</v>
      </c>
      <c r="F635" s="5">
        <f t="shared" ca="1" si="19"/>
        <v>101.5786368549352</v>
      </c>
    </row>
    <row r="636" spans="5:6" x14ac:dyDescent="0.25">
      <c r="E636" s="5">
        <f t="shared" ca="1" si="18"/>
        <v>0.91610239876446764</v>
      </c>
      <c r="F636" s="5">
        <f t="shared" ca="1" si="19"/>
        <v>104.34545334006913</v>
      </c>
    </row>
    <row r="637" spans="5:6" x14ac:dyDescent="0.25">
      <c r="E637" s="5">
        <f t="shared" ca="1" si="18"/>
        <v>0.18484237715972962</v>
      </c>
      <c r="F637" s="5">
        <f t="shared" ca="1" si="19"/>
        <v>101.45485132519575</v>
      </c>
    </row>
    <row r="638" spans="5:6" x14ac:dyDescent="0.25">
      <c r="E638" s="5">
        <f t="shared" ca="1" si="18"/>
        <v>0.26706145869022058</v>
      </c>
      <c r="F638" s="5">
        <f t="shared" ca="1" si="19"/>
        <v>101.62930324021438</v>
      </c>
    </row>
    <row r="639" spans="5:6" x14ac:dyDescent="0.25">
      <c r="E639" s="5">
        <f t="shared" ca="1" si="18"/>
        <v>0.73309371054025863</v>
      </c>
      <c r="F639" s="5">
        <f t="shared" ca="1" si="19"/>
        <v>102.89070075282851</v>
      </c>
    </row>
    <row r="640" spans="5:6" x14ac:dyDescent="0.25">
      <c r="E640" s="5">
        <f t="shared" ca="1" si="18"/>
        <v>0.6503138350038411</v>
      </c>
      <c r="F640" s="5">
        <f t="shared" ca="1" si="19"/>
        <v>102.57068572402937</v>
      </c>
    </row>
    <row r="641" spans="5:6" x14ac:dyDescent="0.25">
      <c r="E641" s="5">
        <f t="shared" ca="1" si="18"/>
        <v>0.21589558432677725</v>
      </c>
      <c r="F641" s="5">
        <f t="shared" ca="1" si="19"/>
        <v>101.52195569724945</v>
      </c>
    </row>
    <row r="642" spans="5:6" x14ac:dyDescent="0.25">
      <c r="E642" s="5">
        <f t="shared" ca="1" si="18"/>
        <v>0.53364004546948507</v>
      </c>
      <c r="F642" s="5">
        <f t="shared" ca="1" si="19"/>
        <v>102.2262251010774</v>
      </c>
    </row>
    <row r="643" spans="5:6" x14ac:dyDescent="0.25">
      <c r="E643" s="5">
        <f t="shared" ca="1" si="18"/>
        <v>8.2857622346762638E-2</v>
      </c>
      <c r="F643" s="5">
        <f t="shared" ca="1" si="19"/>
        <v>101.20233414037796</v>
      </c>
    </row>
    <row r="644" spans="5:6" x14ac:dyDescent="0.25">
      <c r="E644" s="5">
        <f t="shared" ref="E644:E707" ca="1" si="20">RAND()</f>
        <v>9.2489896499094004E-2</v>
      </c>
      <c r="F644" s="5">
        <f t="shared" ref="F644:F707" ca="1" si="21">1/_xlfn.GAMMA.INV(1-E644,$C$3,1/$C$4)+$C$5</f>
        <v>101.23018811487066</v>
      </c>
    </row>
    <row r="645" spans="5:6" x14ac:dyDescent="0.25">
      <c r="E645" s="5">
        <f t="shared" ca="1" si="20"/>
        <v>0.3910480753718848</v>
      </c>
      <c r="F645" s="5">
        <f t="shared" ca="1" si="21"/>
        <v>101.8901132003208</v>
      </c>
    </row>
    <row r="646" spans="5:6" x14ac:dyDescent="0.25">
      <c r="E646" s="5">
        <f t="shared" ca="1" si="20"/>
        <v>0.91348334429873745</v>
      </c>
      <c r="F646" s="5">
        <f t="shared" ca="1" si="21"/>
        <v>104.30393093069779</v>
      </c>
    </row>
    <row r="647" spans="5:6" x14ac:dyDescent="0.25">
      <c r="E647" s="5">
        <f t="shared" ca="1" si="20"/>
        <v>0.81829397388429603</v>
      </c>
      <c r="F647" s="5">
        <f t="shared" ca="1" si="21"/>
        <v>103.35355703572456</v>
      </c>
    </row>
    <row r="648" spans="5:6" x14ac:dyDescent="0.25">
      <c r="E648" s="5">
        <f t="shared" ca="1" si="20"/>
        <v>0.58330250401432848</v>
      </c>
      <c r="F648" s="5">
        <f t="shared" ca="1" si="21"/>
        <v>102.36206345584783</v>
      </c>
    </row>
    <row r="649" spans="5:6" x14ac:dyDescent="0.25">
      <c r="E649" s="5">
        <f t="shared" ca="1" si="20"/>
        <v>0.68297469287753876</v>
      </c>
      <c r="F649" s="5">
        <f t="shared" ca="1" si="21"/>
        <v>102.68675172546344</v>
      </c>
    </row>
    <row r="650" spans="5:6" x14ac:dyDescent="0.25">
      <c r="E650" s="5">
        <f t="shared" ca="1" si="20"/>
        <v>0.13312111865628029</v>
      </c>
      <c r="F650" s="5">
        <f t="shared" ca="1" si="21"/>
        <v>101.33591219537406</v>
      </c>
    </row>
    <row r="651" spans="5:6" x14ac:dyDescent="0.25">
      <c r="E651" s="5">
        <f t="shared" ca="1" si="20"/>
        <v>0.71682073522037815</v>
      </c>
      <c r="F651" s="5">
        <f t="shared" ca="1" si="21"/>
        <v>102.82045051445611</v>
      </c>
    </row>
    <row r="652" spans="5:6" x14ac:dyDescent="0.25">
      <c r="E652" s="5">
        <f t="shared" ca="1" si="20"/>
        <v>0.14451753297358216</v>
      </c>
      <c r="F652" s="5">
        <f t="shared" ca="1" si="21"/>
        <v>101.36321620069724</v>
      </c>
    </row>
    <row r="653" spans="5:6" x14ac:dyDescent="0.25">
      <c r="E653" s="5">
        <f t="shared" ca="1" si="20"/>
        <v>0.27682909077098017</v>
      </c>
      <c r="F653" s="5">
        <f t="shared" ca="1" si="21"/>
        <v>101.64959091602735</v>
      </c>
    </row>
    <row r="654" spans="5:6" x14ac:dyDescent="0.25">
      <c r="E654" s="5">
        <f t="shared" ca="1" si="20"/>
        <v>0.83184343292320384</v>
      </c>
      <c r="F654" s="5">
        <f t="shared" ca="1" si="21"/>
        <v>103.44876255653521</v>
      </c>
    </row>
    <row r="655" spans="5:6" x14ac:dyDescent="0.25">
      <c r="E655" s="5">
        <f t="shared" ca="1" si="20"/>
        <v>0.6317624945813034</v>
      </c>
      <c r="F655" s="5">
        <f t="shared" ca="1" si="21"/>
        <v>102.50939444506119</v>
      </c>
    </row>
    <row r="656" spans="5:6" x14ac:dyDescent="0.25">
      <c r="E656" s="5">
        <f t="shared" ca="1" si="20"/>
        <v>0.39912272973349439</v>
      </c>
      <c r="F656" s="5">
        <f t="shared" ca="1" si="21"/>
        <v>101.90771027426571</v>
      </c>
    </row>
    <row r="657" spans="5:6" x14ac:dyDescent="0.25">
      <c r="E657" s="5">
        <f t="shared" ca="1" si="20"/>
        <v>0.5570928331198135</v>
      </c>
      <c r="F657" s="5">
        <f t="shared" ca="1" si="21"/>
        <v>102.28873617841695</v>
      </c>
    </row>
    <row r="658" spans="5:6" x14ac:dyDescent="0.25">
      <c r="E658" s="5">
        <f t="shared" ca="1" si="20"/>
        <v>3.7810176197053846E-2</v>
      </c>
      <c r="F658" s="5">
        <f t="shared" ca="1" si="21"/>
        <v>101.04173674652937</v>
      </c>
    </row>
    <row r="659" spans="5:6" x14ac:dyDescent="0.25">
      <c r="E659" s="5">
        <f t="shared" ca="1" si="20"/>
        <v>0.19225832863172176</v>
      </c>
      <c r="F659" s="5">
        <f t="shared" ca="1" si="21"/>
        <v>101.47108391007204</v>
      </c>
    </row>
    <row r="660" spans="5:6" x14ac:dyDescent="0.25">
      <c r="E660" s="5">
        <f t="shared" ca="1" si="20"/>
        <v>0.49072855326104625</v>
      </c>
      <c r="F660" s="5">
        <f t="shared" ca="1" si="21"/>
        <v>102.11818818679536</v>
      </c>
    </row>
    <row r="661" spans="5:6" x14ac:dyDescent="0.25">
      <c r="E661" s="5">
        <f t="shared" ca="1" si="20"/>
        <v>0.20340608726746667</v>
      </c>
      <c r="F661" s="5">
        <f t="shared" ca="1" si="21"/>
        <v>101.49522359268639</v>
      </c>
    </row>
    <row r="662" spans="5:6" x14ac:dyDescent="0.25">
      <c r="E662" s="5">
        <f t="shared" ca="1" si="20"/>
        <v>7.0953824226205331E-3</v>
      </c>
      <c r="F662" s="5">
        <f t="shared" ca="1" si="21"/>
        <v>100.82656342114711</v>
      </c>
    </row>
    <row r="663" spans="5:6" x14ac:dyDescent="0.25">
      <c r="E663" s="5">
        <f t="shared" ca="1" si="20"/>
        <v>0.3148079564106967</v>
      </c>
      <c r="F663" s="5">
        <f t="shared" ca="1" si="21"/>
        <v>101.72849032301441</v>
      </c>
    </row>
    <row r="664" spans="5:6" x14ac:dyDescent="0.25">
      <c r="E664" s="5">
        <f t="shared" ca="1" si="20"/>
        <v>0.14119784468167595</v>
      </c>
      <c r="F664" s="5">
        <f t="shared" ca="1" si="21"/>
        <v>101.35534211904245</v>
      </c>
    </row>
    <row r="665" spans="5:6" x14ac:dyDescent="0.25">
      <c r="E665" s="5">
        <f t="shared" ca="1" si="20"/>
        <v>0.64760939223125402</v>
      </c>
      <c r="F665" s="5">
        <f t="shared" ca="1" si="21"/>
        <v>102.56155789001889</v>
      </c>
    </row>
    <row r="666" spans="5:6" x14ac:dyDescent="0.25">
      <c r="E666" s="5">
        <f t="shared" ca="1" si="20"/>
        <v>0.39653087483180094</v>
      </c>
      <c r="F666" s="5">
        <f t="shared" ca="1" si="21"/>
        <v>101.90204875641408</v>
      </c>
    </row>
    <row r="667" spans="5:6" x14ac:dyDescent="0.25">
      <c r="E667" s="5">
        <f t="shared" ca="1" si="20"/>
        <v>0.18564218784532993</v>
      </c>
      <c r="F667" s="5">
        <f t="shared" ca="1" si="21"/>
        <v>101.45660936430828</v>
      </c>
    </row>
    <row r="668" spans="5:6" x14ac:dyDescent="0.25">
      <c r="E668" s="5">
        <f t="shared" ca="1" si="20"/>
        <v>0.74799083985579506</v>
      </c>
      <c r="F668" s="5">
        <f t="shared" ca="1" si="21"/>
        <v>102.95904959071383</v>
      </c>
    </row>
    <row r="669" spans="5:6" x14ac:dyDescent="0.25">
      <c r="E669" s="5">
        <f t="shared" ca="1" si="20"/>
        <v>0.99089515358460112</v>
      </c>
      <c r="F669" s="5">
        <f t="shared" ca="1" si="21"/>
        <v>108.00427272963979</v>
      </c>
    </row>
    <row r="670" spans="5:6" x14ac:dyDescent="0.25">
      <c r="E670" s="5">
        <f t="shared" ca="1" si="20"/>
        <v>0.20438721521281966</v>
      </c>
      <c r="F670" s="5">
        <f t="shared" ca="1" si="21"/>
        <v>101.49733469491768</v>
      </c>
    </row>
    <row r="671" spans="5:6" x14ac:dyDescent="0.25">
      <c r="E671" s="5">
        <f t="shared" ca="1" si="20"/>
        <v>0.21808767212381464</v>
      </c>
      <c r="F671" s="5">
        <f t="shared" ca="1" si="21"/>
        <v>101.52661837688271</v>
      </c>
    </row>
    <row r="672" spans="5:6" x14ac:dyDescent="0.25">
      <c r="E672" s="5">
        <f t="shared" ca="1" si="20"/>
        <v>0.51712636253081068</v>
      </c>
      <c r="F672" s="5">
        <f t="shared" ca="1" si="21"/>
        <v>102.18375342996504</v>
      </c>
    </row>
    <row r="673" spans="5:6" x14ac:dyDescent="0.25">
      <c r="E673" s="5">
        <f t="shared" ca="1" si="20"/>
        <v>0.41905348803168718</v>
      </c>
      <c r="F673" s="5">
        <f t="shared" ca="1" si="21"/>
        <v>101.95169372193759</v>
      </c>
    </row>
    <row r="674" spans="5:6" x14ac:dyDescent="0.25">
      <c r="E674" s="5">
        <f t="shared" ca="1" si="20"/>
        <v>0.46584389079206867</v>
      </c>
      <c r="F674" s="5">
        <f t="shared" ca="1" si="21"/>
        <v>102.05867407103749</v>
      </c>
    </row>
    <row r="675" spans="5:6" x14ac:dyDescent="0.25">
      <c r="E675" s="5">
        <f t="shared" ca="1" si="20"/>
        <v>0.17734116194839633</v>
      </c>
      <c r="F675" s="5">
        <f t="shared" ca="1" si="21"/>
        <v>101.43826939586587</v>
      </c>
    </row>
    <row r="676" spans="5:6" x14ac:dyDescent="0.25">
      <c r="E676" s="5">
        <f t="shared" ca="1" si="20"/>
        <v>0.81969434325775858</v>
      </c>
      <c r="F676" s="5">
        <f t="shared" ca="1" si="21"/>
        <v>103.36302733721141</v>
      </c>
    </row>
    <row r="677" spans="5:6" x14ac:dyDescent="0.25">
      <c r="E677" s="5">
        <f t="shared" ca="1" si="20"/>
        <v>0.45113055789549961</v>
      </c>
      <c r="F677" s="5">
        <f t="shared" ca="1" si="21"/>
        <v>102.02439960300106</v>
      </c>
    </row>
    <row r="678" spans="5:6" x14ac:dyDescent="0.25">
      <c r="E678" s="5">
        <f t="shared" ca="1" si="20"/>
        <v>0.29085596235564459</v>
      </c>
      <c r="F678" s="5">
        <f t="shared" ca="1" si="21"/>
        <v>101.67870262919257</v>
      </c>
    </row>
    <row r="679" spans="5:6" x14ac:dyDescent="0.25">
      <c r="E679" s="5">
        <f t="shared" ca="1" si="20"/>
        <v>0.38323122910774821</v>
      </c>
      <c r="F679" s="5">
        <f t="shared" ca="1" si="21"/>
        <v>101.87318801569782</v>
      </c>
    </row>
    <row r="680" spans="5:6" x14ac:dyDescent="0.25">
      <c r="E680" s="5">
        <f t="shared" ca="1" si="20"/>
        <v>0.6886372660187442</v>
      </c>
      <c r="F680" s="5">
        <f t="shared" ca="1" si="21"/>
        <v>102.70807957728226</v>
      </c>
    </row>
    <row r="681" spans="5:6" x14ac:dyDescent="0.25">
      <c r="E681" s="5">
        <f t="shared" ca="1" si="20"/>
        <v>0.70827651777854539</v>
      </c>
      <c r="F681" s="5">
        <f t="shared" ca="1" si="21"/>
        <v>102.78521847852595</v>
      </c>
    </row>
    <row r="682" spans="5:6" x14ac:dyDescent="0.25">
      <c r="E682" s="5">
        <f t="shared" ca="1" si="20"/>
        <v>0.52044646293236108</v>
      </c>
      <c r="F682" s="5">
        <f t="shared" ca="1" si="21"/>
        <v>102.19219711757768</v>
      </c>
    </row>
    <row r="683" spans="5:6" x14ac:dyDescent="0.25">
      <c r="E683" s="5">
        <f t="shared" ca="1" si="20"/>
        <v>0.57538521720295954</v>
      </c>
      <c r="F683" s="5">
        <f t="shared" ca="1" si="21"/>
        <v>102.33949474357951</v>
      </c>
    </row>
    <row r="684" spans="5:6" x14ac:dyDescent="0.25">
      <c r="E684" s="5">
        <f t="shared" ca="1" si="20"/>
        <v>0.35710268465532435</v>
      </c>
      <c r="F684" s="5">
        <f t="shared" ca="1" si="21"/>
        <v>101.81730080431281</v>
      </c>
    </row>
    <row r="685" spans="5:6" x14ac:dyDescent="0.25">
      <c r="E685" s="5">
        <f t="shared" ca="1" si="20"/>
        <v>0.10103198826262128</v>
      </c>
      <c r="F685" s="5">
        <f t="shared" ca="1" si="21"/>
        <v>101.25380811695611</v>
      </c>
    </row>
    <row r="686" spans="5:6" x14ac:dyDescent="0.25">
      <c r="E686" s="5">
        <f t="shared" ca="1" si="20"/>
        <v>0.71591404203606335</v>
      </c>
      <c r="F686" s="5">
        <f t="shared" ca="1" si="21"/>
        <v>102.8166602321789</v>
      </c>
    </row>
    <row r="687" spans="5:6" x14ac:dyDescent="0.25">
      <c r="E687" s="5">
        <f t="shared" ca="1" si="20"/>
        <v>0.19178827542585519</v>
      </c>
      <c r="F687" s="5">
        <f t="shared" ca="1" si="21"/>
        <v>101.47005941178037</v>
      </c>
    </row>
    <row r="688" spans="5:6" x14ac:dyDescent="0.25">
      <c r="E688" s="5">
        <f t="shared" ca="1" si="20"/>
        <v>0.8425139581160791</v>
      </c>
      <c r="F688" s="5">
        <f t="shared" ca="1" si="21"/>
        <v>103.52993207985173</v>
      </c>
    </row>
    <row r="689" spans="5:6" x14ac:dyDescent="0.25">
      <c r="E689" s="5">
        <f t="shared" ca="1" si="20"/>
        <v>0.26504299051201596</v>
      </c>
      <c r="F689" s="5">
        <f t="shared" ca="1" si="21"/>
        <v>101.62510712532799</v>
      </c>
    </row>
    <row r="690" spans="5:6" x14ac:dyDescent="0.25">
      <c r="E690" s="5">
        <f t="shared" ca="1" si="20"/>
        <v>0.83806467741702551</v>
      </c>
      <c r="F690" s="5">
        <f t="shared" ca="1" si="21"/>
        <v>103.49536485329408</v>
      </c>
    </row>
    <row r="691" spans="5:6" x14ac:dyDescent="0.25">
      <c r="E691" s="5">
        <f t="shared" ca="1" si="20"/>
        <v>0.12922576175096434</v>
      </c>
      <c r="F691" s="5">
        <f t="shared" ca="1" si="21"/>
        <v>101.32639131984769</v>
      </c>
    </row>
    <row r="692" spans="5:6" x14ac:dyDescent="0.25">
      <c r="E692" s="5">
        <f t="shared" ca="1" si="20"/>
        <v>0.16049459949669431</v>
      </c>
      <c r="F692" s="5">
        <f t="shared" ca="1" si="21"/>
        <v>101.40032218389476</v>
      </c>
    </row>
    <row r="693" spans="5:6" x14ac:dyDescent="0.25">
      <c r="E693" s="5">
        <f t="shared" ca="1" si="20"/>
        <v>0.35929993254911319</v>
      </c>
      <c r="F693" s="5">
        <f t="shared" ca="1" si="21"/>
        <v>101.82196426506418</v>
      </c>
    </row>
    <row r="694" spans="5:6" x14ac:dyDescent="0.25">
      <c r="E694" s="5">
        <f t="shared" ca="1" si="20"/>
        <v>0.43044949813920597</v>
      </c>
      <c r="F694" s="5">
        <f t="shared" ca="1" si="21"/>
        <v>101.97723200007584</v>
      </c>
    </row>
    <row r="695" spans="5:6" x14ac:dyDescent="0.25">
      <c r="E695" s="5">
        <f t="shared" ca="1" si="20"/>
        <v>0.53202192079648936</v>
      </c>
      <c r="F695" s="5">
        <f t="shared" ca="1" si="21"/>
        <v>102.2220097921235</v>
      </c>
    </row>
    <row r="696" spans="5:6" x14ac:dyDescent="0.25">
      <c r="E696" s="5">
        <f t="shared" ca="1" si="20"/>
        <v>0.7680701562171518</v>
      </c>
      <c r="F696" s="5">
        <f t="shared" ca="1" si="21"/>
        <v>103.05825829640234</v>
      </c>
    </row>
    <row r="697" spans="5:6" x14ac:dyDescent="0.25">
      <c r="E697" s="5">
        <f t="shared" ca="1" si="20"/>
        <v>0.40624638660677348</v>
      </c>
      <c r="F697" s="5">
        <f t="shared" ca="1" si="21"/>
        <v>101.92333744413247</v>
      </c>
    </row>
    <row r="698" spans="5:6" x14ac:dyDescent="0.25">
      <c r="E698" s="5">
        <f t="shared" ca="1" si="20"/>
        <v>0.6042458959854865</v>
      </c>
      <c r="F698" s="5">
        <f t="shared" ca="1" si="21"/>
        <v>102.42368245757245</v>
      </c>
    </row>
    <row r="699" spans="5:6" x14ac:dyDescent="0.25">
      <c r="E699" s="5">
        <f t="shared" ca="1" si="20"/>
        <v>0.66078051362523138</v>
      </c>
      <c r="F699" s="5">
        <f t="shared" ca="1" si="21"/>
        <v>102.6066729077949</v>
      </c>
    </row>
    <row r="700" spans="5:6" x14ac:dyDescent="0.25">
      <c r="E700" s="5">
        <f t="shared" ca="1" si="20"/>
        <v>0.83852218804654977</v>
      </c>
      <c r="F700" s="5">
        <f t="shared" ca="1" si="21"/>
        <v>103.49887025468324</v>
      </c>
    </row>
    <row r="701" spans="5:6" x14ac:dyDescent="0.25">
      <c r="E701" s="5">
        <f t="shared" ca="1" si="20"/>
        <v>9.02475721022854E-2</v>
      </c>
      <c r="F701" s="5">
        <f t="shared" ca="1" si="21"/>
        <v>101.2238281316607</v>
      </c>
    </row>
    <row r="702" spans="5:6" x14ac:dyDescent="0.25">
      <c r="E702" s="5">
        <f t="shared" ca="1" si="20"/>
        <v>0.87852796218091644</v>
      </c>
      <c r="F702" s="5">
        <f t="shared" ca="1" si="21"/>
        <v>103.85776615753025</v>
      </c>
    </row>
    <row r="703" spans="5:6" x14ac:dyDescent="0.25">
      <c r="E703" s="5">
        <f t="shared" ca="1" si="20"/>
        <v>0.63416914417467896</v>
      </c>
      <c r="F703" s="5">
        <f t="shared" ca="1" si="21"/>
        <v>102.51717605787805</v>
      </c>
    </row>
    <row r="704" spans="5:6" x14ac:dyDescent="0.25">
      <c r="E704" s="5">
        <f t="shared" ca="1" si="20"/>
        <v>0.91682863242679635</v>
      </c>
      <c r="F704" s="5">
        <f t="shared" ca="1" si="21"/>
        <v>104.35723198634736</v>
      </c>
    </row>
    <row r="705" spans="5:6" x14ac:dyDescent="0.25">
      <c r="E705" s="5">
        <f t="shared" ca="1" si="20"/>
        <v>0.78118176765531921</v>
      </c>
      <c r="F705" s="5">
        <f t="shared" ca="1" si="21"/>
        <v>103.12812586232582</v>
      </c>
    </row>
    <row r="706" spans="5:6" x14ac:dyDescent="0.25">
      <c r="E706" s="5">
        <f t="shared" ca="1" si="20"/>
        <v>0.63633604699204616</v>
      </c>
      <c r="F706" s="5">
        <f t="shared" ca="1" si="21"/>
        <v>102.52422444315725</v>
      </c>
    </row>
    <row r="707" spans="5:6" x14ac:dyDescent="0.25">
      <c r="E707" s="5">
        <f t="shared" ca="1" si="20"/>
        <v>2.9938089474666363E-2</v>
      </c>
      <c r="F707" s="5">
        <f t="shared" ca="1" si="21"/>
        <v>101.00359737555678</v>
      </c>
    </row>
    <row r="708" spans="5:6" x14ac:dyDescent="0.25">
      <c r="E708" s="5">
        <f t="shared" ref="E708:E771" ca="1" si="22">RAND()</f>
        <v>0.41125025054409803</v>
      </c>
      <c r="F708" s="5">
        <f t="shared" ref="F708:F771" ca="1" si="23">1/_xlfn.GAMMA.INV(1-E708,$C$3,1/$C$4)+$C$5</f>
        <v>101.93437525410921</v>
      </c>
    </row>
    <row r="709" spans="5:6" x14ac:dyDescent="0.25">
      <c r="E709" s="5">
        <f t="shared" ca="1" si="22"/>
        <v>0.4678898818666658</v>
      </c>
      <c r="F709" s="5">
        <f t="shared" ca="1" si="23"/>
        <v>102.06349139556359</v>
      </c>
    </row>
    <row r="710" spans="5:6" x14ac:dyDescent="0.25">
      <c r="E710" s="5">
        <f t="shared" ca="1" si="22"/>
        <v>0.95718637901865156</v>
      </c>
      <c r="F710" s="5">
        <f t="shared" ca="1" si="23"/>
        <v>105.30714262299672</v>
      </c>
    </row>
    <row r="711" spans="5:6" x14ac:dyDescent="0.25">
      <c r="E711" s="5">
        <f t="shared" ca="1" si="22"/>
        <v>0.54068703752479264</v>
      </c>
      <c r="F711" s="5">
        <f t="shared" ca="1" si="23"/>
        <v>102.2447251932817</v>
      </c>
    </row>
    <row r="712" spans="5:6" x14ac:dyDescent="0.25">
      <c r="E712" s="5">
        <f t="shared" ca="1" si="22"/>
        <v>0.37686425906544452</v>
      </c>
      <c r="F712" s="5">
        <f t="shared" ca="1" si="23"/>
        <v>101.85947678288083</v>
      </c>
    </row>
    <row r="713" spans="5:6" x14ac:dyDescent="0.25">
      <c r="E713" s="5">
        <f t="shared" ca="1" si="22"/>
        <v>4.491307919902976E-2</v>
      </c>
      <c r="F713" s="5">
        <f t="shared" ca="1" si="23"/>
        <v>101.07227533724766</v>
      </c>
    </row>
    <row r="714" spans="5:6" x14ac:dyDescent="0.25">
      <c r="E714" s="5">
        <f t="shared" ca="1" si="22"/>
        <v>0.19970037584995337</v>
      </c>
      <c r="F714" s="5">
        <f t="shared" ca="1" si="23"/>
        <v>101.48723116536931</v>
      </c>
    </row>
    <row r="715" spans="5:6" x14ac:dyDescent="0.25">
      <c r="E715" s="5">
        <f t="shared" ca="1" si="22"/>
        <v>0.82834893728562098</v>
      </c>
      <c r="F715" s="5">
        <f t="shared" ca="1" si="23"/>
        <v>103.42341746158274</v>
      </c>
    </row>
    <row r="716" spans="5:6" x14ac:dyDescent="0.25">
      <c r="E716" s="5">
        <f t="shared" ca="1" si="22"/>
        <v>0.46723637516203576</v>
      </c>
      <c r="F716" s="5">
        <f t="shared" ca="1" si="23"/>
        <v>102.06195129545695</v>
      </c>
    </row>
    <row r="717" spans="5:6" x14ac:dyDescent="0.25">
      <c r="E717" s="5">
        <f t="shared" ca="1" si="22"/>
        <v>0.34873996493616144</v>
      </c>
      <c r="F717" s="5">
        <f t="shared" ca="1" si="23"/>
        <v>101.79960460324173</v>
      </c>
    </row>
    <row r="718" spans="5:6" x14ac:dyDescent="0.25">
      <c r="E718" s="5">
        <f t="shared" ca="1" si="22"/>
        <v>0.4822828914801659</v>
      </c>
      <c r="F718" s="5">
        <f t="shared" ca="1" si="23"/>
        <v>102.09775739143399</v>
      </c>
    </row>
    <row r="719" spans="5:6" x14ac:dyDescent="0.25">
      <c r="E719" s="5">
        <f t="shared" ca="1" si="22"/>
        <v>0.87085576575540724</v>
      </c>
      <c r="F719" s="5">
        <f t="shared" ca="1" si="23"/>
        <v>103.77946249934524</v>
      </c>
    </row>
    <row r="720" spans="5:6" x14ac:dyDescent="0.25">
      <c r="E720" s="5">
        <f t="shared" ca="1" si="22"/>
        <v>0.97588140626104647</v>
      </c>
      <c r="F720" s="5">
        <f t="shared" ca="1" si="23"/>
        <v>106.21941736811156</v>
      </c>
    </row>
    <row r="721" spans="5:6" x14ac:dyDescent="0.25">
      <c r="E721" s="5">
        <f t="shared" ca="1" si="22"/>
        <v>0.13900218535845577</v>
      </c>
      <c r="F721" s="5">
        <f t="shared" ca="1" si="23"/>
        <v>101.35009944665978</v>
      </c>
    </row>
    <row r="722" spans="5:6" x14ac:dyDescent="0.25">
      <c r="E722" s="5">
        <f t="shared" ca="1" si="22"/>
        <v>3.2412947041319584E-2</v>
      </c>
      <c r="F722" s="5">
        <f t="shared" ca="1" si="23"/>
        <v>101.01618131761057</v>
      </c>
    </row>
    <row r="723" spans="5:6" x14ac:dyDescent="0.25">
      <c r="E723" s="5">
        <f t="shared" ca="1" si="22"/>
        <v>0.52574287065778802</v>
      </c>
      <c r="F723" s="5">
        <f t="shared" ca="1" si="23"/>
        <v>102.20576470940554</v>
      </c>
    </row>
    <row r="724" spans="5:6" x14ac:dyDescent="0.25">
      <c r="E724" s="5">
        <f t="shared" ca="1" si="22"/>
        <v>5.5529666293993141E-2</v>
      </c>
      <c r="F724" s="5">
        <f t="shared" ca="1" si="23"/>
        <v>101.11317665010908</v>
      </c>
    </row>
    <row r="725" spans="5:6" x14ac:dyDescent="0.25">
      <c r="E725" s="5">
        <f t="shared" ca="1" si="22"/>
        <v>0.85644332872149131</v>
      </c>
      <c r="F725" s="5">
        <f t="shared" ca="1" si="23"/>
        <v>103.6456447887461</v>
      </c>
    </row>
    <row r="726" spans="5:6" x14ac:dyDescent="0.25">
      <c r="E726" s="5">
        <f t="shared" ca="1" si="22"/>
        <v>5.3078391443819428E-2</v>
      </c>
      <c r="F726" s="5">
        <f t="shared" ca="1" si="23"/>
        <v>101.10414666676216</v>
      </c>
    </row>
    <row r="727" spans="5:6" x14ac:dyDescent="0.25">
      <c r="E727" s="5">
        <f t="shared" ca="1" si="22"/>
        <v>1.9561557777686756E-2</v>
      </c>
      <c r="F727" s="5">
        <f t="shared" ca="1" si="23"/>
        <v>100.94217189948016</v>
      </c>
    </row>
    <row r="728" spans="5:6" x14ac:dyDescent="0.25">
      <c r="E728" s="5">
        <f t="shared" ca="1" si="22"/>
        <v>0.20174273398145348</v>
      </c>
      <c r="F728" s="5">
        <f t="shared" ca="1" si="23"/>
        <v>101.49163983137802</v>
      </c>
    </row>
    <row r="729" spans="5:6" x14ac:dyDescent="0.25">
      <c r="E729" s="5">
        <f t="shared" ca="1" si="22"/>
        <v>0.87547922527185551</v>
      </c>
      <c r="F729" s="5">
        <f t="shared" ca="1" si="23"/>
        <v>103.82599733268526</v>
      </c>
    </row>
    <row r="730" spans="5:6" x14ac:dyDescent="0.25">
      <c r="E730" s="5">
        <f t="shared" ca="1" si="22"/>
        <v>0.84081705318130784</v>
      </c>
      <c r="F730" s="5">
        <f t="shared" ca="1" si="23"/>
        <v>103.51662170238382</v>
      </c>
    </row>
    <row r="731" spans="5:6" x14ac:dyDescent="0.25">
      <c r="E731" s="5">
        <f t="shared" ca="1" si="22"/>
        <v>0.36877341308019518</v>
      </c>
      <c r="F731" s="5">
        <f t="shared" ca="1" si="23"/>
        <v>101.84214299027951</v>
      </c>
    </row>
    <row r="732" spans="5:6" x14ac:dyDescent="0.25">
      <c r="E732" s="5">
        <f t="shared" ca="1" si="22"/>
        <v>0.17383134401749889</v>
      </c>
      <c r="F732" s="5">
        <f t="shared" ca="1" si="23"/>
        <v>101.43044876809543</v>
      </c>
    </row>
    <row r="733" spans="5:6" x14ac:dyDescent="0.25">
      <c r="E733" s="5">
        <f t="shared" ca="1" si="22"/>
        <v>0.41063203362901601</v>
      </c>
      <c r="F733" s="5">
        <f t="shared" ca="1" si="23"/>
        <v>101.93300875274083</v>
      </c>
    </row>
    <row r="734" spans="5:6" x14ac:dyDescent="0.25">
      <c r="E734" s="5">
        <f t="shared" ca="1" si="22"/>
        <v>0.82567504895004751</v>
      </c>
      <c r="F734" s="5">
        <f t="shared" ca="1" si="23"/>
        <v>103.40440691545756</v>
      </c>
    </row>
    <row r="735" spans="5:6" x14ac:dyDescent="0.25">
      <c r="E735" s="5">
        <f t="shared" ca="1" si="22"/>
        <v>0.19439488510435576</v>
      </c>
      <c r="F735" s="5">
        <f t="shared" ca="1" si="23"/>
        <v>101.47573350986561</v>
      </c>
    </row>
    <row r="736" spans="5:6" x14ac:dyDescent="0.25">
      <c r="E736" s="5">
        <f t="shared" ca="1" si="22"/>
        <v>0.70927497841018261</v>
      </c>
      <c r="F736" s="5">
        <f t="shared" ca="1" si="23"/>
        <v>102.78928051874757</v>
      </c>
    </row>
    <row r="737" spans="5:6" x14ac:dyDescent="0.25">
      <c r="E737" s="5">
        <f t="shared" ca="1" si="22"/>
        <v>0.43728019307127308</v>
      </c>
      <c r="F737" s="5">
        <f t="shared" ca="1" si="23"/>
        <v>101.992688666166</v>
      </c>
    </row>
    <row r="738" spans="5:6" x14ac:dyDescent="0.25">
      <c r="E738" s="5">
        <f t="shared" ca="1" si="22"/>
        <v>0.46712751945149178</v>
      </c>
      <c r="F738" s="5">
        <f t="shared" ca="1" si="23"/>
        <v>102.06169488698316</v>
      </c>
    </row>
    <row r="739" spans="5:6" x14ac:dyDescent="0.25">
      <c r="E739" s="5">
        <f t="shared" ca="1" si="22"/>
        <v>0.62211188465849032</v>
      </c>
      <c r="F739" s="5">
        <f t="shared" ca="1" si="23"/>
        <v>102.47866834572977</v>
      </c>
    </row>
    <row r="740" spans="5:6" x14ac:dyDescent="0.25">
      <c r="E740" s="5">
        <f t="shared" ca="1" si="22"/>
        <v>0.54020657864126964</v>
      </c>
      <c r="F740" s="5">
        <f t="shared" ca="1" si="23"/>
        <v>102.24345640146456</v>
      </c>
    </row>
    <row r="741" spans="5:6" x14ac:dyDescent="0.25">
      <c r="E741" s="5">
        <f t="shared" ca="1" si="22"/>
        <v>1.499328434385605E-3</v>
      </c>
      <c r="F741" s="5">
        <f t="shared" ca="1" si="23"/>
        <v>100.70169907349461</v>
      </c>
    </row>
    <row r="742" spans="5:6" x14ac:dyDescent="0.25">
      <c r="E742" s="5">
        <f t="shared" ca="1" si="22"/>
        <v>0.185502762136733</v>
      </c>
      <c r="F742" s="5">
        <f t="shared" ca="1" si="23"/>
        <v>101.45630302962996</v>
      </c>
    </row>
    <row r="743" spans="5:6" x14ac:dyDescent="0.25">
      <c r="E743" s="5">
        <f t="shared" ca="1" si="22"/>
        <v>0.39910659253754655</v>
      </c>
      <c r="F743" s="5">
        <f t="shared" ca="1" si="23"/>
        <v>101.90767498578214</v>
      </c>
    </row>
    <row r="744" spans="5:6" x14ac:dyDescent="0.25">
      <c r="E744" s="5">
        <f t="shared" ca="1" si="22"/>
        <v>0.93820398202071253</v>
      </c>
      <c r="F744" s="5">
        <f t="shared" ca="1" si="23"/>
        <v>104.76947135488894</v>
      </c>
    </row>
    <row r="745" spans="5:6" x14ac:dyDescent="0.25">
      <c r="E745" s="5">
        <f t="shared" ca="1" si="22"/>
        <v>0.70407424623071879</v>
      </c>
      <c r="F745" s="5">
        <f t="shared" ca="1" si="23"/>
        <v>102.76827701379682</v>
      </c>
    </row>
    <row r="746" spans="5:6" x14ac:dyDescent="0.25">
      <c r="E746" s="5">
        <f t="shared" ca="1" si="22"/>
        <v>5.2787766992578034E-3</v>
      </c>
      <c r="F746" s="5">
        <f t="shared" ca="1" si="23"/>
        <v>100.79886826856119</v>
      </c>
    </row>
    <row r="747" spans="5:6" x14ac:dyDescent="0.25">
      <c r="E747" s="5">
        <f t="shared" ca="1" si="22"/>
        <v>0.91629300870854191</v>
      </c>
      <c r="F747" s="5">
        <f t="shared" ca="1" si="23"/>
        <v>104.34853340009519</v>
      </c>
    </row>
    <row r="748" spans="5:6" x14ac:dyDescent="0.25">
      <c r="E748" s="5">
        <f t="shared" ca="1" si="22"/>
        <v>0.83910832033114024</v>
      </c>
      <c r="F748" s="5">
        <f t="shared" ca="1" si="23"/>
        <v>103.50337732642407</v>
      </c>
    </row>
    <row r="749" spans="5:6" x14ac:dyDescent="0.25">
      <c r="E749" s="5">
        <f t="shared" ca="1" si="22"/>
        <v>0.94030629331173843</v>
      </c>
      <c r="F749" s="5">
        <f t="shared" ca="1" si="23"/>
        <v>104.81879131665583</v>
      </c>
    </row>
    <row r="750" spans="5:6" x14ac:dyDescent="0.25">
      <c r="E750" s="5">
        <f t="shared" ca="1" si="22"/>
        <v>0.73194496529973674</v>
      </c>
      <c r="F750" s="5">
        <f t="shared" ca="1" si="23"/>
        <v>102.88559729641672</v>
      </c>
    </row>
    <row r="751" spans="5:6" x14ac:dyDescent="0.25">
      <c r="E751" s="5">
        <f t="shared" ca="1" si="22"/>
        <v>0.92383428026454784</v>
      </c>
      <c r="F751" s="5">
        <f t="shared" ca="1" si="23"/>
        <v>104.47733552690489</v>
      </c>
    </row>
    <row r="752" spans="5:6" x14ac:dyDescent="0.25">
      <c r="E752" s="5">
        <f t="shared" ca="1" si="22"/>
        <v>0.53287340615414291</v>
      </c>
      <c r="F752" s="5">
        <f t="shared" ca="1" si="23"/>
        <v>102.22422646325062</v>
      </c>
    </row>
    <row r="753" spans="5:6" x14ac:dyDescent="0.25">
      <c r="E753" s="5">
        <f t="shared" ca="1" si="22"/>
        <v>0.84443250186347418</v>
      </c>
      <c r="F753" s="5">
        <f t="shared" ca="1" si="23"/>
        <v>103.54517494360513</v>
      </c>
    </row>
    <row r="754" spans="5:6" x14ac:dyDescent="0.25">
      <c r="E754" s="5">
        <f t="shared" ca="1" si="22"/>
        <v>7.2723100657583806E-2</v>
      </c>
      <c r="F754" s="5">
        <f t="shared" ca="1" si="23"/>
        <v>101.17131032707495</v>
      </c>
    </row>
    <row r="755" spans="5:6" x14ac:dyDescent="0.25">
      <c r="E755" s="5">
        <f t="shared" ca="1" si="22"/>
        <v>0.2177483543882941</v>
      </c>
      <c r="F755" s="5">
        <f t="shared" ca="1" si="23"/>
        <v>101.52589715156724</v>
      </c>
    </row>
    <row r="756" spans="5:6" x14ac:dyDescent="0.25">
      <c r="E756" s="5">
        <f t="shared" ca="1" si="22"/>
        <v>0.11488351851312828</v>
      </c>
      <c r="F756" s="5">
        <f t="shared" ca="1" si="23"/>
        <v>101.29036219514943</v>
      </c>
    </row>
    <row r="757" spans="5:6" x14ac:dyDescent="0.25">
      <c r="E757" s="5">
        <f t="shared" ca="1" si="22"/>
        <v>1.6455649528946958E-2</v>
      </c>
      <c r="F757" s="5">
        <f t="shared" ca="1" si="23"/>
        <v>100.91973600175459</v>
      </c>
    </row>
    <row r="758" spans="5:6" x14ac:dyDescent="0.25">
      <c r="E758" s="5">
        <f t="shared" ca="1" si="22"/>
        <v>0.78311879523154193</v>
      </c>
      <c r="F758" s="5">
        <f t="shared" ca="1" si="23"/>
        <v>103.13882841199259</v>
      </c>
    </row>
    <row r="759" spans="5:6" x14ac:dyDescent="0.25">
      <c r="E759" s="5">
        <f t="shared" ca="1" si="22"/>
        <v>0.40756336531104098</v>
      </c>
      <c r="F759" s="5">
        <f t="shared" ca="1" si="23"/>
        <v>101.92623753221588</v>
      </c>
    </row>
    <row r="760" spans="5:6" x14ac:dyDescent="0.25">
      <c r="E760" s="5">
        <f t="shared" ca="1" si="22"/>
        <v>0.64529398966323337</v>
      </c>
      <c r="F760" s="5">
        <f t="shared" ca="1" si="23"/>
        <v>102.55379693283128</v>
      </c>
    </row>
    <row r="761" spans="5:6" x14ac:dyDescent="0.25">
      <c r="E761" s="5">
        <f t="shared" ca="1" si="22"/>
        <v>0.2325647419429886</v>
      </c>
      <c r="F761" s="5">
        <f t="shared" ca="1" si="23"/>
        <v>101.55723045757914</v>
      </c>
    </row>
    <row r="762" spans="5:6" x14ac:dyDescent="0.25">
      <c r="E762" s="5">
        <f t="shared" ca="1" si="22"/>
        <v>0.68575281968207757</v>
      </c>
      <c r="F762" s="5">
        <f t="shared" ca="1" si="23"/>
        <v>102.69716712219754</v>
      </c>
    </row>
    <row r="763" spans="5:6" x14ac:dyDescent="0.25">
      <c r="E763" s="5">
        <f t="shared" ca="1" si="22"/>
        <v>0.21016740551296509</v>
      </c>
      <c r="F763" s="5">
        <f t="shared" ca="1" si="23"/>
        <v>101.50973215532638</v>
      </c>
    </row>
    <row r="764" spans="5:6" x14ac:dyDescent="0.25">
      <c r="E764" s="5">
        <f t="shared" ca="1" si="22"/>
        <v>0.25641630344586974</v>
      </c>
      <c r="F764" s="5">
        <f t="shared" ca="1" si="23"/>
        <v>101.60715247775694</v>
      </c>
    </row>
    <row r="765" spans="5:6" x14ac:dyDescent="0.25">
      <c r="E765" s="5">
        <f t="shared" ca="1" si="22"/>
        <v>0.49016310707692423</v>
      </c>
      <c r="F765" s="5">
        <f t="shared" ca="1" si="23"/>
        <v>102.11681249667255</v>
      </c>
    </row>
    <row r="766" spans="5:6" x14ac:dyDescent="0.25">
      <c r="E766" s="5">
        <f t="shared" ca="1" si="22"/>
        <v>0.60859381674072544</v>
      </c>
      <c r="F766" s="5">
        <f t="shared" ca="1" si="23"/>
        <v>102.43684801466857</v>
      </c>
    </row>
    <row r="767" spans="5:6" x14ac:dyDescent="0.25">
      <c r="E767" s="5">
        <f t="shared" ca="1" si="22"/>
        <v>0.30737036779298199</v>
      </c>
      <c r="F767" s="5">
        <f t="shared" ca="1" si="23"/>
        <v>101.71300837472934</v>
      </c>
    </row>
    <row r="768" spans="5:6" x14ac:dyDescent="0.25">
      <c r="E768" s="5">
        <f t="shared" ca="1" si="22"/>
        <v>0.47828266517166629</v>
      </c>
      <c r="F768" s="5">
        <f t="shared" ca="1" si="23"/>
        <v>102.08816586327018</v>
      </c>
    </row>
    <row r="769" spans="5:6" x14ac:dyDescent="0.25">
      <c r="E769" s="5">
        <f t="shared" ca="1" si="22"/>
        <v>0.58312176072097477</v>
      </c>
      <c r="F769" s="5">
        <f t="shared" ca="1" si="23"/>
        <v>102.36154398436722</v>
      </c>
    </row>
    <row r="770" spans="5:6" x14ac:dyDescent="0.25">
      <c r="E770" s="5">
        <f t="shared" ca="1" si="22"/>
        <v>0.90986910818695255</v>
      </c>
      <c r="F770" s="5">
        <f t="shared" ca="1" si="23"/>
        <v>104.24894783197716</v>
      </c>
    </row>
    <row r="771" spans="5:6" x14ac:dyDescent="0.25">
      <c r="E771" s="5">
        <f t="shared" ca="1" si="22"/>
        <v>0.23953459114839037</v>
      </c>
      <c r="F771" s="5">
        <f t="shared" ca="1" si="23"/>
        <v>101.57187326632801</v>
      </c>
    </row>
    <row r="772" spans="5:6" x14ac:dyDescent="0.25">
      <c r="E772" s="5">
        <f t="shared" ref="E772:E835" ca="1" si="24">RAND()</f>
        <v>0.83538694887824905</v>
      </c>
      <c r="F772" s="5">
        <f t="shared" ref="F772:F835" ca="1" si="25">1/_xlfn.GAMMA.INV(1-E772,$C$3,1/$C$4)+$C$5</f>
        <v>103.47506678725426</v>
      </c>
    </row>
    <row r="773" spans="5:6" x14ac:dyDescent="0.25">
      <c r="E773" s="5">
        <f t="shared" ca="1" si="24"/>
        <v>0.77730728684222372</v>
      </c>
      <c r="F773" s="5">
        <f t="shared" ca="1" si="25"/>
        <v>103.10702152009443</v>
      </c>
    </row>
    <row r="774" spans="5:6" x14ac:dyDescent="0.25">
      <c r="E774" s="5">
        <f t="shared" ca="1" si="24"/>
        <v>0.40287458527899489</v>
      </c>
      <c r="F774" s="5">
        <f t="shared" ca="1" si="25"/>
        <v>101.91592832912472</v>
      </c>
    </row>
    <row r="775" spans="5:6" x14ac:dyDescent="0.25">
      <c r="E775" s="5">
        <f t="shared" ca="1" si="24"/>
        <v>0.47745692326291311</v>
      </c>
      <c r="F775" s="5">
        <f t="shared" ca="1" si="25"/>
        <v>102.08619259372712</v>
      </c>
    </row>
    <row r="776" spans="5:6" x14ac:dyDescent="0.25">
      <c r="E776" s="5">
        <f t="shared" ca="1" si="24"/>
        <v>0.22231855738907491</v>
      </c>
      <c r="F776" s="5">
        <f t="shared" ca="1" si="25"/>
        <v>101.53559584139344</v>
      </c>
    </row>
    <row r="777" spans="5:6" x14ac:dyDescent="0.25">
      <c r="E777" s="5">
        <f t="shared" ca="1" si="24"/>
        <v>0.66964635201388545</v>
      </c>
      <c r="F777" s="5">
        <f t="shared" ca="1" si="25"/>
        <v>102.63801966019281</v>
      </c>
    </row>
    <row r="778" spans="5:6" x14ac:dyDescent="0.25">
      <c r="E778" s="5">
        <f t="shared" ca="1" si="24"/>
        <v>0.1567024960413993</v>
      </c>
      <c r="F778" s="5">
        <f t="shared" ca="1" si="25"/>
        <v>101.39162436238232</v>
      </c>
    </row>
    <row r="779" spans="5:6" x14ac:dyDescent="0.25">
      <c r="E779" s="5">
        <f t="shared" ca="1" si="24"/>
        <v>0.66878556872000583</v>
      </c>
      <c r="F779" s="5">
        <f t="shared" ca="1" si="25"/>
        <v>102.63493999853644</v>
      </c>
    </row>
    <row r="780" spans="5:6" x14ac:dyDescent="0.25">
      <c r="E780" s="5">
        <f t="shared" ca="1" si="24"/>
        <v>0.96568847419545223</v>
      </c>
      <c r="F780" s="5">
        <f t="shared" ca="1" si="25"/>
        <v>105.64814956441872</v>
      </c>
    </row>
    <row r="781" spans="5:6" x14ac:dyDescent="0.25">
      <c r="E781" s="5">
        <f t="shared" ca="1" si="24"/>
        <v>8.5483989187594256E-2</v>
      </c>
      <c r="F781" s="5">
        <f t="shared" ca="1" si="25"/>
        <v>101.21007166701014</v>
      </c>
    </row>
    <row r="782" spans="5:6" x14ac:dyDescent="0.25">
      <c r="E782" s="5">
        <f t="shared" ca="1" si="24"/>
        <v>7.974709474595687E-2</v>
      </c>
      <c r="F782" s="5">
        <f t="shared" ca="1" si="25"/>
        <v>101.19301812378818</v>
      </c>
    </row>
    <row r="783" spans="5:6" x14ac:dyDescent="0.25">
      <c r="E783" s="5">
        <f t="shared" ca="1" si="24"/>
        <v>0.79003307735749162</v>
      </c>
      <c r="F783" s="5">
        <f t="shared" ca="1" si="25"/>
        <v>103.17789181966512</v>
      </c>
    </row>
    <row r="784" spans="5:6" x14ac:dyDescent="0.25">
      <c r="E784" s="5">
        <f t="shared" ca="1" si="24"/>
        <v>0.93449385646914152</v>
      </c>
      <c r="F784" s="5">
        <f t="shared" ca="1" si="25"/>
        <v>104.68701627642476</v>
      </c>
    </row>
    <row r="785" spans="5:6" x14ac:dyDescent="0.25">
      <c r="E785" s="5">
        <f t="shared" ca="1" si="24"/>
        <v>0.87550786667999281</v>
      </c>
      <c r="F785" s="5">
        <f t="shared" ca="1" si="25"/>
        <v>103.82629166950473</v>
      </c>
    </row>
    <row r="786" spans="5:6" x14ac:dyDescent="0.25">
      <c r="E786" s="5">
        <f t="shared" ca="1" si="24"/>
        <v>0.65213923375450855</v>
      </c>
      <c r="F786" s="5">
        <f t="shared" ca="1" si="25"/>
        <v>102.57688554599518</v>
      </c>
    </row>
    <row r="787" spans="5:6" x14ac:dyDescent="0.25">
      <c r="E787" s="5">
        <f t="shared" ca="1" si="24"/>
        <v>8.8517923431684076E-2</v>
      </c>
      <c r="F787" s="5">
        <f t="shared" ca="1" si="25"/>
        <v>101.21887286175719</v>
      </c>
    </row>
    <row r="788" spans="5:6" x14ac:dyDescent="0.25">
      <c r="E788" s="5">
        <f t="shared" ca="1" si="24"/>
        <v>0.58062271058902737</v>
      </c>
      <c r="F788" s="5">
        <f t="shared" ca="1" si="25"/>
        <v>102.35438207813236</v>
      </c>
    </row>
    <row r="789" spans="5:6" x14ac:dyDescent="0.25">
      <c r="E789" s="5">
        <f t="shared" ca="1" si="24"/>
        <v>0.88673661724977992</v>
      </c>
      <c r="F789" s="5">
        <f t="shared" ca="1" si="25"/>
        <v>103.94801238285504</v>
      </c>
    </row>
    <row r="790" spans="5:6" x14ac:dyDescent="0.25">
      <c r="E790" s="5">
        <f t="shared" ca="1" si="24"/>
        <v>0.24939423620341072</v>
      </c>
      <c r="F790" s="5">
        <f t="shared" ca="1" si="25"/>
        <v>101.59250516240434</v>
      </c>
    </row>
    <row r="791" spans="5:6" x14ac:dyDescent="0.25">
      <c r="E791" s="5">
        <f t="shared" ca="1" si="24"/>
        <v>0.83251355840674268</v>
      </c>
      <c r="F791" s="5">
        <f t="shared" ca="1" si="25"/>
        <v>103.45368958240427</v>
      </c>
    </row>
    <row r="792" spans="5:6" x14ac:dyDescent="0.25">
      <c r="E792" s="5">
        <f t="shared" ca="1" si="24"/>
        <v>0.67051266343371352</v>
      </c>
      <c r="F792" s="5">
        <f t="shared" ca="1" si="25"/>
        <v>102.64112714047502</v>
      </c>
    </row>
    <row r="793" spans="5:6" x14ac:dyDescent="0.25">
      <c r="E793" s="5">
        <f t="shared" ca="1" si="24"/>
        <v>0.10480296853599091</v>
      </c>
      <c r="F793" s="5">
        <f t="shared" ca="1" si="25"/>
        <v>101.26395715911568</v>
      </c>
    </row>
    <row r="794" spans="5:6" x14ac:dyDescent="0.25">
      <c r="E794" s="5">
        <f t="shared" ca="1" si="24"/>
        <v>0.50365329703398376</v>
      </c>
      <c r="F794" s="5">
        <f t="shared" ca="1" si="25"/>
        <v>102.14995287087889</v>
      </c>
    </row>
    <row r="795" spans="5:6" x14ac:dyDescent="0.25">
      <c r="E795" s="5">
        <f t="shared" ca="1" si="24"/>
        <v>0.88726648998038371</v>
      </c>
      <c r="F795" s="5">
        <f t="shared" ca="1" si="25"/>
        <v>103.95409157227202</v>
      </c>
    </row>
    <row r="796" spans="5:6" x14ac:dyDescent="0.25">
      <c r="E796" s="5">
        <f t="shared" ca="1" si="24"/>
        <v>0.81815169011622046</v>
      </c>
      <c r="F796" s="5">
        <f t="shared" ca="1" si="25"/>
        <v>103.35259931258175</v>
      </c>
    </row>
    <row r="797" spans="5:6" x14ac:dyDescent="0.25">
      <c r="E797" s="5">
        <f t="shared" ca="1" si="24"/>
        <v>0.67344435181627493</v>
      </c>
      <c r="F797" s="5">
        <f t="shared" ca="1" si="25"/>
        <v>102.65170366797027</v>
      </c>
    </row>
    <row r="798" spans="5:6" x14ac:dyDescent="0.25">
      <c r="E798" s="5">
        <f t="shared" ca="1" si="24"/>
        <v>0.64085443208807646</v>
      </c>
      <c r="F798" s="5">
        <f t="shared" ca="1" si="25"/>
        <v>102.53905205162894</v>
      </c>
    </row>
    <row r="799" spans="5:6" x14ac:dyDescent="0.25">
      <c r="E799" s="5">
        <f t="shared" ca="1" si="24"/>
        <v>0.25725237262865919</v>
      </c>
      <c r="F799" s="5">
        <f t="shared" ca="1" si="25"/>
        <v>101.60889430391069</v>
      </c>
    </row>
    <row r="800" spans="5:6" x14ac:dyDescent="0.25">
      <c r="E800" s="5">
        <f t="shared" ca="1" si="24"/>
        <v>0.9343902530205267</v>
      </c>
      <c r="F800" s="5">
        <f t="shared" ca="1" si="25"/>
        <v>104.68479216653148</v>
      </c>
    </row>
    <row r="801" spans="5:6" x14ac:dyDescent="0.25">
      <c r="E801" s="5">
        <f t="shared" ca="1" si="24"/>
        <v>0.89536708924402886</v>
      </c>
      <c r="F801" s="5">
        <f t="shared" ca="1" si="25"/>
        <v>104.05130078947114</v>
      </c>
    </row>
    <row r="802" spans="5:6" x14ac:dyDescent="0.25">
      <c r="E802" s="5">
        <f t="shared" ca="1" si="24"/>
        <v>0.62618191772239884</v>
      </c>
      <c r="F802" s="5">
        <f t="shared" ca="1" si="25"/>
        <v>102.49153500077746</v>
      </c>
    </row>
    <row r="803" spans="5:6" x14ac:dyDescent="0.25">
      <c r="E803" s="5">
        <f t="shared" ca="1" si="24"/>
        <v>0.17764363963884178</v>
      </c>
      <c r="F803" s="5">
        <f t="shared" ca="1" si="25"/>
        <v>101.43894146245879</v>
      </c>
    </row>
    <row r="804" spans="5:6" x14ac:dyDescent="0.25">
      <c r="E804" s="5">
        <f t="shared" ca="1" si="24"/>
        <v>0.94464883654296761</v>
      </c>
      <c r="F804" s="5">
        <f t="shared" ca="1" si="25"/>
        <v>104.92739266643804</v>
      </c>
    </row>
    <row r="805" spans="5:6" x14ac:dyDescent="0.25">
      <c r="E805" s="5">
        <f t="shared" ca="1" si="24"/>
        <v>0.70743704598811497</v>
      </c>
      <c r="F805" s="5">
        <f t="shared" ca="1" si="25"/>
        <v>102.78181426529717</v>
      </c>
    </row>
    <row r="806" spans="5:6" x14ac:dyDescent="0.25">
      <c r="E806" s="5">
        <f t="shared" ca="1" si="24"/>
        <v>0.42204610029508005</v>
      </c>
      <c r="F806" s="5">
        <f t="shared" ca="1" si="25"/>
        <v>101.95837107762566</v>
      </c>
    </row>
    <row r="807" spans="5:6" x14ac:dyDescent="0.25">
      <c r="E807" s="5">
        <f t="shared" ca="1" si="24"/>
        <v>0.85391001109879305</v>
      </c>
      <c r="F807" s="5">
        <f t="shared" ca="1" si="25"/>
        <v>103.62368902041266</v>
      </c>
    </row>
    <row r="808" spans="5:6" x14ac:dyDescent="0.25">
      <c r="E808" s="5">
        <f t="shared" ca="1" si="24"/>
        <v>0.53730280976658429</v>
      </c>
      <c r="F808" s="5">
        <f t="shared" ca="1" si="25"/>
        <v>102.23581158243397</v>
      </c>
    </row>
    <row r="809" spans="5:6" x14ac:dyDescent="0.25">
      <c r="E809" s="5">
        <f t="shared" ca="1" si="24"/>
        <v>0.41956653672029542</v>
      </c>
      <c r="F809" s="5">
        <f t="shared" ca="1" si="25"/>
        <v>101.95283704719905</v>
      </c>
    </row>
    <row r="810" spans="5:6" x14ac:dyDescent="0.25">
      <c r="E810" s="5">
        <f t="shared" ca="1" si="24"/>
        <v>0.62954537378624398</v>
      </c>
      <c r="F810" s="5">
        <f t="shared" ca="1" si="25"/>
        <v>102.5022684309684</v>
      </c>
    </row>
    <row r="811" spans="5:6" x14ac:dyDescent="0.25">
      <c r="E811" s="5">
        <f t="shared" ca="1" si="24"/>
        <v>0.15352696759379092</v>
      </c>
      <c r="F811" s="5">
        <f t="shared" ca="1" si="25"/>
        <v>101.38429094668894</v>
      </c>
    </row>
    <row r="812" spans="5:6" x14ac:dyDescent="0.25">
      <c r="E812" s="5">
        <f t="shared" ca="1" si="24"/>
        <v>4.3209608659256049E-2</v>
      </c>
      <c r="F812" s="5">
        <f t="shared" ca="1" si="25"/>
        <v>101.06522224566901</v>
      </c>
    </row>
    <row r="813" spans="5:6" x14ac:dyDescent="0.25">
      <c r="E813" s="5">
        <f t="shared" ca="1" si="24"/>
        <v>0.30399339929504088</v>
      </c>
      <c r="F813" s="5">
        <f t="shared" ca="1" si="25"/>
        <v>101.70598685427269</v>
      </c>
    </row>
    <row r="814" spans="5:6" x14ac:dyDescent="0.25">
      <c r="E814" s="5">
        <f t="shared" ca="1" si="24"/>
        <v>0.9620211235484426</v>
      </c>
      <c r="F814" s="5">
        <f t="shared" ca="1" si="25"/>
        <v>105.49009152089222</v>
      </c>
    </row>
    <row r="815" spans="5:6" x14ac:dyDescent="0.25">
      <c r="E815" s="5">
        <f t="shared" ca="1" si="24"/>
        <v>6.9983915155863774E-2</v>
      </c>
      <c r="F815" s="5">
        <f t="shared" ca="1" si="25"/>
        <v>101.1625648610178</v>
      </c>
    </row>
    <row r="816" spans="5:6" x14ac:dyDescent="0.25">
      <c r="E816" s="5">
        <f t="shared" ca="1" si="24"/>
        <v>0.87848292172761211</v>
      </c>
      <c r="F816" s="5">
        <f t="shared" ca="1" si="25"/>
        <v>103.85729026944075</v>
      </c>
    </row>
    <row r="817" spans="5:6" x14ac:dyDescent="0.25">
      <c r="E817" s="5">
        <f t="shared" ca="1" si="24"/>
        <v>0.23971932969718368</v>
      </c>
      <c r="F817" s="5">
        <f t="shared" ca="1" si="25"/>
        <v>101.57226067103086</v>
      </c>
    </row>
    <row r="818" spans="5:6" x14ac:dyDescent="0.25">
      <c r="E818" s="5">
        <f t="shared" ca="1" si="24"/>
        <v>0.84352874072850748</v>
      </c>
      <c r="F818" s="5">
        <f t="shared" ca="1" si="25"/>
        <v>103.53796857454705</v>
      </c>
    </row>
    <row r="819" spans="5:6" x14ac:dyDescent="0.25">
      <c r="E819" s="5">
        <f t="shared" ca="1" si="24"/>
        <v>0.80312031411982832</v>
      </c>
      <c r="F819" s="5">
        <f t="shared" ca="1" si="25"/>
        <v>103.25580637986536</v>
      </c>
    </row>
    <row r="820" spans="5:6" x14ac:dyDescent="0.25">
      <c r="E820" s="5">
        <f t="shared" ca="1" si="24"/>
        <v>0.63567861442670237</v>
      </c>
      <c r="F820" s="5">
        <f t="shared" ca="1" si="25"/>
        <v>102.52208174408638</v>
      </c>
    </row>
    <row r="821" spans="5:6" x14ac:dyDescent="0.25">
      <c r="E821" s="5">
        <f t="shared" ca="1" si="24"/>
        <v>0.1326506995532577</v>
      </c>
      <c r="F821" s="5">
        <f t="shared" ca="1" si="25"/>
        <v>101.33476783896745</v>
      </c>
    </row>
    <row r="822" spans="5:6" x14ac:dyDescent="0.25">
      <c r="E822" s="5">
        <f t="shared" ca="1" si="24"/>
        <v>1.0911119931524049E-2</v>
      </c>
      <c r="F822" s="5">
        <f t="shared" ca="1" si="25"/>
        <v>100.87124165099017</v>
      </c>
    </row>
    <row r="823" spans="5:6" x14ac:dyDescent="0.25">
      <c r="E823" s="5">
        <f t="shared" ca="1" si="24"/>
        <v>0.6895369066225413</v>
      </c>
      <c r="F823" s="5">
        <f t="shared" ca="1" si="25"/>
        <v>102.71150395372838</v>
      </c>
    </row>
    <row r="824" spans="5:6" x14ac:dyDescent="0.25">
      <c r="E824" s="5">
        <f t="shared" ca="1" si="24"/>
        <v>0.52232427917476354</v>
      </c>
      <c r="F824" s="5">
        <f t="shared" ca="1" si="25"/>
        <v>102.19699355212468</v>
      </c>
    </row>
    <row r="825" spans="5:6" x14ac:dyDescent="0.25">
      <c r="E825" s="5">
        <f t="shared" ca="1" si="24"/>
        <v>0.68214091166537894</v>
      </c>
      <c r="F825" s="5">
        <f t="shared" ca="1" si="25"/>
        <v>102.68364369065952</v>
      </c>
    </row>
    <row r="826" spans="5:6" x14ac:dyDescent="0.25">
      <c r="E826" s="5">
        <f t="shared" ca="1" si="24"/>
        <v>0.57861758217164083</v>
      </c>
      <c r="F826" s="5">
        <f t="shared" ca="1" si="25"/>
        <v>102.34866316712882</v>
      </c>
    </row>
    <row r="827" spans="5:6" x14ac:dyDescent="0.25">
      <c r="E827" s="5">
        <f t="shared" ca="1" si="24"/>
        <v>0.62749765912618416</v>
      </c>
      <c r="F827" s="5">
        <f t="shared" ca="1" si="25"/>
        <v>102.49572282994278</v>
      </c>
    </row>
    <row r="828" spans="5:6" x14ac:dyDescent="0.25">
      <c r="E828" s="5">
        <f t="shared" ca="1" si="24"/>
        <v>0.43527873919871696</v>
      </c>
      <c r="F828" s="5">
        <f t="shared" ca="1" si="25"/>
        <v>101.98814769319412</v>
      </c>
    </row>
    <row r="829" spans="5:6" x14ac:dyDescent="0.25">
      <c r="E829" s="5">
        <f t="shared" ca="1" si="24"/>
        <v>0.70597984063775299</v>
      </c>
      <c r="F829" s="5">
        <f t="shared" ca="1" si="25"/>
        <v>102.77592871341541</v>
      </c>
    </row>
    <row r="830" spans="5:6" x14ac:dyDescent="0.25">
      <c r="E830" s="5">
        <f t="shared" ca="1" si="24"/>
        <v>7.6264015678611075E-2</v>
      </c>
      <c r="F830" s="5">
        <f t="shared" ca="1" si="25"/>
        <v>101.18237606218855</v>
      </c>
    </row>
    <row r="831" spans="5:6" x14ac:dyDescent="0.25">
      <c r="E831" s="5">
        <f t="shared" ca="1" si="24"/>
        <v>0.82108142477944102</v>
      </c>
      <c r="F831" s="5">
        <f t="shared" ca="1" si="25"/>
        <v>103.37248802318754</v>
      </c>
    </row>
    <row r="832" spans="5:6" x14ac:dyDescent="0.25">
      <c r="E832" s="5">
        <f t="shared" ca="1" si="24"/>
        <v>0.75932659315686923</v>
      </c>
      <c r="F832" s="5">
        <f t="shared" ca="1" si="25"/>
        <v>103.01397779364224</v>
      </c>
    </row>
    <row r="833" spans="5:6" x14ac:dyDescent="0.25">
      <c r="E833" s="5">
        <f t="shared" ca="1" si="24"/>
        <v>0.24840629779164058</v>
      </c>
      <c r="F833" s="5">
        <f t="shared" ca="1" si="25"/>
        <v>101.5904415853576</v>
      </c>
    </row>
    <row r="834" spans="5:6" x14ac:dyDescent="0.25">
      <c r="E834" s="5">
        <f t="shared" ca="1" si="24"/>
        <v>0.55240781254662052</v>
      </c>
      <c r="F834" s="5">
        <f t="shared" ca="1" si="25"/>
        <v>102.27602852518714</v>
      </c>
    </row>
    <row r="835" spans="5:6" x14ac:dyDescent="0.25">
      <c r="E835" s="5">
        <f t="shared" ca="1" si="24"/>
        <v>0.58936768342677603</v>
      </c>
      <c r="F835" s="5">
        <f t="shared" ca="1" si="25"/>
        <v>102.37961373765171</v>
      </c>
    </row>
    <row r="836" spans="5:6" x14ac:dyDescent="0.25">
      <c r="E836" s="5">
        <f t="shared" ref="E836:E899" ca="1" si="26">RAND()</f>
        <v>0.11378907977134978</v>
      </c>
      <c r="F836" s="5">
        <f t="shared" ref="F836:F899" ca="1" si="27">1/_xlfn.GAMMA.INV(1-E836,$C$3,1/$C$4)+$C$5</f>
        <v>101.28754261363156</v>
      </c>
    </row>
    <row r="837" spans="5:6" x14ac:dyDescent="0.25">
      <c r="E837" s="5">
        <f t="shared" ca="1" si="26"/>
        <v>0.13023784833876317</v>
      </c>
      <c r="F837" s="5">
        <f t="shared" ca="1" si="27"/>
        <v>101.32887497491944</v>
      </c>
    </row>
    <row r="838" spans="5:6" x14ac:dyDescent="0.25">
      <c r="E838" s="5">
        <f t="shared" ca="1" si="26"/>
        <v>0.68452213627016034</v>
      </c>
      <c r="F838" s="5">
        <f t="shared" ca="1" si="27"/>
        <v>102.69254183587201</v>
      </c>
    </row>
    <row r="839" spans="5:6" x14ac:dyDescent="0.25">
      <c r="E839" s="5">
        <f t="shared" ca="1" si="26"/>
        <v>0.60968461699669652</v>
      </c>
      <c r="F839" s="5">
        <f t="shared" ca="1" si="27"/>
        <v>102.44017221121871</v>
      </c>
    </row>
    <row r="840" spans="5:6" x14ac:dyDescent="0.25">
      <c r="E840" s="5">
        <f t="shared" ca="1" si="26"/>
        <v>0.34872933991503263</v>
      </c>
      <c r="F840" s="5">
        <f t="shared" ca="1" si="27"/>
        <v>101.79958217063977</v>
      </c>
    </row>
    <row r="841" spans="5:6" x14ac:dyDescent="0.25">
      <c r="E841" s="5">
        <f t="shared" ca="1" si="26"/>
        <v>0.97663428651297957</v>
      </c>
      <c r="F841" s="5">
        <f t="shared" ca="1" si="27"/>
        <v>106.27260860700085</v>
      </c>
    </row>
    <row r="842" spans="5:6" x14ac:dyDescent="0.25">
      <c r="E842" s="5">
        <f t="shared" ca="1" si="26"/>
        <v>9.8173080322741857E-2</v>
      </c>
      <c r="F842" s="5">
        <f t="shared" ca="1" si="27"/>
        <v>101.24600448645555</v>
      </c>
    </row>
    <row r="843" spans="5:6" x14ac:dyDescent="0.25">
      <c r="E843" s="5">
        <f t="shared" ca="1" si="26"/>
        <v>0.87454378127728793</v>
      </c>
      <c r="F843" s="5">
        <f t="shared" ca="1" si="27"/>
        <v>103.81642604704872</v>
      </c>
    </row>
    <row r="844" spans="5:6" x14ac:dyDescent="0.25">
      <c r="E844" s="5">
        <f t="shared" ca="1" si="26"/>
        <v>0.20048539863872838</v>
      </c>
      <c r="F844" s="5">
        <f t="shared" ca="1" si="27"/>
        <v>101.48892683156107</v>
      </c>
    </row>
    <row r="845" spans="5:6" x14ac:dyDescent="0.25">
      <c r="E845" s="5">
        <f t="shared" ca="1" si="26"/>
        <v>0.78514666423942259</v>
      </c>
      <c r="F845" s="5">
        <f t="shared" ca="1" si="27"/>
        <v>103.15014401528987</v>
      </c>
    </row>
    <row r="846" spans="5:6" x14ac:dyDescent="0.25">
      <c r="E846" s="5">
        <f t="shared" ca="1" si="26"/>
        <v>0.6263472473543733</v>
      </c>
      <c r="F846" s="5">
        <f t="shared" ca="1" si="27"/>
        <v>102.49206045497209</v>
      </c>
    </row>
    <row r="847" spans="5:6" x14ac:dyDescent="0.25">
      <c r="E847" s="5">
        <f t="shared" ca="1" si="26"/>
        <v>0.69360474029313257</v>
      </c>
      <c r="F847" s="5">
        <f t="shared" ca="1" si="27"/>
        <v>102.72711384796632</v>
      </c>
    </row>
    <row r="848" spans="5:6" x14ac:dyDescent="0.25">
      <c r="E848" s="5">
        <f t="shared" ca="1" si="26"/>
        <v>0.44369109558348829</v>
      </c>
      <c r="F848" s="5">
        <f t="shared" ca="1" si="27"/>
        <v>102.00730319482287</v>
      </c>
    </row>
    <row r="849" spans="5:6" x14ac:dyDescent="0.25">
      <c r="E849" s="5">
        <f t="shared" ca="1" si="26"/>
        <v>0.52026534512462785</v>
      </c>
      <c r="F849" s="5">
        <f t="shared" ca="1" si="27"/>
        <v>102.19173529356222</v>
      </c>
    </row>
    <row r="850" spans="5:6" x14ac:dyDescent="0.25">
      <c r="E850" s="5">
        <f t="shared" ca="1" si="26"/>
        <v>9.4899845706688968E-2</v>
      </c>
      <c r="F850" s="5">
        <f t="shared" ca="1" si="27"/>
        <v>101.236946424983</v>
      </c>
    </row>
    <row r="851" spans="5:6" x14ac:dyDescent="0.25">
      <c r="E851" s="5">
        <f t="shared" ca="1" si="26"/>
        <v>0.48770581345987662</v>
      </c>
      <c r="F851" s="5">
        <f t="shared" ca="1" si="27"/>
        <v>102.11084726613886</v>
      </c>
    </row>
    <row r="852" spans="5:6" x14ac:dyDescent="0.25">
      <c r="E852" s="5">
        <f t="shared" ca="1" si="26"/>
        <v>0.3170912668843382</v>
      </c>
      <c r="F852" s="5">
        <f t="shared" ca="1" si="27"/>
        <v>101.73324887223119</v>
      </c>
    </row>
    <row r="853" spans="5:6" x14ac:dyDescent="0.25">
      <c r="E853" s="5">
        <f t="shared" ca="1" si="26"/>
        <v>0.89197153064791335</v>
      </c>
      <c r="F853" s="5">
        <f t="shared" ca="1" si="27"/>
        <v>104.0095427210243</v>
      </c>
    </row>
    <row r="854" spans="5:6" x14ac:dyDescent="0.25">
      <c r="E854" s="5">
        <f t="shared" ca="1" si="26"/>
        <v>0.38292537622561418</v>
      </c>
      <c r="F854" s="5">
        <f t="shared" ca="1" si="27"/>
        <v>101.87252787082424</v>
      </c>
    </row>
    <row r="855" spans="5:6" x14ac:dyDescent="0.25">
      <c r="E855" s="5">
        <f t="shared" ca="1" si="26"/>
        <v>0.95294256198266514</v>
      </c>
      <c r="F855" s="5">
        <f t="shared" ca="1" si="27"/>
        <v>105.16547844844703</v>
      </c>
    </row>
    <row r="856" spans="5:6" x14ac:dyDescent="0.25">
      <c r="E856" s="5">
        <f t="shared" ca="1" si="26"/>
        <v>0.66733062719159919</v>
      </c>
      <c r="F856" s="5">
        <f t="shared" ca="1" si="27"/>
        <v>102.62975256398029</v>
      </c>
    </row>
    <row r="857" spans="5:6" x14ac:dyDescent="0.25">
      <c r="E857" s="5">
        <f t="shared" ca="1" si="26"/>
        <v>0.65581218627346238</v>
      </c>
      <c r="F857" s="5">
        <f t="shared" ca="1" si="27"/>
        <v>102.58945712986754</v>
      </c>
    </row>
    <row r="858" spans="5:6" x14ac:dyDescent="0.25">
      <c r="E858" s="5">
        <f t="shared" ca="1" si="26"/>
        <v>0.86298093572754242</v>
      </c>
      <c r="F858" s="5">
        <f t="shared" ca="1" si="27"/>
        <v>103.70437747315245</v>
      </c>
    </row>
    <row r="859" spans="5:6" x14ac:dyDescent="0.25">
      <c r="E859" s="5">
        <f t="shared" ca="1" si="26"/>
        <v>0.26490333921461318</v>
      </c>
      <c r="F859" s="5">
        <f t="shared" ca="1" si="27"/>
        <v>101.62481675020626</v>
      </c>
    </row>
    <row r="860" spans="5:6" x14ac:dyDescent="0.25">
      <c r="E860" s="5">
        <f t="shared" ca="1" si="26"/>
        <v>0.57287838074221409</v>
      </c>
      <c r="F860" s="5">
        <f t="shared" ca="1" si="27"/>
        <v>102.33242670366398</v>
      </c>
    </row>
    <row r="861" spans="5:6" x14ac:dyDescent="0.25">
      <c r="E861" s="5">
        <f t="shared" ca="1" si="26"/>
        <v>0.37225260920616854</v>
      </c>
      <c r="F861" s="5">
        <f t="shared" ca="1" si="27"/>
        <v>101.84958495322186</v>
      </c>
    </row>
    <row r="862" spans="5:6" x14ac:dyDescent="0.25">
      <c r="E862" s="5">
        <f t="shared" ca="1" si="26"/>
        <v>0.20301007633810075</v>
      </c>
      <c r="F862" s="5">
        <f t="shared" ca="1" si="27"/>
        <v>101.4943709127773</v>
      </c>
    </row>
    <row r="863" spans="5:6" x14ac:dyDescent="0.25">
      <c r="E863" s="5">
        <f t="shared" ca="1" si="26"/>
        <v>0.1872032772552481</v>
      </c>
      <c r="F863" s="5">
        <f t="shared" ca="1" si="27"/>
        <v>101.460035484713</v>
      </c>
    </row>
    <row r="864" spans="5:6" x14ac:dyDescent="0.25">
      <c r="E864" s="5">
        <f t="shared" ca="1" si="26"/>
        <v>0.24303872496567802</v>
      </c>
      <c r="F864" s="5">
        <f t="shared" ca="1" si="27"/>
        <v>101.57921588331868</v>
      </c>
    </row>
    <row r="865" spans="5:6" x14ac:dyDescent="0.25">
      <c r="E865" s="5">
        <f t="shared" ca="1" si="26"/>
        <v>0.12156413476281303</v>
      </c>
      <c r="F865" s="5">
        <f t="shared" ca="1" si="27"/>
        <v>101.30734790490756</v>
      </c>
    </row>
    <row r="866" spans="5:6" x14ac:dyDescent="0.25">
      <c r="E866" s="5">
        <f t="shared" ca="1" si="26"/>
        <v>0.40337249956648202</v>
      </c>
      <c r="F866" s="5">
        <f t="shared" ca="1" si="27"/>
        <v>101.91702101570444</v>
      </c>
    </row>
    <row r="867" spans="5:6" x14ac:dyDescent="0.25">
      <c r="E867" s="5">
        <f t="shared" ca="1" si="26"/>
        <v>0.12930086703181642</v>
      </c>
      <c r="F867" s="5">
        <f t="shared" ca="1" si="27"/>
        <v>101.32657587293289</v>
      </c>
    </row>
    <row r="868" spans="5:6" x14ac:dyDescent="0.25">
      <c r="E868" s="5">
        <f t="shared" ca="1" si="26"/>
        <v>0.87956348872264867</v>
      </c>
      <c r="F868" s="5">
        <f t="shared" ca="1" si="27"/>
        <v>103.86876284324597</v>
      </c>
    </row>
    <row r="869" spans="5:6" x14ac:dyDescent="0.25">
      <c r="E869" s="5">
        <f t="shared" ca="1" si="26"/>
        <v>0.43262466324547721</v>
      </c>
      <c r="F869" s="5">
        <f t="shared" ca="1" si="27"/>
        <v>101.98214148832004</v>
      </c>
    </row>
    <row r="870" spans="5:6" x14ac:dyDescent="0.25">
      <c r="E870" s="5">
        <f t="shared" ca="1" si="26"/>
        <v>0.48115746748417787</v>
      </c>
      <c r="F870" s="5">
        <f t="shared" ca="1" si="27"/>
        <v>102.09505346996542</v>
      </c>
    </row>
    <row r="871" spans="5:6" x14ac:dyDescent="0.25">
      <c r="E871" s="5">
        <f t="shared" ca="1" si="26"/>
        <v>0.1716557562043215</v>
      </c>
      <c r="F871" s="5">
        <f t="shared" ca="1" si="27"/>
        <v>101.42557985417723</v>
      </c>
    </row>
    <row r="872" spans="5:6" x14ac:dyDescent="0.25">
      <c r="E872" s="5">
        <f t="shared" ca="1" si="26"/>
        <v>0.38807465552466913</v>
      </c>
      <c r="F872" s="5">
        <f t="shared" ca="1" si="27"/>
        <v>101.88366276124832</v>
      </c>
    </row>
    <row r="873" spans="5:6" x14ac:dyDescent="0.25">
      <c r="E873" s="5">
        <f t="shared" ca="1" si="26"/>
        <v>0.10957503405017488</v>
      </c>
      <c r="F873" s="5">
        <f t="shared" ca="1" si="27"/>
        <v>101.27658183090395</v>
      </c>
    </row>
    <row r="874" spans="5:6" x14ac:dyDescent="0.25">
      <c r="E874" s="5">
        <f t="shared" ca="1" si="26"/>
        <v>8.0436673643980661E-2</v>
      </c>
      <c r="F874" s="5">
        <f t="shared" ca="1" si="27"/>
        <v>101.19509819605562</v>
      </c>
    </row>
    <row r="875" spans="5:6" x14ac:dyDescent="0.25">
      <c r="E875" s="5">
        <f t="shared" ca="1" si="26"/>
        <v>0.73731206600720423</v>
      </c>
      <c r="F875" s="5">
        <f t="shared" ca="1" si="27"/>
        <v>102.90964033612946</v>
      </c>
    </row>
    <row r="876" spans="5:6" x14ac:dyDescent="0.25">
      <c r="E876" s="5">
        <f t="shared" ca="1" si="26"/>
        <v>0.86456229070260193</v>
      </c>
      <c r="F876" s="5">
        <f t="shared" ca="1" si="27"/>
        <v>103.71905829557444</v>
      </c>
    </row>
    <row r="877" spans="5:6" x14ac:dyDescent="0.25">
      <c r="E877" s="5">
        <f t="shared" ca="1" si="26"/>
        <v>0.21135802018985794</v>
      </c>
      <c r="F877" s="5">
        <f t="shared" ca="1" si="27"/>
        <v>101.51227774073557</v>
      </c>
    </row>
    <row r="878" spans="5:6" x14ac:dyDescent="0.25">
      <c r="E878" s="5">
        <f t="shared" ca="1" si="26"/>
        <v>0.6157766282994146</v>
      </c>
      <c r="F878" s="5">
        <f t="shared" ca="1" si="27"/>
        <v>102.45889796499287</v>
      </c>
    </row>
    <row r="879" spans="5:6" x14ac:dyDescent="0.25">
      <c r="E879" s="5">
        <f t="shared" ca="1" si="26"/>
        <v>0.78965751582871446</v>
      </c>
      <c r="F879" s="5">
        <f t="shared" ca="1" si="27"/>
        <v>103.17573448141337</v>
      </c>
    </row>
    <row r="880" spans="5:6" x14ac:dyDescent="0.25">
      <c r="E880" s="5">
        <f t="shared" ca="1" si="26"/>
        <v>0.23149155137420685</v>
      </c>
      <c r="F880" s="5">
        <f t="shared" ca="1" si="27"/>
        <v>101.55497086802514</v>
      </c>
    </row>
    <row r="881" spans="5:6" x14ac:dyDescent="0.25">
      <c r="E881" s="5">
        <f t="shared" ca="1" si="26"/>
        <v>0.99027031630942786</v>
      </c>
      <c r="F881" s="5">
        <f t="shared" ca="1" si="27"/>
        <v>107.87206218386392</v>
      </c>
    </row>
    <row r="882" spans="5:6" x14ac:dyDescent="0.25">
      <c r="E882" s="5">
        <f t="shared" ca="1" si="26"/>
        <v>2.1702769742150907E-2</v>
      </c>
      <c r="F882" s="5">
        <f t="shared" ca="1" si="27"/>
        <v>100.95630663131762</v>
      </c>
    </row>
    <row r="883" spans="5:6" x14ac:dyDescent="0.25">
      <c r="E883" s="5">
        <f t="shared" ca="1" si="26"/>
        <v>0.19919997464679029</v>
      </c>
      <c r="F883" s="5">
        <f t="shared" ca="1" si="27"/>
        <v>101.48614955814261</v>
      </c>
    </row>
    <row r="884" spans="5:6" x14ac:dyDescent="0.25">
      <c r="E884" s="5">
        <f t="shared" ca="1" si="26"/>
        <v>0.21629136927359771</v>
      </c>
      <c r="F884" s="5">
        <f t="shared" ca="1" si="27"/>
        <v>101.5227981454921</v>
      </c>
    </row>
    <row r="885" spans="5:6" x14ac:dyDescent="0.25">
      <c r="E885" s="5">
        <f t="shared" ca="1" si="26"/>
        <v>0.54792756773865148</v>
      </c>
      <c r="F885" s="5">
        <f t="shared" ca="1" si="27"/>
        <v>102.2639820102407</v>
      </c>
    </row>
    <row r="886" spans="5:6" x14ac:dyDescent="0.25">
      <c r="E886" s="5">
        <f t="shared" ca="1" si="26"/>
        <v>0.8695696175660288</v>
      </c>
      <c r="F886" s="5">
        <f t="shared" ca="1" si="27"/>
        <v>103.76685177448613</v>
      </c>
    </row>
    <row r="887" spans="5:6" x14ac:dyDescent="0.25">
      <c r="E887" s="5">
        <f t="shared" ca="1" si="26"/>
        <v>0.84479597055706668</v>
      </c>
      <c r="F887" s="5">
        <f t="shared" ca="1" si="27"/>
        <v>103.54808633671253</v>
      </c>
    </row>
    <row r="888" spans="5:6" x14ac:dyDescent="0.25">
      <c r="E888" s="5">
        <f t="shared" ca="1" si="26"/>
        <v>0.61463651208387549</v>
      </c>
      <c r="F888" s="5">
        <f t="shared" ca="1" si="27"/>
        <v>102.45537248961287</v>
      </c>
    </row>
    <row r="889" spans="5:6" x14ac:dyDescent="0.25">
      <c r="E889" s="5">
        <f t="shared" ca="1" si="26"/>
        <v>0.6603097742990468</v>
      </c>
      <c r="F889" s="5">
        <f t="shared" ca="1" si="27"/>
        <v>102.60503117517949</v>
      </c>
    </row>
    <row r="890" spans="5:6" x14ac:dyDescent="0.25">
      <c r="E890" s="5">
        <f t="shared" ca="1" si="26"/>
        <v>8.5949741920763656E-2</v>
      </c>
      <c r="F890" s="5">
        <f t="shared" ca="1" si="27"/>
        <v>101.21143210693798</v>
      </c>
    </row>
    <row r="891" spans="5:6" x14ac:dyDescent="0.25">
      <c r="E891" s="5">
        <f t="shared" ca="1" si="26"/>
        <v>0.17087241633482431</v>
      </c>
      <c r="F891" s="5">
        <f t="shared" ca="1" si="27"/>
        <v>101.42382264221681</v>
      </c>
    </row>
    <row r="892" spans="5:6" x14ac:dyDescent="0.25">
      <c r="E892" s="5">
        <f t="shared" ca="1" si="26"/>
        <v>0.99021663210943189</v>
      </c>
      <c r="F892" s="5">
        <f t="shared" ca="1" si="27"/>
        <v>107.86117643738031</v>
      </c>
    </row>
    <row r="893" spans="5:6" x14ac:dyDescent="0.25">
      <c r="E893" s="5">
        <f t="shared" ca="1" si="26"/>
        <v>0.83472947245349516</v>
      </c>
      <c r="F893" s="5">
        <f t="shared" ca="1" si="27"/>
        <v>103.47013899041183</v>
      </c>
    </row>
    <row r="894" spans="5:6" x14ac:dyDescent="0.25">
      <c r="E894" s="5">
        <f t="shared" ca="1" si="26"/>
        <v>0.77843328059897399</v>
      </c>
      <c r="F894" s="5">
        <f t="shared" ca="1" si="27"/>
        <v>103.11311381111835</v>
      </c>
    </row>
    <row r="895" spans="5:6" x14ac:dyDescent="0.25">
      <c r="E895" s="5">
        <f t="shared" ca="1" si="26"/>
        <v>0.79514806665590843</v>
      </c>
      <c r="F895" s="5">
        <f t="shared" ca="1" si="27"/>
        <v>103.20769773358978</v>
      </c>
    </row>
    <row r="896" spans="5:6" x14ac:dyDescent="0.25">
      <c r="E896" s="5">
        <f t="shared" ca="1" si="26"/>
        <v>0.45141941989219658</v>
      </c>
      <c r="F896" s="5">
        <f t="shared" ca="1" si="27"/>
        <v>102.02506649446401</v>
      </c>
    </row>
    <row r="897" spans="5:6" x14ac:dyDescent="0.25">
      <c r="E897" s="5">
        <f t="shared" ca="1" si="26"/>
        <v>0.46994802722066686</v>
      </c>
      <c r="F897" s="5">
        <f t="shared" ca="1" si="27"/>
        <v>102.06835046557926</v>
      </c>
    </row>
    <row r="898" spans="5:6" x14ac:dyDescent="0.25">
      <c r="E898" s="5">
        <f t="shared" ca="1" si="26"/>
        <v>0.75550567461487428</v>
      </c>
      <c r="F898" s="5">
        <f t="shared" ca="1" si="27"/>
        <v>102.99516233616428</v>
      </c>
    </row>
    <row r="899" spans="5:6" x14ac:dyDescent="0.25">
      <c r="E899" s="5">
        <f t="shared" ca="1" si="26"/>
        <v>6.1623368196498274E-2</v>
      </c>
      <c r="F899" s="5">
        <f t="shared" ca="1" si="27"/>
        <v>101.1347338789807</v>
      </c>
    </row>
    <row r="900" spans="5:6" x14ac:dyDescent="0.25">
      <c r="E900" s="5">
        <f t="shared" ref="E900:E963" ca="1" si="28">RAND()</f>
        <v>0.33535602622690941</v>
      </c>
      <c r="F900" s="5">
        <f t="shared" ref="F900:F963" ca="1" si="29">1/_xlfn.GAMMA.INV(1-E900,$C$3,1/$C$4)+$C$5</f>
        <v>101.77143893203709</v>
      </c>
    </row>
    <row r="901" spans="5:6" x14ac:dyDescent="0.25">
      <c r="E901" s="5">
        <f t="shared" ca="1" si="28"/>
        <v>0.72213480905224459</v>
      </c>
      <c r="F901" s="5">
        <f t="shared" ca="1" si="29"/>
        <v>102.84292031391701</v>
      </c>
    </row>
    <row r="902" spans="5:6" x14ac:dyDescent="0.25">
      <c r="E902" s="5">
        <f t="shared" ca="1" si="28"/>
        <v>0.31915045566961042</v>
      </c>
      <c r="F902" s="5">
        <f t="shared" ca="1" si="29"/>
        <v>101.73754291723037</v>
      </c>
    </row>
    <row r="903" spans="5:6" x14ac:dyDescent="0.25">
      <c r="E903" s="5">
        <f t="shared" ca="1" si="28"/>
        <v>0.42412461576576732</v>
      </c>
      <c r="F903" s="5">
        <f t="shared" ca="1" si="29"/>
        <v>101.96302081084184</v>
      </c>
    </row>
    <row r="904" spans="5:6" x14ac:dyDescent="0.25">
      <c r="E904" s="5">
        <f t="shared" ca="1" si="28"/>
        <v>0.95703230745500234</v>
      </c>
      <c r="F904" s="5">
        <f t="shared" ca="1" si="29"/>
        <v>105.30171631134007</v>
      </c>
    </row>
    <row r="905" spans="5:6" x14ac:dyDescent="0.25">
      <c r="E905" s="5">
        <f t="shared" ca="1" si="28"/>
        <v>0.22098721822762413</v>
      </c>
      <c r="F905" s="5">
        <f t="shared" ca="1" si="29"/>
        <v>101.53277388838313</v>
      </c>
    </row>
    <row r="906" spans="5:6" x14ac:dyDescent="0.25">
      <c r="E906" s="5">
        <f t="shared" ca="1" si="28"/>
        <v>0.75161125362311809</v>
      </c>
      <c r="F906" s="5">
        <f t="shared" ca="1" si="29"/>
        <v>102.97630323457324</v>
      </c>
    </row>
    <row r="907" spans="5:6" x14ac:dyDescent="0.25">
      <c r="E907" s="5">
        <f t="shared" ca="1" si="28"/>
        <v>0.8799092297936868</v>
      </c>
      <c r="F907" s="5">
        <f t="shared" ca="1" si="29"/>
        <v>103.87245831444721</v>
      </c>
    </row>
    <row r="908" spans="5:6" x14ac:dyDescent="0.25">
      <c r="E908" s="5">
        <f t="shared" ca="1" si="28"/>
        <v>0.43060070106124215</v>
      </c>
      <c r="F908" s="5">
        <f t="shared" ca="1" si="29"/>
        <v>101.97757290212056</v>
      </c>
    </row>
    <row r="909" spans="5:6" x14ac:dyDescent="0.25">
      <c r="E909" s="5">
        <f t="shared" ca="1" si="28"/>
        <v>0.5792911767165192</v>
      </c>
      <c r="F909" s="5">
        <f t="shared" ca="1" si="29"/>
        <v>102.35058164530317</v>
      </c>
    </row>
    <row r="910" spans="5:6" x14ac:dyDescent="0.25">
      <c r="E910" s="5">
        <f t="shared" ca="1" si="28"/>
        <v>0.89923797921112436</v>
      </c>
      <c r="F910" s="5">
        <f t="shared" ca="1" si="29"/>
        <v>104.10083533262008</v>
      </c>
    </row>
    <row r="911" spans="5:6" x14ac:dyDescent="0.25">
      <c r="E911" s="5">
        <f t="shared" ca="1" si="28"/>
        <v>0.3887311183005534</v>
      </c>
      <c r="F911" s="5">
        <f t="shared" ca="1" si="29"/>
        <v>101.8850855450932</v>
      </c>
    </row>
    <row r="912" spans="5:6" x14ac:dyDescent="0.25">
      <c r="E912" s="5">
        <f t="shared" ca="1" si="28"/>
        <v>0.44808012773203043</v>
      </c>
      <c r="F912" s="5">
        <f t="shared" ca="1" si="29"/>
        <v>102.01737124638871</v>
      </c>
    </row>
    <row r="913" spans="5:6" x14ac:dyDescent="0.25">
      <c r="E913" s="5">
        <f t="shared" ca="1" si="28"/>
        <v>0.8296132401612859</v>
      </c>
      <c r="F913" s="5">
        <f t="shared" ca="1" si="29"/>
        <v>103.43252072966035</v>
      </c>
    </row>
    <row r="914" spans="5:6" x14ac:dyDescent="0.25">
      <c r="E914" s="5">
        <f t="shared" ca="1" si="28"/>
        <v>0.80195424362197198</v>
      </c>
      <c r="F914" s="5">
        <f t="shared" ca="1" si="29"/>
        <v>103.24863844093355</v>
      </c>
    </row>
    <row r="915" spans="5:6" x14ac:dyDescent="0.25">
      <c r="E915" s="5">
        <f t="shared" ca="1" si="28"/>
        <v>0.99973138439864084</v>
      </c>
      <c r="F915" s="5">
        <f t="shared" ca="1" si="29"/>
        <v>118.14313096671867</v>
      </c>
    </row>
    <row r="916" spans="5:6" x14ac:dyDescent="0.25">
      <c r="E916" s="5">
        <f t="shared" ca="1" si="28"/>
        <v>0.39195912711546232</v>
      </c>
      <c r="F916" s="5">
        <f t="shared" ca="1" si="29"/>
        <v>101.89209271907981</v>
      </c>
    </row>
    <row r="917" spans="5:6" x14ac:dyDescent="0.25">
      <c r="E917" s="5">
        <f t="shared" ca="1" si="28"/>
        <v>0.53824021039370762</v>
      </c>
      <c r="F917" s="5">
        <f t="shared" ca="1" si="29"/>
        <v>102.23827512479897</v>
      </c>
    </row>
    <row r="918" spans="5:6" x14ac:dyDescent="0.25">
      <c r="E918" s="5">
        <f t="shared" ca="1" si="28"/>
        <v>0.54037494593730928</v>
      </c>
      <c r="F918" s="5">
        <f t="shared" ca="1" si="29"/>
        <v>102.24390089838488</v>
      </c>
    </row>
    <row r="919" spans="5:6" x14ac:dyDescent="0.25">
      <c r="E919" s="5">
        <f t="shared" ca="1" si="28"/>
        <v>0.91481017310143542</v>
      </c>
      <c r="F919" s="5">
        <f t="shared" ca="1" si="29"/>
        <v>104.32478267693281</v>
      </c>
    </row>
    <row r="920" spans="5:6" x14ac:dyDescent="0.25">
      <c r="E920" s="5">
        <f t="shared" ca="1" si="28"/>
        <v>0.61146821134971074</v>
      </c>
      <c r="F920" s="5">
        <f t="shared" ca="1" si="29"/>
        <v>102.4456263171278</v>
      </c>
    </row>
    <row r="921" spans="5:6" x14ac:dyDescent="0.25">
      <c r="E921" s="5">
        <f t="shared" ca="1" si="28"/>
        <v>0.9480579874442876</v>
      </c>
      <c r="F921" s="5">
        <f t="shared" ca="1" si="29"/>
        <v>105.01985800447656</v>
      </c>
    </row>
    <row r="922" spans="5:6" x14ac:dyDescent="0.25">
      <c r="E922" s="5">
        <f t="shared" ca="1" si="28"/>
        <v>0.44421378836792236</v>
      </c>
      <c r="F922" s="5">
        <f t="shared" ca="1" si="29"/>
        <v>102.00849949283386</v>
      </c>
    </row>
    <row r="923" spans="5:6" x14ac:dyDescent="0.25">
      <c r="E923" s="5">
        <f t="shared" ca="1" si="28"/>
        <v>0.28609534173343198</v>
      </c>
      <c r="F923" s="5">
        <f t="shared" ca="1" si="29"/>
        <v>101.66882252695336</v>
      </c>
    </row>
    <row r="924" spans="5:6" x14ac:dyDescent="0.25">
      <c r="E924" s="5">
        <f t="shared" ca="1" si="28"/>
        <v>0.76194780978957677</v>
      </c>
      <c r="F924" s="5">
        <f t="shared" ca="1" si="29"/>
        <v>103.02707013633264</v>
      </c>
    </row>
    <row r="925" spans="5:6" x14ac:dyDescent="0.25">
      <c r="E925" s="5">
        <f t="shared" ca="1" si="28"/>
        <v>0.78924732116205276</v>
      </c>
      <c r="F925" s="5">
        <f t="shared" ca="1" si="29"/>
        <v>103.17338296433356</v>
      </c>
    </row>
    <row r="926" spans="5:6" x14ac:dyDescent="0.25">
      <c r="E926" s="5">
        <f t="shared" ca="1" si="28"/>
        <v>0.15593383134478933</v>
      </c>
      <c r="F926" s="5">
        <f t="shared" ca="1" si="29"/>
        <v>101.3898535085747</v>
      </c>
    </row>
    <row r="927" spans="5:6" x14ac:dyDescent="0.25">
      <c r="E927" s="5">
        <f t="shared" ca="1" si="28"/>
        <v>0.38694262214275987</v>
      </c>
      <c r="F927" s="5">
        <f t="shared" ca="1" si="29"/>
        <v>101.88121099142521</v>
      </c>
    </row>
    <row r="928" spans="5:6" x14ac:dyDescent="0.25">
      <c r="E928" s="5">
        <f t="shared" ca="1" si="28"/>
        <v>0.63098014826516002</v>
      </c>
      <c r="F928" s="5">
        <f t="shared" ca="1" si="29"/>
        <v>102.50687526545343</v>
      </c>
    </row>
    <row r="929" spans="5:6" x14ac:dyDescent="0.25">
      <c r="E929" s="5">
        <f t="shared" ca="1" si="28"/>
        <v>0.5105572764484293</v>
      </c>
      <c r="F929" s="5">
        <f t="shared" ca="1" si="29"/>
        <v>102.16718198878704</v>
      </c>
    </row>
    <row r="930" spans="5:6" x14ac:dyDescent="0.25">
      <c r="E930" s="5">
        <f t="shared" ca="1" si="28"/>
        <v>0.98053780718305006</v>
      </c>
      <c r="F930" s="5">
        <f t="shared" ca="1" si="29"/>
        <v>106.58526269476805</v>
      </c>
    </row>
    <row r="931" spans="5:6" x14ac:dyDescent="0.25">
      <c r="E931" s="5">
        <f t="shared" ca="1" si="28"/>
        <v>7.818903730887683E-2</v>
      </c>
      <c r="F931" s="5">
        <f t="shared" ca="1" si="29"/>
        <v>101.18828617461381</v>
      </c>
    </row>
    <row r="932" spans="5:6" x14ac:dyDescent="0.25">
      <c r="E932" s="5">
        <f t="shared" ca="1" si="28"/>
        <v>0.8649132816478573</v>
      </c>
      <c r="F932" s="5">
        <f t="shared" ca="1" si="29"/>
        <v>103.72234298117375</v>
      </c>
    </row>
    <row r="933" spans="5:6" x14ac:dyDescent="0.25">
      <c r="E933" s="5">
        <f t="shared" ca="1" si="28"/>
        <v>0.59692812316216604</v>
      </c>
      <c r="F933" s="5">
        <f t="shared" ca="1" si="29"/>
        <v>102.40182191281392</v>
      </c>
    </row>
    <row r="934" spans="5:6" x14ac:dyDescent="0.25">
      <c r="E934" s="5">
        <f t="shared" ca="1" si="28"/>
        <v>0.63426312738720481</v>
      </c>
      <c r="F934" s="5">
        <f t="shared" ca="1" si="29"/>
        <v>102.51748093204112</v>
      </c>
    </row>
    <row r="935" spans="5:6" x14ac:dyDescent="0.25">
      <c r="E935" s="5">
        <f t="shared" ca="1" si="28"/>
        <v>0.32889841417529697</v>
      </c>
      <c r="F935" s="5">
        <f t="shared" ca="1" si="29"/>
        <v>101.75790817296767</v>
      </c>
    </row>
    <row r="936" spans="5:6" x14ac:dyDescent="0.25">
      <c r="E936" s="5">
        <f t="shared" ca="1" si="28"/>
        <v>0.79405669655091682</v>
      </c>
      <c r="F936" s="5">
        <f t="shared" ca="1" si="29"/>
        <v>103.20127081729275</v>
      </c>
    </row>
    <row r="937" spans="5:6" x14ac:dyDescent="0.25">
      <c r="E937" s="5">
        <f t="shared" ca="1" si="28"/>
        <v>0.2755700578712329</v>
      </c>
      <c r="F937" s="5">
        <f t="shared" ca="1" si="29"/>
        <v>101.64697713713367</v>
      </c>
    </row>
    <row r="938" spans="5:6" x14ac:dyDescent="0.25">
      <c r="E938" s="5">
        <f t="shared" ca="1" si="28"/>
        <v>0.27224710889978709</v>
      </c>
      <c r="F938" s="5">
        <f t="shared" ca="1" si="29"/>
        <v>101.64007708881043</v>
      </c>
    </row>
    <row r="939" spans="5:6" x14ac:dyDescent="0.25">
      <c r="E939" s="5">
        <f t="shared" ca="1" si="28"/>
        <v>0.54166695660752928</v>
      </c>
      <c r="F939" s="5">
        <f t="shared" ca="1" si="29"/>
        <v>102.24731639650285</v>
      </c>
    </row>
    <row r="940" spans="5:6" x14ac:dyDescent="0.25">
      <c r="E940" s="5">
        <f t="shared" ca="1" si="28"/>
        <v>0.98875208506382384</v>
      </c>
      <c r="F940" s="5">
        <f t="shared" ca="1" si="29"/>
        <v>107.58894351769206</v>
      </c>
    </row>
    <row r="941" spans="5:6" x14ac:dyDescent="0.25">
      <c r="E941" s="5">
        <f t="shared" ca="1" si="28"/>
        <v>0.20005913191569358</v>
      </c>
      <c r="F941" s="5">
        <f t="shared" ca="1" si="29"/>
        <v>101.48800625888951</v>
      </c>
    </row>
    <row r="942" spans="5:6" x14ac:dyDescent="0.25">
      <c r="E942" s="5">
        <f t="shared" ca="1" si="28"/>
        <v>0.16943282093014034</v>
      </c>
      <c r="F942" s="5">
        <f t="shared" ca="1" si="29"/>
        <v>101.42058748351707</v>
      </c>
    </row>
    <row r="943" spans="5:6" x14ac:dyDescent="0.25">
      <c r="E943" s="5">
        <f t="shared" ca="1" si="28"/>
        <v>0.10951156051332456</v>
      </c>
      <c r="F943" s="5">
        <f t="shared" ca="1" si="29"/>
        <v>101.27641542898868</v>
      </c>
    </row>
    <row r="944" spans="5:6" x14ac:dyDescent="0.25">
      <c r="E944" s="5">
        <f t="shared" ca="1" si="28"/>
        <v>0.31182911426498527</v>
      </c>
      <c r="F944" s="5">
        <f t="shared" ca="1" si="29"/>
        <v>101.72228643859846</v>
      </c>
    </row>
    <row r="945" spans="5:6" x14ac:dyDescent="0.25">
      <c r="E945" s="5">
        <f t="shared" ca="1" si="28"/>
        <v>9.1096268937047031E-2</v>
      </c>
      <c r="F945" s="5">
        <f t="shared" ca="1" si="29"/>
        <v>101.22624367201942</v>
      </c>
    </row>
    <row r="946" spans="5:6" x14ac:dyDescent="0.25">
      <c r="E946" s="5">
        <f t="shared" ca="1" si="28"/>
        <v>0.79854930419653924</v>
      </c>
      <c r="F946" s="5">
        <f t="shared" ca="1" si="29"/>
        <v>103.2279686013843</v>
      </c>
    </row>
    <row r="947" spans="5:6" x14ac:dyDescent="0.25">
      <c r="E947" s="5">
        <f t="shared" ca="1" si="28"/>
        <v>5.6280261942245668E-2</v>
      </c>
      <c r="F947" s="5">
        <f t="shared" ca="1" si="29"/>
        <v>101.11589822254383</v>
      </c>
    </row>
    <row r="948" spans="5:6" x14ac:dyDescent="0.25">
      <c r="E948" s="5">
        <f t="shared" ca="1" si="28"/>
        <v>0.30976901201482709</v>
      </c>
      <c r="F948" s="5">
        <f t="shared" ca="1" si="29"/>
        <v>101.71799852576619</v>
      </c>
    </row>
    <row r="949" spans="5:6" x14ac:dyDescent="0.25">
      <c r="E949" s="5">
        <f t="shared" ca="1" si="28"/>
        <v>0.75292051798319559</v>
      </c>
      <c r="F949" s="5">
        <f t="shared" ca="1" si="29"/>
        <v>102.98260830543552</v>
      </c>
    </row>
    <row r="950" spans="5:6" x14ac:dyDescent="0.25">
      <c r="E950" s="5">
        <f t="shared" ca="1" si="28"/>
        <v>0.45613601410552507</v>
      </c>
      <c r="F950" s="5">
        <f t="shared" ca="1" si="29"/>
        <v>102.03598895229698</v>
      </c>
    </row>
    <row r="951" spans="5:6" x14ac:dyDescent="0.25">
      <c r="E951" s="5">
        <f t="shared" ca="1" si="28"/>
        <v>0.69335913143182293</v>
      </c>
      <c r="F951" s="5">
        <f t="shared" ca="1" si="29"/>
        <v>102.72616541953715</v>
      </c>
    </row>
    <row r="952" spans="5:6" x14ac:dyDescent="0.25">
      <c r="E952" s="5">
        <f t="shared" ca="1" si="28"/>
        <v>3.4140682903687325E-2</v>
      </c>
      <c r="F952" s="5">
        <f t="shared" ca="1" si="29"/>
        <v>101.02462295637422</v>
      </c>
    </row>
    <row r="953" spans="5:6" x14ac:dyDescent="0.25">
      <c r="E953" s="5">
        <f t="shared" ca="1" si="28"/>
        <v>0.82471365148490072</v>
      </c>
      <c r="F953" s="5">
        <f t="shared" ca="1" si="29"/>
        <v>103.39765035524077</v>
      </c>
    </row>
    <row r="954" spans="5:6" x14ac:dyDescent="0.25">
      <c r="E954" s="5">
        <f t="shared" ca="1" si="28"/>
        <v>0.64232989832842879</v>
      </c>
      <c r="F954" s="5">
        <f t="shared" ca="1" si="29"/>
        <v>102.54393284060704</v>
      </c>
    </row>
    <row r="955" spans="5:6" x14ac:dyDescent="0.25">
      <c r="E955" s="5">
        <f t="shared" ca="1" si="28"/>
        <v>0.76927318354298213</v>
      </c>
      <c r="F955" s="5">
        <f t="shared" ca="1" si="29"/>
        <v>103.06449005526888</v>
      </c>
    </row>
    <row r="956" spans="5:6" x14ac:dyDescent="0.25">
      <c r="E956" s="5">
        <f t="shared" ca="1" si="28"/>
        <v>0.24470118025053433</v>
      </c>
      <c r="F956" s="5">
        <f t="shared" ca="1" si="29"/>
        <v>101.58269538972797</v>
      </c>
    </row>
    <row r="957" spans="5:6" x14ac:dyDescent="0.25">
      <c r="E957" s="5">
        <f t="shared" ca="1" si="28"/>
        <v>7.7732173680054029E-2</v>
      </c>
      <c r="F957" s="5">
        <f t="shared" ca="1" si="29"/>
        <v>101.18689000440607</v>
      </c>
    </row>
    <row r="958" spans="5:6" x14ac:dyDescent="0.25">
      <c r="E958" s="5">
        <f t="shared" ca="1" si="28"/>
        <v>0.90444421960537769</v>
      </c>
      <c r="F958" s="5">
        <f t="shared" ca="1" si="29"/>
        <v>104.17100521784918</v>
      </c>
    </row>
    <row r="959" spans="5:6" x14ac:dyDescent="0.25">
      <c r="E959" s="5">
        <f t="shared" ca="1" si="28"/>
        <v>0.9863143657309722</v>
      </c>
      <c r="F959" s="5">
        <f t="shared" ca="1" si="29"/>
        <v>107.21801738015421</v>
      </c>
    </row>
    <row r="960" spans="5:6" x14ac:dyDescent="0.25">
      <c r="E960" s="5">
        <f t="shared" ca="1" si="28"/>
        <v>0.41005024796365386</v>
      </c>
      <c r="F960" s="5">
        <f t="shared" ca="1" si="29"/>
        <v>101.9317235077569</v>
      </c>
    </row>
    <row r="961" spans="5:6" x14ac:dyDescent="0.25">
      <c r="E961" s="5">
        <f t="shared" ca="1" si="28"/>
        <v>0.86594374064455748</v>
      </c>
      <c r="F961" s="5">
        <f t="shared" ca="1" si="29"/>
        <v>103.73204220330342</v>
      </c>
    </row>
    <row r="962" spans="5:6" x14ac:dyDescent="0.25">
      <c r="E962" s="5">
        <f t="shared" ca="1" si="28"/>
        <v>0.70528101511258112</v>
      </c>
      <c r="F962" s="5">
        <f t="shared" ca="1" si="29"/>
        <v>102.77311678655205</v>
      </c>
    </row>
    <row r="963" spans="5:6" x14ac:dyDescent="0.25">
      <c r="E963" s="5">
        <f t="shared" ca="1" si="28"/>
        <v>0.19229624515686605</v>
      </c>
      <c r="F963" s="5">
        <f t="shared" ca="1" si="29"/>
        <v>101.47116652568452</v>
      </c>
    </row>
    <row r="964" spans="5:6" x14ac:dyDescent="0.25">
      <c r="E964" s="5">
        <f t="shared" ref="E964:E1027" ca="1" si="30">RAND()</f>
        <v>0.74456961098099816</v>
      </c>
      <c r="F964" s="5">
        <f t="shared" ref="F964:F1027" ca="1" si="31">1/_xlfn.GAMMA.INV(1-E964,$C$3,1/$C$4)+$C$5</f>
        <v>102.94298396507253</v>
      </c>
    </row>
    <row r="965" spans="5:6" x14ac:dyDescent="0.25">
      <c r="E965" s="5">
        <f t="shared" ca="1" si="30"/>
        <v>0.19913529278592279</v>
      </c>
      <c r="F965" s="5">
        <f t="shared" ca="1" si="31"/>
        <v>101.48600970779988</v>
      </c>
    </row>
    <row r="966" spans="5:6" x14ac:dyDescent="0.25">
      <c r="E966" s="5">
        <f t="shared" ca="1" si="30"/>
        <v>0.53509961806613759</v>
      </c>
      <c r="F966" s="5">
        <f t="shared" ca="1" si="31"/>
        <v>102.230037724601</v>
      </c>
    </row>
    <row r="967" spans="5:6" x14ac:dyDescent="0.25">
      <c r="E967" s="5">
        <f t="shared" ca="1" si="30"/>
        <v>0.87637531483464914</v>
      </c>
      <c r="F967" s="5">
        <f t="shared" ca="1" si="31"/>
        <v>103.83524261995491</v>
      </c>
    </row>
    <row r="968" spans="5:6" x14ac:dyDescent="0.25">
      <c r="E968" s="5">
        <f t="shared" ca="1" si="30"/>
        <v>0.23603060952927091</v>
      </c>
      <c r="F968" s="5">
        <f t="shared" ca="1" si="31"/>
        <v>101.5645185352752</v>
      </c>
    </row>
    <row r="969" spans="5:6" x14ac:dyDescent="0.25">
      <c r="E969" s="5">
        <f t="shared" ca="1" si="30"/>
        <v>3.616456536704582E-2</v>
      </c>
      <c r="F969" s="5">
        <f t="shared" ca="1" si="31"/>
        <v>101.03419047489086</v>
      </c>
    </row>
    <row r="970" spans="5:6" x14ac:dyDescent="0.25">
      <c r="E970" s="5">
        <f t="shared" ca="1" si="30"/>
        <v>0.34250956920360776</v>
      </c>
      <c r="F970" s="5">
        <f t="shared" ca="1" si="31"/>
        <v>101.78647099759432</v>
      </c>
    </row>
    <row r="971" spans="5:6" x14ac:dyDescent="0.25">
      <c r="E971" s="5">
        <f t="shared" ca="1" si="30"/>
        <v>0.35258570638008047</v>
      </c>
      <c r="F971" s="5">
        <f t="shared" ca="1" si="31"/>
        <v>101.80773240781116</v>
      </c>
    </row>
    <row r="972" spans="5:6" x14ac:dyDescent="0.25">
      <c r="E972" s="5">
        <f t="shared" ca="1" si="30"/>
        <v>0.57625976521746181</v>
      </c>
      <c r="F972" s="5">
        <f t="shared" ca="1" si="31"/>
        <v>102.34196922366965</v>
      </c>
    </row>
    <row r="973" spans="5:6" x14ac:dyDescent="0.25">
      <c r="E973" s="5">
        <f t="shared" ca="1" si="30"/>
        <v>0.56747394117152339</v>
      </c>
      <c r="F973" s="5">
        <f t="shared" ca="1" si="31"/>
        <v>102.31731229096363</v>
      </c>
    </row>
    <row r="974" spans="5:6" x14ac:dyDescent="0.25">
      <c r="E974" s="5">
        <f t="shared" ca="1" si="30"/>
        <v>0.59049704547869208</v>
      </c>
      <c r="F974" s="5">
        <f t="shared" ca="1" si="31"/>
        <v>102.38290745774636</v>
      </c>
    </row>
    <row r="975" spans="5:6" x14ac:dyDescent="0.25">
      <c r="E975" s="5">
        <f t="shared" ca="1" si="30"/>
        <v>0.77017902731630639</v>
      </c>
      <c r="F975" s="5">
        <f t="shared" ca="1" si="31"/>
        <v>103.06920537962554</v>
      </c>
    </row>
    <row r="976" spans="5:6" x14ac:dyDescent="0.25">
      <c r="E976" s="5">
        <f t="shared" ca="1" si="30"/>
        <v>0.76800486039799531</v>
      </c>
      <c r="F976" s="5">
        <f t="shared" ca="1" si="31"/>
        <v>103.05792104985696</v>
      </c>
    </row>
    <row r="977" spans="5:6" x14ac:dyDescent="0.25">
      <c r="E977" s="5">
        <f t="shared" ca="1" si="30"/>
        <v>0.71523975913414084</v>
      </c>
      <c r="F977" s="5">
        <f t="shared" ca="1" si="31"/>
        <v>102.81384958232073</v>
      </c>
    </row>
    <row r="978" spans="5:6" x14ac:dyDescent="0.25">
      <c r="E978" s="5">
        <f t="shared" ca="1" si="30"/>
        <v>0.14877291724063091</v>
      </c>
      <c r="F978" s="5">
        <f t="shared" ca="1" si="31"/>
        <v>101.37322194730037</v>
      </c>
    </row>
    <row r="979" spans="5:6" x14ac:dyDescent="0.25">
      <c r="E979" s="5">
        <f t="shared" ca="1" si="30"/>
        <v>0.68890340405025074</v>
      </c>
      <c r="F979" s="5">
        <f t="shared" ca="1" si="31"/>
        <v>102.70909155991669</v>
      </c>
    </row>
    <row r="980" spans="5:6" x14ac:dyDescent="0.25">
      <c r="E980" s="5">
        <f t="shared" ca="1" si="30"/>
        <v>0.34407666299150719</v>
      </c>
      <c r="F980" s="5">
        <f t="shared" ca="1" si="31"/>
        <v>101.78977061537036</v>
      </c>
    </row>
    <row r="981" spans="5:6" x14ac:dyDescent="0.25">
      <c r="E981" s="5">
        <f t="shared" ca="1" si="30"/>
        <v>0.35128460226801517</v>
      </c>
      <c r="F981" s="5">
        <f t="shared" ca="1" si="31"/>
        <v>101.80498070799526</v>
      </c>
    </row>
    <row r="982" spans="5:6" x14ac:dyDescent="0.25">
      <c r="E982" s="5">
        <f t="shared" ca="1" si="30"/>
        <v>0.50338484262947603</v>
      </c>
      <c r="F982" s="5">
        <f t="shared" ca="1" si="31"/>
        <v>102.1492867035938</v>
      </c>
    </row>
    <row r="983" spans="5:6" x14ac:dyDescent="0.25">
      <c r="E983" s="5">
        <f t="shared" ca="1" si="30"/>
        <v>0.43860872072898993</v>
      </c>
      <c r="F983" s="5">
        <f t="shared" ca="1" si="31"/>
        <v>101.99570849223592</v>
      </c>
    </row>
    <row r="984" spans="5:6" x14ac:dyDescent="0.25">
      <c r="E984" s="5">
        <f t="shared" ca="1" si="30"/>
        <v>0.56368378560344268</v>
      </c>
      <c r="F984" s="5">
        <f t="shared" ca="1" si="31"/>
        <v>102.30681080149685</v>
      </c>
    </row>
    <row r="985" spans="5:6" x14ac:dyDescent="0.25">
      <c r="E985" s="5">
        <f t="shared" ca="1" si="30"/>
        <v>0.23899287234234989</v>
      </c>
      <c r="F985" s="5">
        <f t="shared" ca="1" si="31"/>
        <v>101.57073705881545</v>
      </c>
    </row>
    <row r="986" spans="5:6" x14ac:dyDescent="0.25">
      <c r="E986" s="5">
        <f t="shared" ca="1" si="30"/>
        <v>0.92623824342906647</v>
      </c>
      <c r="F986" s="5">
        <f t="shared" ca="1" si="31"/>
        <v>104.52152073062017</v>
      </c>
    </row>
    <row r="987" spans="5:6" x14ac:dyDescent="0.25">
      <c r="E987" s="5">
        <f t="shared" ca="1" si="30"/>
        <v>0.92789271829647679</v>
      </c>
      <c r="F987" s="5">
        <f t="shared" ca="1" si="31"/>
        <v>104.5529096765918</v>
      </c>
    </row>
    <row r="988" spans="5:6" x14ac:dyDescent="0.25">
      <c r="E988" s="5">
        <f t="shared" ca="1" si="30"/>
        <v>0.18770464716716284</v>
      </c>
      <c r="F988" s="5">
        <f t="shared" ca="1" si="31"/>
        <v>101.46113438666606</v>
      </c>
    </row>
    <row r="989" spans="5:6" x14ac:dyDescent="0.25">
      <c r="E989" s="5">
        <f t="shared" ca="1" si="30"/>
        <v>0.4157122497035296</v>
      </c>
      <c r="F989" s="5">
        <f t="shared" ca="1" si="31"/>
        <v>101.94426204439938</v>
      </c>
    </row>
    <row r="990" spans="5:6" x14ac:dyDescent="0.25">
      <c r="E990" s="5">
        <f t="shared" ca="1" si="30"/>
        <v>8.4923040337020139E-2</v>
      </c>
      <c r="F990" s="5">
        <f t="shared" ca="1" si="31"/>
        <v>101.20842855238033</v>
      </c>
    </row>
    <row r="991" spans="5:6" x14ac:dyDescent="0.25">
      <c r="E991" s="5">
        <f t="shared" ca="1" si="30"/>
        <v>0.21481562888451144</v>
      </c>
      <c r="F991" s="5">
        <f t="shared" ca="1" si="31"/>
        <v>101.51965559789268</v>
      </c>
    </row>
    <row r="992" spans="5:6" x14ac:dyDescent="0.25">
      <c r="E992" s="5">
        <f t="shared" ca="1" si="30"/>
        <v>1.3297401105549E-2</v>
      </c>
      <c r="F992" s="5">
        <f t="shared" ca="1" si="31"/>
        <v>100.89379534133413</v>
      </c>
    </row>
    <row r="993" spans="5:6" x14ac:dyDescent="0.25">
      <c r="E993" s="5">
        <f t="shared" ca="1" si="30"/>
        <v>0.34056240922889092</v>
      </c>
      <c r="F993" s="5">
        <f t="shared" ca="1" si="31"/>
        <v>101.78237453264363</v>
      </c>
    </row>
    <row r="994" spans="5:6" x14ac:dyDescent="0.25">
      <c r="E994" s="5">
        <f t="shared" ca="1" si="30"/>
        <v>0.44023305012125868</v>
      </c>
      <c r="F994" s="5">
        <f t="shared" ca="1" si="31"/>
        <v>101.99940684955419</v>
      </c>
    </row>
    <row r="995" spans="5:6" x14ac:dyDescent="0.25">
      <c r="E995" s="5">
        <f t="shared" ca="1" si="30"/>
        <v>0.56463241994746305</v>
      </c>
      <c r="F995" s="5">
        <f t="shared" ca="1" si="31"/>
        <v>102.30943172784897</v>
      </c>
    </row>
    <row r="996" spans="5:6" x14ac:dyDescent="0.25">
      <c r="E996" s="5">
        <f t="shared" ca="1" si="30"/>
        <v>0.66921956779638803</v>
      </c>
      <c r="F996" s="5">
        <f t="shared" ca="1" si="31"/>
        <v>102.63649174343809</v>
      </c>
    </row>
    <row r="997" spans="5:6" x14ac:dyDescent="0.25">
      <c r="E997" s="5">
        <f t="shared" ca="1" si="30"/>
        <v>0.63127991564017105</v>
      </c>
      <c r="F997" s="5">
        <f t="shared" ca="1" si="31"/>
        <v>102.50783992398705</v>
      </c>
    </row>
    <row r="998" spans="5:6" x14ac:dyDescent="0.25">
      <c r="E998" s="5">
        <f t="shared" ca="1" si="30"/>
        <v>0.5685705650756423</v>
      </c>
      <c r="F998" s="5">
        <f t="shared" ca="1" si="31"/>
        <v>102.32036572646922</v>
      </c>
    </row>
    <row r="999" spans="5:6" x14ac:dyDescent="0.25">
      <c r="E999" s="5">
        <f t="shared" ca="1" si="30"/>
        <v>0.64238653142235957</v>
      </c>
      <c r="F999" s="5">
        <f t="shared" ca="1" si="31"/>
        <v>102.54412056728803</v>
      </c>
    </row>
    <row r="1000" spans="5:6" x14ac:dyDescent="0.25">
      <c r="E1000" s="5">
        <f t="shared" ca="1" si="30"/>
        <v>0.31251647541845951</v>
      </c>
      <c r="F1000" s="5">
        <f t="shared" ca="1" si="31"/>
        <v>101.72371757039693</v>
      </c>
    </row>
    <row r="1001" spans="5:6" x14ac:dyDescent="0.25">
      <c r="E1001" s="5">
        <f t="shared" ca="1" si="30"/>
        <v>0.34978133916827892</v>
      </c>
      <c r="F1001" s="5">
        <f t="shared" ca="1" si="31"/>
        <v>101.80180386053338</v>
      </c>
    </row>
    <row r="1002" spans="5:6" x14ac:dyDescent="0.25">
      <c r="E1002" s="5">
        <f t="shared" ca="1" si="30"/>
        <v>0.26824945221617003</v>
      </c>
      <c r="F1002" s="5">
        <f t="shared" ca="1" si="31"/>
        <v>101.63177220750805</v>
      </c>
    </row>
    <row r="1003" spans="5:6" x14ac:dyDescent="0.25">
      <c r="E1003" s="5">
        <f t="shared" ca="1" si="30"/>
        <v>0.55950180017844198</v>
      </c>
      <c r="F1003" s="5">
        <f t="shared" ca="1" si="31"/>
        <v>102.29531526118434</v>
      </c>
    </row>
    <row r="1004" spans="5:6" x14ac:dyDescent="0.25">
      <c r="E1004" s="5">
        <f t="shared" ca="1" si="30"/>
        <v>6.9799078878779564E-2</v>
      </c>
      <c r="F1004" s="5">
        <f t="shared" ca="1" si="31"/>
        <v>101.16196858185853</v>
      </c>
    </row>
    <row r="1005" spans="5:6" x14ac:dyDescent="0.25">
      <c r="E1005" s="5">
        <f t="shared" ca="1" si="30"/>
        <v>5.0259436784660938E-3</v>
      </c>
      <c r="F1005" s="5">
        <f t="shared" ca="1" si="31"/>
        <v>100.7944823954312</v>
      </c>
    </row>
    <row r="1006" spans="5:6" x14ac:dyDescent="0.25">
      <c r="E1006" s="5">
        <f t="shared" ca="1" si="30"/>
        <v>0.23103201780316862</v>
      </c>
      <c r="F1006" s="5">
        <f t="shared" ca="1" si="31"/>
        <v>101.55400289476327</v>
      </c>
    </row>
    <row r="1007" spans="5:6" x14ac:dyDescent="0.25">
      <c r="E1007" s="5">
        <f t="shared" ca="1" si="30"/>
        <v>0.70575398607541162</v>
      </c>
      <c r="F1007" s="5">
        <f t="shared" ca="1" si="31"/>
        <v>102.77501917521882</v>
      </c>
    </row>
    <row r="1008" spans="5:6" x14ac:dyDescent="0.25">
      <c r="E1008" s="5">
        <f t="shared" ca="1" si="30"/>
        <v>0.69072185143697895</v>
      </c>
      <c r="F1008" s="5">
        <f t="shared" ca="1" si="31"/>
        <v>102.7160296204008</v>
      </c>
    </row>
    <row r="1009" spans="5:6" x14ac:dyDescent="0.25">
      <c r="E1009" s="5">
        <f t="shared" ca="1" si="30"/>
        <v>0.52277215639522778</v>
      </c>
      <c r="F1009" s="5">
        <f t="shared" ca="1" si="31"/>
        <v>102.19813978868535</v>
      </c>
    </row>
    <row r="1010" spans="5:6" x14ac:dyDescent="0.25">
      <c r="E1010" s="5">
        <f t="shared" ca="1" si="30"/>
        <v>0.98543812417524934</v>
      </c>
      <c r="F1010" s="5">
        <f t="shared" ca="1" si="31"/>
        <v>107.1034752719826</v>
      </c>
    </row>
    <row r="1011" spans="5:6" x14ac:dyDescent="0.25">
      <c r="E1011" s="5">
        <f t="shared" ca="1" si="30"/>
        <v>0.54353313177542206</v>
      </c>
      <c r="F1011" s="5">
        <f t="shared" ca="1" si="31"/>
        <v>102.25226398424293</v>
      </c>
    </row>
    <row r="1012" spans="5:6" x14ac:dyDescent="0.25">
      <c r="E1012" s="5">
        <f t="shared" ca="1" si="30"/>
        <v>0.13811965914872015</v>
      </c>
      <c r="F1012" s="5">
        <f t="shared" ca="1" si="31"/>
        <v>101.34798414292879</v>
      </c>
    </row>
    <row r="1013" spans="5:6" x14ac:dyDescent="0.25">
      <c r="E1013" s="5">
        <f t="shared" ca="1" si="30"/>
        <v>0.49454333950321028</v>
      </c>
      <c r="F1013" s="5">
        <f t="shared" ca="1" si="31"/>
        <v>102.12749937027746</v>
      </c>
    </row>
    <row r="1014" spans="5:6" x14ac:dyDescent="0.25">
      <c r="E1014" s="5">
        <f t="shared" ca="1" si="30"/>
        <v>0.82412432733264251</v>
      </c>
      <c r="F1014" s="5">
        <f t="shared" ca="1" si="31"/>
        <v>103.39352888468848</v>
      </c>
    </row>
    <row r="1015" spans="5:6" x14ac:dyDescent="0.25">
      <c r="E1015" s="5">
        <f t="shared" ca="1" si="30"/>
        <v>0.49773207461965518</v>
      </c>
      <c r="F1015" s="5">
        <f t="shared" ca="1" si="31"/>
        <v>102.13532329826762</v>
      </c>
    </row>
    <row r="1016" spans="5:6" x14ac:dyDescent="0.25">
      <c r="E1016" s="5">
        <f t="shared" ca="1" si="30"/>
        <v>0.73630196734589726</v>
      </c>
      <c r="F1016" s="5">
        <f t="shared" ca="1" si="31"/>
        <v>102.90507636280529</v>
      </c>
    </row>
    <row r="1017" spans="5:6" x14ac:dyDescent="0.25">
      <c r="E1017" s="5">
        <f t="shared" ca="1" si="30"/>
        <v>0.36584849963085675</v>
      </c>
      <c r="F1017" s="5">
        <f t="shared" ca="1" si="31"/>
        <v>101.83589992320323</v>
      </c>
    </row>
    <row r="1018" spans="5:6" x14ac:dyDescent="0.25">
      <c r="E1018" s="5">
        <f t="shared" ca="1" si="30"/>
        <v>0.73448379931962471</v>
      </c>
      <c r="F1018" s="5">
        <f t="shared" ca="1" si="31"/>
        <v>102.89690717964611</v>
      </c>
    </row>
    <row r="1019" spans="5:6" x14ac:dyDescent="0.25">
      <c r="E1019" s="5">
        <f t="shared" ca="1" si="30"/>
        <v>7.6462821474101994E-2</v>
      </c>
      <c r="F1019" s="5">
        <f t="shared" ca="1" si="31"/>
        <v>101.1829897716659</v>
      </c>
    </row>
    <row r="1020" spans="5:6" x14ac:dyDescent="0.25">
      <c r="E1020" s="5">
        <f t="shared" ca="1" si="30"/>
        <v>3.5004290531100879E-2</v>
      </c>
      <c r="F1020" s="5">
        <f t="shared" ca="1" si="31"/>
        <v>101.02874599322227</v>
      </c>
    </row>
    <row r="1021" spans="5:6" x14ac:dyDescent="0.25">
      <c r="E1021" s="5">
        <f t="shared" ca="1" si="30"/>
        <v>8.1499396701259608E-2</v>
      </c>
      <c r="F1021" s="5">
        <f t="shared" ca="1" si="31"/>
        <v>101.19828716816997</v>
      </c>
    </row>
    <row r="1022" spans="5:6" x14ac:dyDescent="0.25">
      <c r="E1022" s="5">
        <f t="shared" ca="1" si="30"/>
        <v>0.74957961572834086</v>
      </c>
      <c r="F1022" s="5">
        <f t="shared" ca="1" si="31"/>
        <v>102.96658868255317</v>
      </c>
    </row>
    <row r="1023" spans="5:6" x14ac:dyDescent="0.25">
      <c r="E1023" s="5">
        <f t="shared" ca="1" si="30"/>
        <v>0.54905868053915907</v>
      </c>
      <c r="F1023" s="5">
        <f t="shared" ca="1" si="31"/>
        <v>102.26701375530081</v>
      </c>
    </row>
    <row r="1024" spans="5:6" x14ac:dyDescent="0.25">
      <c r="E1024" s="5">
        <f t="shared" ca="1" si="30"/>
        <v>0.75989550631935543</v>
      </c>
      <c r="F1024" s="5">
        <f t="shared" ca="1" si="31"/>
        <v>103.01680643976827</v>
      </c>
    </row>
    <row r="1025" spans="5:6" x14ac:dyDescent="0.25">
      <c r="E1025" s="5">
        <f t="shared" ca="1" si="30"/>
        <v>0.12071526122266085</v>
      </c>
      <c r="F1025" s="5">
        <f t="shared" ca="1" si="31"/>
        <v>101.30521024397262</v>
      </c>
    </row>
    <row r="1026" spans="5:6" x14ac:dyDescent="0.25">
      <c r="E1026" s="5">
        <f t="shared" ca="1" si="30"/>
        <v>0.94107464134789021</v>
      </c>
      <c r="F1026" s="5">
        <f t="shared" ca="1" si="31"/>
        <v>104.83732327560455</v>
      </c>
    </row>
    <row r="1027" spans="5:6" x14ac:dyDescent="0.25">
      <c r="E1027" s="5">
        <f t="shared" ca="1" si="30"/>
        <v>0.57914132423119036</v>
      </c>
      <c r="F1027" s="5">
        <f t="shared" ca="1" si="31"/>
        <v>102.35015461106326</v>
      </c>
    </row>
    <row r="1028" spans="5:6" x14ac:dyDescent="0.25">
      <c r="E1028" s="5">
        <f t="shared" ref="E1028:E1091" ca="1" si="32">RAND()</f>
        <v>6.4018072121767466E-2</v>
      </c>
      <c r="F1028" s="5">
        <f t="shared" ref="F1028:F1091" ca="1" si="33">1/_xlfn.GAMMA.INV(1-E1028,$C$3,1/$C$4)+$C$5</f>
        <v>101.14289502406483</v>
      </c>
    </row>
    <row r="1029" spans="5:6" x14ac:dyDescent="0.25">
      <c r="E1029" s="5">
        <f t="shared" ca="1" si="32"/>
        <v>0.74726133779463688</v>
      </c>
      <c r="F1029" s="5">
        <f t="shared" ca="1" si="33"/>
        <v>102.95560473525448</v>
      </c>
    </row>
    <row r="1030" spans="5:6" x14ac:dyDescent="0.25">
      <c r="E1030" s="5">
        <f t="shared" ca="1" si="32"/>
        <v>0.70591698290604599</v>
      </c>
      <c r="F1030" s="5">
        <f t="shared" ca="1" si="33"/>
        <v>102.77567550748233</v>
      </c>
    </row>
    <row r="1031" spans="5:6" x14ac:dyDescent="0.25">
      <c r="E1031" s="5">
        <f t="shared" ca="1" si="32"/>
        <v>0.9185967064377546</v>
      </c>
      <c r="F1031" s="5">
        <f t="shared" ca="1" si="33"/>
        <v>104.38641087475938</v>
      </c>
    </row>
    <row r="1032" spans="5:6" x14ac:dyDescent="0.25">
      <c r="E1032" s="5">
        <f t="shared" ca="1" si="32"/>
        <v>0.12642712340283668</v>
      </c>
      <c r="F1032" s="5">
        <f t="shared" ca="1" si="33"/>
        <v>101.31948572670416</v>
      </c>
    </row>
    <row r="1033" spans="5:6" x14ac:dyDescent="0.25">
      <c r="E1033" s="5">
        <f t="shared" ca="1" si="32"/>
        <v>0.39982957608570757</v>
      </c>
      <c r="F1033" s="5">
        <f t="shared" ca="1" si="33"/>
        <v>101.90925647766129</v>
      </c>
    </row>
    <row r="1034" spans="5:6" x14ac:dyDescent="0.25">
      <c r="E1034" s="5">
        <f t="shared" ca="1" si="32"/>
        <v>0.72579980309120984</v>
      </c>
      <c r="F1034" s="5">
        <f t="shared" ca="1" si="33"/>
        <v>102.8586780745639</v>
      </c>
    </row>
    <row r="1035" spans="5:6" x14ac:dyDescent="0.25">
      <c r="E1035" s="5">
        <f t="shared" ca="1" si="32"/>
        <v>0.6070131160307134</v>
      </c>
      <c r="F1035" s="5">
        <f t="shared" ca="1" si="33"/>
        <v>102.4320460591927</v>
      </c>
    </row>
    <row r="1036" spans="5:6" x14ac:dyDescent="0.25">
      <c r="E1036" s="5">
        <f t="shared" ca="1" si="32"/>
        <v>0.9150850417947699</v>
      </c>
      <c r="F1036" s="5">
        <f t="shared" ca="1" si="33"/>
        <v>104.3291491416155</v>
      </c>
    </row>
    <row r="1037" spans="5:6" x14ac:dyDescent="0.25">
      <c r="E1037" s="5">
        <f t="shared" ca="1" si="32"/>
        <v>0.42165627487340307</v>
      </c>
      <c r="F1037" s="5">
        <f t="shared" ca="1" si="33"/>
        <v>101.95750012150485</v>
      </c>
    </row>
    <row r="1038" spans="5:6" x14ac:dyDescent="0.25">
      <c r="E1038" s="5">
        <f t="shared" ca="1" si="32"/>
        <v>0.81296614916086052</v>
      </c>
      <c r="F1038" s="5">
        <f t="shared" ca="1" si="33"/>
        <v>103.3182466273979</v>
      </c>
    </row>
    <row r="1039" spans="5:6" x14ac:dyDescent="0.25">
      <c r="E1039" s="5">
        <f t="shared" ca="1" si="32"/>
        <v>0.68838166175603632</v>
      </c>
      <c r="F1039" s="5">
        <f t="shared" ca="1" si="33"/>
        <v>102.70710846977458</v>
      </c>
    </row>
    <row r="1040" spans="5:6" x14ac:dyDescent="0.25">
      <c r="E1040" s="5">
        <f t="shared" ca="1" si="32"/>
        <v>0.50492526643642233</v>
      </c>
      <c r="F1040" s="5">
        <f t="shared" ca="1" si="33"/>
        <v>102.15311304559287</v>
      </c>
    </row>
    <row r="1041" spans="5:6" x14ac:dyDescent="0.25">
      <c r="E1041" s="5">
        <f t="shared" ca="1" si="32"/>
        <v>0.70624895522521625</v>
      </c>
      <c r="F1041" s="5">
        <f t="shared" ca="1" si="33"/>
        <v>102.77701339766691</v>
      </c>
    </row>
    <row r="1042" spans="5:6" x14ac:dyDescent="0.25">
      <c r="E1042" s="5">
        <f t="shared" ca="1" si="32"/>
        <v>0.65580925781827992</v>
      </c>
      <c r="F1042" s="5">
        <f t="shared" ca="1" si="33"/>
        <v>102.58944705441462</v>
      </c>
    </row>
    <row r="1043" spans="5:6" x14ac:dyDescent="0.25">
      <c r="E1043" s="5">
        <f t="shared" ca="1" si="32"/>
        <v>0.86364019079360232</v>
      </c>
      <c r="F1043" s="5">
        <f t="shared" ca="1" si="33"/>
        <v>103.71047448299596</v>
      </c>
    </row>
    <row r="1044" spans="5:6" x14ac:dyDescent="0.25">
      <c r="E1044" s="5">
        <f t="shared" ca="1" si="32"/>
        <v>0.83653108491291239</v>
      </c>
      <c r="F1044" s="5">
        <f t="shared" ca="1" si="33"/>
        <v>103.48369447147451</v>
      </c>
    </row>
    <row r="1045" spans="5:6" x14ac:dyDescent="0.25">
      <c r="E1045" s="5">
        <f t="shared" ca="1" si="32"/>
        <v>0.46235712923132255</v>
      </c>
      <c r="F1045" s="5">
        <f t="shared" ca="1" si="33"/>
        <v>102.05049393270664</v>
      </c>
    </row>
    <row r="1046" spans="5:6" x14ac:dyDescent="0.25">
      <c r="E1046" s="5">
        <f t="shared" ca="1" si="32"/>
        <v>0.62543638895049403</v>
      </c>
      <c r="F1046" s="5">
        <f t="shared" ca="1" si="33"/>
        <v>102.48916827504175</v>
      </c>
    </row>
    <row r="1047" spans="5:6" x14ac:dyDescent="0.25">
      <c r="E1047" s="5">
        <f t="shared" ca="1" si="32"/>
        <v>0.63469437602004519</v>
      </c>
      <c r="F1047" s="5">
        <f t="shared" ca="1" si="33"/>
        <v>102.51888082962174</v>
      </c>
    </row>
    <row r="1048" spans="5:6" x14ac:dyDescent="0.25">
      <c r="E1048" s="5">
        <f t="shared" ca="1" si="32"/>
        <v>0.77152184991430639</v>
      </c>
      <c r="F1048" s="5">
        <f t="shared" ca="1" si="33"/>
        <v>103.07623212815264</v>
      </c>
    </row>
    <row r="1049" spans="5:6" x14ac:dyDescent="0.25">
      <c r="E1049" s="5">
        <f t="shared" ca="1" si="32"/>
        <v>0.47483703388288756</v>
      </c>
      <c r="F1049" s="5">
        <f t="shared" ca="1" si="33"/>
        <v>102.07994669861095</v>
      </c>
    </row>
    <row r="1050" spans="5:6" x14ac:dyDescent="0.25">
      <c r="E1050" s="5">
        <f t="shared" ca="1" si="32"/>
        <v>5.1060031078110191E-2</v>
      </c>
      <c r="F1050" s="5">
        <f t="shared" ca="1" si="33"/>
        <v>101.09653846162034</v>
      </c>
    </row>
    <row r="1051" spans="5:6" x14ac:dyDescent="0.25">
      <c r="E1051" s="5">
        <f t="shared" ca="1" si="32"/>
        <v>0.60911929599483783</v>
      </c>
      <c r="F1051" s="5">
        <f t="shared" ca="1" si="33"/>
        <v>102.43844833011698</v>
      </c>
    </row>
    <row r="1052" spans="5:6" x14ac:dyDescent="0.25">
      <c r="E1052" s="5">
        <f t="shared" ca="1" si="32"/>
        <v>0.51935315312435926</v>
      </c>
      <c r="F1052" s="5">
        <f t="shared" ca="1" si="33"/>
        <v>102.18941145949707</v>
      </c>
    </row>
    <row r="1053" spans="5:6" x14ac:dyDescent="0.25">
      <c r="E1053" s="5">
        <f t="shared" ca="1" si="32"/>
        <v>0.27207358402896709</v>
      </c>
      <c r="F1053" s="5">
        <f t="shared" ca="1" si="33"/>
        <v>101.6397166962485</v>
      </c>
    </row>
    <row r="1054" spans="5:6" x14ac:dyDescent="0.25">
      <c r="E1054" s="5">
        <f t="shared" ca="1" si="32"/>
        <v>0.81223799882447223</v>
      </c>
      <c r="F1054" s="5">
        <f t="shared" ca="1" si="33"/>
        <v>103.31350677561458</v>
      </c>
    </row>
    <row r="1055" spans="5:6" x14ac:dyDescent="0.25">
      <c r="E1055" s="5">
        <f t="shared" ca="1" si="32"/>
        <v>7.537722224852228E-2</v>
      </c>
      <c r="F1055" s="5">
        <f t="shared" ca="1" si="33"/>
        <v>101.17962894863055</v>
      </c>
    </row>
    <row r="1056" spans="5:6" x14ac:dyDescent="0.25">
      <c r="E1056" s="5">
        <f t="shared" ca="1" si="32"/>
        <v>0.84705404395489947</v>
      </c>
      <c r="F1056" s="5">
        <f t="shared" ca="1" si="33"/>
        <v>103.56634583335538</v>
      </c>
    </row>
    <row r="1057" spans="5:6" x14ac:dyDescent="0.25">
      <c r="E1057" s="5">
        <f t="shared" ca="1" si="32"/>
        <v>0.1927735262046264</v>
      </c>
      <c r="F1057" s="5">
        <f t="shared" ca="1" si="33"/>
        <v>101.47220614892763</v>
      </c>
    </row>
    <row r="1058" spans="5:6" x14ac:dyDescent="0.25">
      <c r="E1058" s="5">
        <f t="shared" ca="1" si="32"/>
        <v>0.91118024573544532</v>
      </c>
      <c r="F1058" s="5">
        <f t="shared" ca="1" si="33"/>
        <v>104.26859612220886</v>
      </c>
    </row>
    <row r="1059" spans="5:6" x14ac:dyDescent="0.25">
      <c r="E1059" s="5">
        <f t="shared" ca="1" si="32"/>
        <v>0.73921319718274392</v>
      </c>
      <c r="F1059" s="5">
        <f t="shared" ca="1" si="33"/>
        <v>102.91828039707343</v>
      </c>
    </row>
    <row r="1060" spans="5:6" x14ac:dyDescent="0.25">
      <c r="E1060" s="5">
        <f t="shared" ca="1" si="32"/>
        <v>3.5892688643708204E-2</v>
      </c>
      <c r="F1060" s="5">
        <f t="shared" ca="1" si="33"/>
        <v>101.0329241951712</v>
      </c>
    </row>
    <row r="1061" spans="5:6" x14ac:dyDescent="0.25">
      <c r="E1061" s="5">
        <f t="shared" ca="1" si="32"/>
        <v>0.85886163053671427</v>
      </c>
      <c r="F1061" s="5">
        <f t="shared" ca="1" si="33"/>
        <v>103.66701332405255</v>
      </c>
    </row>
    <row r="1062" spans="5:6" x14ac:dyDescent="0.25">
      <c r="E1062" s="5">
        <f t="shared" ca="1" si="32"/>
        <v>0.52052083106311087</v>
      </c>
      <c r="F1062" s="5">
        <f t="shared" ca="1" si="33"/>
        <v>102.19238678600426</v>
      </c>
    </row>
    <row r="1063" spans="5:6" x14ac:dyDescent="0.25">
      <c r="E1063" s="5">
        <f t="shared" ca="1" si="32"/>
        <v>0.58576336051678135</v>
      </c>
      <c r="F1063" s="5">
        <f t="shared" ca="1" si="33"/>
        <v>102.36915634305392</v>
      </c>
    </row>
    <row r="1064" spans="5:6" x14ac:dyDescent="0.25">
      <c r="E1064" s="5">
        <f t="shared" ca="1" si="32"/>
        <v>0.95980034046284546</v>
      </c>
      <c r="F1064" s="5">
        <f t="shared" ca="1" si="33"/>
        <v>105.40285371607938</v>
      </c>
    </row>
    <row r="1065" spans="5:6" x14ac:dyDescent="0.25">
      <c r="E1065" s="5">
        <f t="shared" ca="1" si="32"/>
        <v>0.28985184433818234</v>
      </c>
      <c r="F1065" s="5">
        <f t="shared" ca="1" si="33"/>
        <v>101.67661856183133</v>
      </c>
    </row>
    <row r="1066" spans="5:6" x14ac:dyDescent="0.25">
      <c r="E1066" s="5">
        <f t="shared" ca="1" si="32"/>
        <v>0.4478366309375913</v>
      </c>
      <c r="F1066" s="5">
        <f t="shared" ca="1" si="33"/>
        <v>102.01681132013815</v>
      </c>
    </row>
    <row r="1067" spans="5:6" x14ac:dyDescent="0.25">
      <c r="E1067" s="5">
        <f t="shared" ca="1" si="32"/>
        <v>0.35032627224659108</v>
      </c>
      <c r="F1067" s="5">
        <f t="shared" ca="1" si="33"/>
        <v>101.80295517430744</v>
      </c>
    </row>
    <row r="1068" spans="5:6" x14ac:dyDescent="0.25">
      <c r="E1068" s="5">
        <f t="shared" ca="1" si="32"/>
        <v>0.76960566897661864</v>
      </c>
      <c r="F1068" s="5">
        <f t="shared" ca="1" si="33"/>
        <v>103.0662184854807</v>
      </c>
    </row>
    <row r="1069" spans="5:6" x14ac:dyDescent="0.25">
      <c r="E1069" s="5">
        <f t="shared" ca="1" si="32"/>
        <v>0.21032129462578575</v>
      </c>
      <c r="F1069" s="5">
        <f t="shared" ca="1" si="33"/>
        <v>101.51006132644189</v>
      </c>
    </row>
    <row r="1070" spans="5:6" x14ac:dyDescent="0.25">
      <c r="E1070" s="5">
        <f t="shared" ca="1" si="32"/>
        <v>0.12190011252980737</v>
      </c>
      <c r="F1070" s="5">
        <f t="shared" ca="1" si="33"/>
        <v>101.30819238249103</v>
      </c>
    </row>
    <row r="1071" spans="5:6" x14ac:dyDescent="0.25">
      <c r="E1071" s="5">
        <f t="shared" ca="1" si="32"/>
        <v>0.92734112060534613</v>
      </c>
      <c r="F1071" s="5">
        <f t="shared" ca="1" si="33"/>
        <v>104.54235283244599</v>
      </c>
    </row>
    <row r="1072" spans="5:6" x14ac:dyDescent="0.25">
      <c r="E1072" s="5">
        <f t="shared" ca="1" si="32"/>
        <v>0.39611998567934281</v>
      </c>
      <c r="F1072" s="5">
        <f t="shared" ca="1" si="33"/>
        <v>101.90115238449609</v>
      </c>
    </row>
    <row r="1073" spans="5:6" x14ac:dyDescent="0.25">
      <c r="E1073" s="5">
        <f t="shared" ca="1" si="32"/>
        <v>0.48303641557134802</v>
      </c>
      <c r="F1073" s="5">
        <f t="shared" ca="1" si="33"/>
        <v>102.09957019739097</v>
      </c>
    </row>
    <row r="1074" spans="5:6" x14ac:dyDescent="0.25">
      <c r="E1074" s="5">
        <f t="shared" ca="1" si="32"/>
        <v>0.23108063070212481</v>
      </c>
      <c r="F1074" s="5">
        <f t="shared" ca="1" si="33"/>
        <v>101.55410530657753</v>
      </c>
    </row>
    <row r="1075" spans="5:6" x14ac:dyDescent="0.25">
      <c r="E1075" s="5">
        <f t="shared" ca="1" si="32"/>
        <v>0.65696217514936261</v>
      </c>
      <c r="F1075" s="5">
        <f t="shared" ca="1" si="33"/>
        <v>102.59342020345829</v>
      </c>
    </row>
    <row r="1076" spans="5:6" x14ac:dyDescent="0.25">
      <c r="E1076" s="5">
        <f t="shared" ca="1" si="32"/>
        <v>0.12146639754175337</v>
      </c>
      <c r="F1076" s="5">
        <f t="shared" ca="1" si="33"/>
        <v>101.30710207428668</v>
      </c>
    </row>
    <row r="1077" spans="5:6" x14ac:dyDescent="0.25">
      <c r="E1077" s="5">
        <f t="shared" ca="1" si="32"/>
        <v>3.479561203497239E-3</v>
      </c>
      <c r="F1077" s="5">
        <f t="shared" ca="1" si="33"/>
        <v>100.76334145453322</v>
      </c>
    </row>
    <row r="1078" spans="5:6" x14ac:dyDescent="0.25">
      <c r="E1078" s="5">
        <f t="shared" ca="1" si="32"/>
        <v>0.17554109249345617</v>
      </c>
      <c r="F1078" s="5">
        <f t="shared" ca="1" si="33"/>
        <v>101.43426363207762</v>
      </c>
    </row>
    <row r="1079" spans="5:6" x14ac:dyDescent="0.25">
      <c r="E1079" s="5">
        <f t="shared" ca="1" si="32"/>
        <v>0.46495897374167749</v>
      </c>
      <c r="F1079" s="5">
        <f t="shared" ca="1" si="33"/>
        <v>102.05659450604513</v>
      </c>
    </row>
    <row r="1080" spans="5:6" x14ac:dyDescent="0.25">
      <c r="E1080" s="5">
        <f t="shared" ca="1" si="32"/>
        <v>0.60525993416334745</v>
      </c>
      <c r="F1080" s="5">
        <f t="shared" ca="1" si="33"/>
        <v>102.42674098370907</v>
      </c>
    </row>
    <row r="1081" spans="5:6" x14ac:dyDescent="0.25">
      <c r="E1081" s="5">
        <f t="shared" ca="1" si="32"/>
        <v>0.46601120556615772</v>
      </c>
      <c r="F1081" s="5">
        <f t="shared" ca="1" si="33"/>
        <v>102.05906753232604</v>
      </c>
    </row>
    <row r="1082" spans="5:6" x14ac:dyDescent="0.25">
      <c r="E1082" s="5">
        <f t="shared" ca="1" si="32"/>
        <v>0.53570033565844943</v>
      </c>
      <c r="F1082" s="5">
        <f t="shared" ca="1" si="33"/>
        <v>102.2316097621203</v>
      </c>
    </row>
    <row r="1083" spans="5:6" x14ac:dyDescent="0.25">
      <c r="E1083" s="5">
        <f t="shared" ca="1" si="32"/>
        <v>0.21297028199426915</v>
      </c>
      <c r="F1083" s="5">
        <f t="shared" ca="1" si="33"/>
        <v>101.51572065728354</v>
      </c>
    </row>
    <row r="1084" spans="5:6" x14ac:dyDescent="0.25">
      <c r="E1084" s="5">
        <f t="shared" ca="1" si="32"/>
        <v>0.38234810586437551</v>
      </c>
      <c r="F1084" s="5">
        <f t="shared" ca="1" si="33"/>
        <v>101.87128232339252</v>
      </c>
    </row>
    <row r="1085" spans="5:6" x14ac:dyDescent="0.25">
      <c r="E1085" s="5">
        <f t="shared" ca="1" si="32"/>
        <v>0.21560074877145496</v>
      </c>
      <c r="F1085" s="5">
        <f t="shared" ca="1" si="33"/>
        <v>101.52132795203558</v>
      </c>
    </row>
    <row r="1086" spans="5:6" x14ac:dyDescent="0.25">
      <c r="E1086" s="5">
        <f t="shared" ca="1" si="32"/>
        <v>0.92860376646712972</v>
      </c>
      <c r="F1086" s="5">
        <f t="shared" ca="1" si="33"/>
        <v>104.56665700457769</v>
      </c>
    </row>
    <row r="1087" spans="5:6" x14ac:dyDescent="0.25">
      <c r="E1087" s="5">
        <f t="shared" ca="1" si="32"/>
        <v>0.80800046612283705</v>
      </c>
      <c r="F1087" s="5">
        <f t="shared" ca="1" si="33"/>
        <v>103.28631693757778</v>
      </c>
    </row>
    <row r="1088" spans="5:6" x14ac:dyDescent="0.25">
      <c r="E1088" s="5">
        <f t="shared" ca="1" si="32"/>
        <v>0.98850752713306533</v>
      </c>
      <c r="F1088" s="5">
        <f t="shared" ca="1" si="33"/>
        <v>107.54760112958354</v>
      </c>
    </row>
    <row r="1089" spans="5:6" x14ac:dyDescent="0.25">
      <c r="E1089" s="5">
        <f t="shared" ca="1" si="32"/>
        <v>0.1303419662421641</v>
      </c>
      <c r="F1089" s="5">
        <f t="shared" ca="1" si="33"/>
        <v>101.3291300772031</v>
      </c>
    </row>
    <row r="1090" spans="5:6" x14ac:dyDescent="0.25">
      <c r="E1090" s="5">
        <f t="shared" ca="1" si="32"/>
        <v>0.46003991470262817</v>
      </c>
      <c r="F1090" s="5">
        <f t="shared" ca="1" si="33"/>
        <v>102.04507784950968</v>
      </c>
    </row>
    <row r="1091" spans="5:6" x14ac:dyDescent="0.25">
      <c r="E1091" s="5">
        <f t="shared" ca="1" si="32"/>
        <v>0.70807183309545507</v>
      </c>
      <c r="F1091" s="5">
        <f t="shared" ca="1" si="33"/>
        <v>102.78438751982102</v>
      </c>
    </row>
    <row r="1092" spans="5:6" x14ac:dyDescent="0.25">
      <c r="E1092" s="5">
        <f t="shared" ref="E1092:E1155" ca="1" si="34">RAND()</f>
        <v>8.041832796591164E-2</v>
      </c>
      <c r="F1092" s="5">
        <f t="shared" ref="F1092:F1155" ca="1" si="35">1/_xlfn.GAMMA.INV(1-E1092,$C$3,1/$C$4)+$C$5</f>
        <v>101.19504296858555</v>
      </c>
    </row>
    <row r="1093" spans="5:6" x14ac:dyDescent="0.25">
      <c r="E1093" s="5">
        <f t="shared" ca="1" si="34"/>
        <v>0.21485775478533631</v>
      </c>
      <c r="F1093" s="5">
        <f t="shared" ca="1" si="35"/>
        <v>101.5197453556755</v>
      </c>
    </row>
    <row r="1094" spans="5:6" x14ac:dyDescent="0.25">
      <c r="E1094" s="5">
        <f t="shared" ca="1" si="34"/>
        <v>0.38338158155390278</v>
      </c>
      <c r="F1094" s="5">
        <f t="shared" ca="1" si="35"/>
        <v>101.87351258889797</v>
      </c>
    </row>
    <row r="1095" spans="5:6" x14ac:dyDescent="0.25">
      <c r="E1095" s="5">
        <f t="shared" ca="1" si="34"/>
        <v>0.4692183934348404</v>
      </c>
      <c r="F1095" s="5">
        <f t="shared" ca="1" si="35"/>
        <v>102.06662635788578</v>
      </c>
    </row>
    <row r="1096" spans="5:6" x14ac:dyDescent="0.25">
      <c r="E1096" s="5">
        <f t="shared" ca="1" si="34"/>
        <v>0.18467262299584497</v>
      </c>
      <c r="F1096" s="5">
        <f t="shared" ca="1" si="35"/>
        <v>101.45447795563631</v>
      </c>
    </row>
    <row r="1097" spans="5:6" x14ac:dyDescent="0.25">
      <c r="E1097" s="5">
        <f t="shared" ca="1" si="34"/>
        <v>0.14048507801672183</v>
      </c>
      <c r="F1097" s="5">
        <f t="shared" ca="1" si="35"/>
        <v>101.35364330997352</v>
      </c>
    </row>
    <row r="1098" spans="5:6" x14ac:dyDescent="0.25">
      <c r="E1098" s="5">
        <f t="shared" ca="1" si="34"/>
        <v>0.21821518042803079</v>
      </c>
      <c r="F1098" s="5">
        <f t="shared" ca="1" si="35"/>
        <v>101.52688934930443</v>
      </c>
    </row>
    <row r="1099" spans="5:6" x14ac:dyDescent="0.25">
      <c r="E1099" s="5">
        <f t="shared" ca="1" si="34"/>
        <v>0.63094680113518653</v>
      </c>
      <c r="F1099" s="5">
        <f t="shared" ca="1" si="35"/>
        <v>102.50676799972722</v>
      </c>
    </row>
    <row r="1100" spans="5:6" x14ac:dyDescent="0.25">
      <c r="E1100" s="5">
        <f t="shared" ca="1" si="34"/>
        <v>0.69494837533448828</v>
      </c>
      <c r="F1100" s="5">
        <f t="shared" ca="1" si="35"/>
        <v>102.73231601717491</v>
      </c>
    </row>
    <row r="1101" spans="5:6" x14ac:dyDescent="0.25">
      <c r="E1101" s="5">
        <f t="shared" ca="1" si="34"/>
        <v>0.69148071828614022</v>
      </c>
      <c r="F1101" s="5">
        <f t="shared" ca="1" si="35"/>
        <v>102.71893717358662</v>
      </c>
    </row>
    <row r="1102" spans="5:6" x14ac:dyDescent="0.25">
      <c r="E1102" s="5">
        <f t="shared" ca="1" si="34"/>
        <v>0.67611501605392488</v>
      </c>
      <c r="F1102" s="5">
        <f t="shared" ca="1" si="35"/>
        <v>102.66142103320753</v>
      </c>
    </row>
    <row r="1103" spans="5:6" x14ac:dyDescent="0.25">
      <c r="E1103" s="5">
        <f t="shared" ca="1" si="34"/>
        <v>0.43003473952033766</v>
      </c>
      <c r="F1103" s="5">
        <f t="shared" ca="1" si="35"/>
        <v>101.97629716961083</v>
      </c>
    </row>
    <row r="1104" spans="5:6" x14ac:dyDescent="0.25">
      <c r="E1104" s="5">
        <f t="shared" ca="1" si="34"/>
        <v>0.20177484856255978</v>
      </c>
      <c r="F1104" s="5">
        <f t="shared" ca="1" si="35"/>
        <v>101.49170908045737</v>
      </c>
    </row>
    <row r="1105" spans="5:6" x14ac:dyDescent="0.25">
      <c r="E1105" s="5">
        <f t="shared" ca="1" si="34"/>
        <v>0.11457092114491885</v>
      </c>
      <c r="F1105" s="5">
        <f t="shared" ca="1" si="35"/>
        <v>101.2895579613798</v>
      </c>
    </row>
    <row r="1106" spans="5:6" x14ac:dyDescent="0.25">
      <c r="E1106" s="5">
        <f t="shared" ca="1" si="34"/>
        <v>0.16576188885555354</v>
      </c>
      <c r="F1106" s="5">
        <f t="shared" ca="1" si="35"/>
        <v>101.41230275967968</v>
      </c>
    </row>
    <row r="1107" spans="5:6" x14ac:dyDescent="0.25">
      <c r="E1107" s="5">
        <f t="shared" ca="1" si="34"/>
        <v>0.90925867713520991</v>
      </c>
      <c r="F1107" s="5">
        <f t="shared" ca="1" si="35"/>
        <v>104.23991189396124</v>
      </c>
    </row>
    <row r="1108" spans="5:6" x14ac:dyDescent="0.25">
      <c r="E1108" s="5">
        <f t="shared" ca="1" si="34"/>
        <v>0.4839738418110191</v>
      </c>
      <c r="F1108" s="5">
        <f t="shared" ca="1" si="35"/>
        <v>102.10182813648444</v>
      </c>
    </row>
    <row r="1109" spans="5:6" x14ac:dyDescent="0.25">
      <c r="E1109" s="5">
        <f t="shared" ca="1" si="34"/>
        <v>0.71903579542748441</v>
      </c>
      <c r="F1109" s="5">
        <f t="shared" ca="1" si="35"/>
        <v>102.82976314806017</v>
      </c>
    </row>
    <row r="1110" spans="5:6" x14ac:dyDescent="0.25">
      <c r="E1110" s="5">
        <f t="shared" ca="1" si="34"/>
        <v>0.68413812060915713</v>
      </c>
      <c r="F1110" s="5">
        <f t="shared" ca="1" si="35"/>
        <v>102.69110229812567</v>
      </c>
    </row>
    <row r="1111" spans="5:6" x14ac:dyDescent="0.25">
      <c r="E1111" s="5">
        <f t="shared" ca="1" si="34"/>
        <v>0.60621217749478429</v>
      </c>
      <c r="F1111" s="5">
        <f t="shared" ca="1" si="35"/>
        <v>102.42961973539529</v>
      </c>
    </row>
    <row r="1112" spans="5:6" x14ac:dyDescent="0.25">
      <c r="E1112" s="5">
        <f t="shared" ca="1" si="34"/>
        <v>0.96048857018935518</v>
      </c>
      <c r="F1112" s="5">
        <f t="shared" ca="1" si="35"/>
        <v>105.42927185462476</v>
      </c>
    </row>
    <row r="1113" spans="5:6" x14ac:dyDescent="0.25">
      <c r="E1113" s="5">
        <f t="shared" ca="1" si="34"/>
        <v>6.0983173289143822E-2</v>
      </c>
      <c r="F1113" s="5">
        <f t="shared" ca="1" si="35"/>
        <v>101.1325240425564</v>
      </c>
    </row>
    <row r="1114" spans="5:6" x14ac:dyDescent="0.25">
      <c r="E1114" s="5">
        <f t="shared" ca="1" si="34"/>
        <v>0.34078244380931511</v>
      </c>
      <c r="F1114" s="5">
        <f t="shared" ca="1" si="35"/>
        <v>101.78283725892145</v>
      </c>
    </row>
    <row r="1115" spans="5:6" x14ac:dyDescent="0.25">
      <c r="E1115" s="5">
        <f t="shared" ca="1" si="34"/>
        <v>0.97813153013699017</v>
      </c>
      <c r="F1115" s="5">
        <f t="shared" ca="1" si="35"/>
        <v>106.38467524851904</v>
      </c>
    </row>
    <row r="1116" spans="5:6" x14ac:dyDescent="0.25">
      <c r="E1116" s="5">
        <f t="shared" ca="1" si="34"/>
        <v>0.48276837719692667</v>
      </c>
      <c r="F1116" s="5">
        <f t="shared" ca="1" si="35"/>
        <v>102.09892513693929</v>
      </c>
    </row>
    <row r="1117" spans="5:6" x14ac:dyDescent="0.25">
      <c r="E1117" s="5">
        <f t="shared" ca="1" si="34"/>
        <v>0.7136510109653974</v>
      </c>
      <c r="F1117" s="5">
        <f t="shared" ca="1" si="35"/>
        <v>102.80725413985778</v>
      </c>
    </row>
    <row r="1118" spans="5:6" x14ac:dyDescent="0.25">
      <c r="E1118" s="5">
        <f t="shared" ca="1" si="34"/>
        <v>0.11526443235396799</v>
      </c>
      <c r="F1118" s="5">
        <f t="shared" ca="1" si="35"/>
        <v>101.29134100612244</v>
      </c>
    </row>
    <row r="1119" spans="5:6" x14ac:dyDescent="0.25">
      <c r="E1119" s="5">
        <f t="shared" ca="1" si="34"/>
        <v>0.98092808155321043</v>
      </c>
      <c r="F1119" s="5">
        <f t="shared" ca="1" si="35"/>
        <v>106.62055772882597</v>
      </c>
    </row>
    <row r="1120" spans="5:6" x14ac:dyDescent="0.25">
      <c r="E1120" s="5">
        <f t="shared" ca="1" si="34"/>
        <v>0.61734379123669203</v>
      </c>
      <c r="F1120" s="5">
        <f t="shared" ca="1" si="35"/>
        <v>102.46375996278312</v>
      </c>
    </row>
    <row r="1121" spans="5:6" x14ac:dyDescent="0.25">
      <c r="E1121" s="5">
        <f t="shared" ca="1" si="34"/>
        <v>0.22570160225308311</v>
      </c>
      <c r="F1121" s="5">
        <f t="shared" ca="1" si="35"/>
        <v>101.54275488827152</v>
      </c>
    </row>
    <row r="1122" spans="5:6" x14ac:dyDescent="0.25">
      <c r="E1122" s="5">
        <f t="shared" ca="1" si="34"/>
        <v>0.7399139127411325</v>
      </c>
      <c r="F1122" s="5">
        <f t="shared" ca="1" si="35"/>
        <v>102.92148160788483</v>
      </c>
    </row>
    <row r="1123" spans="5:6" x14ac:dyDescent="0.25">
      <c r="E1123" s="5">
        <f t="shared" ca="1" si="34"/>
        <v>0.47364750649155796</v>
      </c>
      <c r="F1123" s="5">
        <f t="shared" ca="1" si="35"/>
        <v>102.07711820592517</v>
      </c>
    </row>
    <row r="1124" spans="5:6" x14ac:dyDescent="0.25">
      <c r="E1124" s="5">
        <f t="shared" ca="1" si="34"/>
        <v>0.45588103891697673</v>
      </c>
      <c r="F1124" s="5">
        <f t="shared" ca="1" si="35"/>
        <v>102.03539687070918</v>
      </c>
    </row>
    <row r="1125" spans="5:6" x14ac:dyDescent="0.25">
      <c r="E1125" s="5">
        <f t="shared" ca="1" si="34"/>
        <v>0.59073356488293993</v>
      </c>
      <c r="F1125" s="5">
        <f t="shared" ca="1" si="35"/>
        <v>102.38359829364592</v>
      </c>
    </row>
    <row r="1126" spans="5:6" x14ac:dyDescent="0.25">
      <c r="E1126" s="5">
        <f t="shared" ca="1" si="34"/>
        <v>0.24137313296593377</v>
      </c>
      <c r="F1126" s="5">
        <f t="shared" ca="1" si="35"/>
        <v>101.5757272553036</v>
      </c>
    </row>
    <row r="1127" spans="5:6" x14ac:dyDescent="0.25">
      <c r="E1127" s="5">
        <f t="shared" ca="1" si="34"/>
        <v>0.68767500117966229</v>
      </c>
      <c r="F1127" s="5">
        <f t="shared" ca="1" si="35"/>
        <v>102.70442785374321</v>
      </c>
    </row>
    <row r="1128" spans="5:6" x14ac:dyDescent="0.25">
      <c r="E1128" s="5">
        <f t="shared" ca="1" si="34"/>
        <v>0.76474252013026456</v>
      </c>
      <c r="F1128" s="5">
        <f t="shared" ca="1" si="35"/>
        <v>103.04119930015293</v>
      </c>
    </row>
    <row r="1129" spans="5:6" x14ac:dyDescent="0.25">
      <c r="E1129" s="5">
        <f t="shared" ca="1" si="34"/>
        <v>0.25801320455396093</v>
      </c>
      <c r="F1129" s="5">
        <f t="shared" ca="1" si="35"/>
        <v>101.61047903104291</v>
      </c>
    </row>
    <row r="1130" spans="5:6" x14ac:dyDescent="0.25">
      <c r="E1130" s="5">
        <f t="shared" ca="1" si="34"/>
        <v>0.16368086926012515</v>
      </c>
      <c r="F1130" s="5">
        <f t="shared" ca="1" si="35"/>
        <v>101.40758293961352</v>
      </c>
    </row>
    <row r="1131" spans="5:6" x14ac:dyDescent="0.25">
      <c r="E1131" s="5">
        <f t="shared" ca="1" si="34"/>
        <v>0.57681295978324532</v>
      </c>
      <c r="F1131" s="5">
        <f t="shared" ca="1" si="35"/>
        <v>102.34353679215553</v>
      </c>
    </row>
    <row r="1132" spans="5:6" x14ac:dyDescent="0.25">
      <c r="E1132" s="5">
        <f t="shared" ca="1" si="34"/>
        <v>0.36618727788429639</v>
      </c>
      <c r="F1132" s="5">
        <f t="shared" ca="1" si="35"/>
        <v>101.83662241913048</v>
      </c>
    </row>
    <row r="1133" spans="5:6" x14ac:dyDescent="0.25">
      <c r="E1133" s="5">
        <f t="shared" ca="1" si="34"/>
        <v>0.84265341206926225</v>
      </c>
      <c r="F1133" s="5">
        <f t="shared" ca="1" si="35"/>
        <v>103.53103304684424</v>
      </c>
    </row>
    <row r="1134" spans="5:6" x14ac:dyDescent="0.25">
      <c r="E1134" s="5">
        <f t="shared" ca="1" si="34"/>
        <v>0.80701870112875662</v>
      </c>
      <c r="F1134" s="5">
        <f t="shared" ca="1" si="35"/>
        <v>103.28011130859205</v>
      </c>
    </row>
    <row r="1135" spans="5:6" x14ac:dyDescent="0.25">
      <c r="E1135" s="5">
        <f t="shared" ca="1" si="34"/>
        <v>0.37490135880387265</v>
      </c>
      <c r="F1135" s="5">
        <f t="shared" ca="1" si="35"/>
        <v>101.85526250510559</v>
      </c>
    </row>
    <row r="1136" spans="5:6" x14ac:dyDescent="0.25">
      <c r="E1136" s="5">
        <f t="shared" ca="1" si="34"/>
        <v>0.25388346734207934</v>
      </c>
      <c r="F1136" s="5">
        <f t="shared" ca="1" si="35"/>
        <v>101.60187307310906</v>
      </c>
    </row>
    <row r="1137" spans="5:6" x14ac:dyDescent="0.25">
      <c r="E1137" s="5">
        <f t="shared" ca="1" si="34"/>
        <v>0.13563024547534197</v>
      </c>
      <c r="F1137" s="5">
        <f t="shared" ca="1" si="35"/>
        <v>101.3419916804731</v>
      </c>
    </row>
    <row r="1138" spans="5:6" x14ac:dyDescent="0.25">
      <c r="E1138" s="5">
        <f t="shared" ca="1" si="34"/>
        <v>0.64777011034660792</v>
      </c>
      <c r="F1138" s="5">
        <f t="shared" ca="1" si="35"/>
        <v>102.56209843051981</v>
      </c>
    </row>
    <row r="1139" spans="5:6" x14ac:dyDescent="0.25">
      <c r="E1139" s="5">
        <f t="shared" ca="1" si="34"/>
        <v>0.29581059189729442</v>
      </c>
      <c r="F1139" s="5">
        <f t="shared" ca="1" si="35"/>
        <v>101.688988056056</v>
      </c>
    </row>
    <row r="1140" spans="5:6" x14ac:dyDescent="0.25">
      <c r="E1140" s="5">
        <f t="shared" ca="1" si="34"/>
        <v>0.24652210272402686</v>
      </c>
      <c r="F1140" s="5">
        <f t="shared" ca="1" si="35"/>
        <v>101.58650377841106</v>
      </c>
    </row>
    <row r="1141" spans="5:6" x14ac:dyDescent="0.25">
      <c r="E1141" s="5">
        <f t="shared" ca="1" si="34"/>
        <v>0.66830128924971111</v>
      </c>
      <c r="F1141" s="5">
        <f t="shared" ca="1" si="35"/>
        <v>102.63321085344775</v>
      </c>
    </row>
    <row r="1142" spans="5:6" x14ac:dyDescent="0.25">
      <c r="E1142" s="5">
        <f t="shared" ca="1" si="34"/>
        <v>0.28303927491927194</v>
      </c>
      <c r="F1142" s="5">
        <f t="shared" ca="1" si="35"/>
        <v>101.66248039117558</v>
      </c>
    </row>
    <row r="1143" spans="5:6" x14ac:dyDescent="0.25">
      <c r="E1143" s="5">
        <f t="shared" ca="1" si="34"/>
        <v>0.83243664055490263</v>
      </c>
      <c r="F1143" s="5">
        <f t="shared" ca="1" si="35"/>
        <v>103.45312294223</v>
      </c>
    </row>
    <row r="1144" spans="5:6" x14ac:dyDescent="0.25">
      <c r="E1144" s="5">
        <f t="shared" ca="1" si="34"/>
        <v>0.52195800376622425</v>
      </c>
      <c r="F1144" s="5">
        <f t="shared" ca="1" si="35"/>
        <v>102.19605679965454</v>
      </c>
    </row>
    <row r="1145" spans="5:6" x14ac:dyDescent="0.25">
      <c r="E1145" s="5">
        <f t="shared" ca="1" si="34"/>
        <v>0.28645092488021939</v>
      </c>
      <c r="F1145" s="5">
        <f t="shared" ca="1" si="35"/>
        <v>101.66956045633877</v>
      </c>
    </row>
    <row r="1146" spans="5:6" x14ac:dyDescent="0.25">
      <c r="E1146" s="5">
        <f t="shared" ca="1" si="34"/>
        <v>0.73766432257567427</v>
      </c>
      <c r="F1146" s="5">
        <f t="shared" ca="1" si="35"/>
        <v>102.91123627716664</v>
      </c>
    </row>
    <row r="1147" spans="5:6" x14ac:dyDescent="0.25">
      <c r="E1147" s="5">
        <f t="shared" ca="1" si="34"/>
        <v>0.56343886394282072</v>
      </c>
      <c r="F1147" s="5">
        <f t="shared" ca="1" si="35"/>
        <v>102.30613492665495</v>
      </c>
    </row>
    <row r="1148" spans="5:6" x14ac:dyDescent="0.25">
      <c r="E1148" s="5">
        <f t="shared" ca="1" si="34"/>
        <v>0.73557582004831856</v>
      </c>
      <c r="F1148" s="5">
        <f t="shared" ca="1" si="35"/>
        <v>102.90180667406665</v>
      </c>
    </row>
    <row r="1149" spans="5:6" x14ac:dyDescent="0.25">
      <c r="E1149" s="5">
        <f t="shared" ca="1" si="34"/>
        <v>7.5733304375272814E-3</v>
      </c>
      <c r="F1149" s="5">
        <f t="shared" ca="1" si="35"/>
        <v>100.83297889268624</v>
      </c>
    </row>
    <row r="1150" spans="5:6" x14ac:dyDescent="0.25">
      <c r="E1150" s="5">
        <f t="shared" ca="1" si="34"/>
        <v>0.73577074248389429</v>
      </c>
      <c r="F1150" s="5">
        <f t="shared" ca="1" si="35"/>
        <v>102.90268344524836</v>
      </c>
    </row>
    <row r="1151" spans="5:6" x14ac:dyDescent="0.25">
      <c r="E1151" s="5">
        <f t="shared" ca="1" si="34"/>
        <v>0.11868075255844635</v>
      </c>
      <c r="F1151" s="5">
        <f t="shared" ca="1" si="35"/>
        <v>101.30006297008542</v>
      </c>
    </row>
    <row r="1152" spans="5:6" x14ac:dyDescent="0.25">
      <c r="E1152" s="5">
        <f t="shared" ca="1" si="34"/>
        <v>0.52540784078701497</v>
      </c>
      <c r="F1152" s="5">
        <f t="shared" ca="1" si="35"/>
        <v>102.20490285850209</v>
      </c>
    </row>
    <row r="1153" spans="5:6" x14ac:dyDescent="0.25">
      <c r="E1153" s="5">
        <f t="shared" ca="1" si="34"/>
        <v>5.7275710773780131E-2</v>
      </c>
      <c r="F1153" s="5">
        <f t="shared" ca="1" si="35"/>
        <v>101.11947757790013</v>
      </c>
    </row>
    <row r="1154" spans="5:6" x14ac:dyDescent="0.25">
      <c r="E1154" s="5">
        <f t="shared" ca="1" si="34"/>
        <v>8.1404254863752801E-3</v>
      </c>
      <c r="F1154" s="5">
        <f t="shared" ca="1" si="35"/>
        <v>100.84022539069551</v>
      </c>
    </row>
    <row r="1155" spans="5:6" x14ac:dyDescent="0.25">
      <c r="E1155" s="5">
        <f t="shared" ca="1" si="34"/>
        <v>0.18053062473586901</v>
      </c>
      <c r="F1155" s="5">
        <f t="shared" ca="1" si="35"/>
        <v>101.44534118258571</v>
      </c>
    </row>
    <row r="1156" spans="5:6" x14ac:dyDescent="0.25">
      <c r="E1156" s="5">
        <f t="shared" ref="E1156:E1219" ca="1" si="36">RAND()</f>
        <v>9.2314699006185497E-2</v>
      </c>
      <c r="F1156" s="5">
        <f t="shared" ref="F1156:F1219" ca="1" si="37">1/_xlfn.GAMMA.INV(1-E1156,$C$3,1/$C$4)+$C$5</f>
        <v>101.22969373167862</v>
      </c>
    </row>
    <row r="1157" spans="5:6" x14ac:dyDescent="0.25">
      <c r="E1157" s="5">
        <f t="shared" ca="1" si="36"/>
        <v>6.8348769188880221E-2</v>
      </c>
      <c r="F1157" s="5">
        <f t="shared" ca="1" si="37"/>
        <v>101.15726187699937</v>
      </c>
    </row>
    <row r="1158" spans="5:6" x14ac:dyDescent="0.25">
      <c r="E1158" s="5">
        <f t="shared" ca="1" si="36"/>
        <v>0.99946127807216767</v>
      </c>
      <c r="F1158" s="5">
        <f t="shared" ca="1" si="37"/>
        <v>115.54926494697398</v>
      </c>
    </row>
    <row r="1159" spans="5:6" x14ac:dyDescent="0.25">
      <c r="E1159" s="5">
        <f t="shared" ca="1" si="36"/>
        <v>0.84082373705225655</v>
      </c>
      <c r="F1159" s="5">
        <f t="shared" ca="1" si="37"/>
        <v>103.51667381942715</v>
      </c>
    </row>
    <row r="1160" spans="5:6" x14ac:dyDescent="0.25">
      <c r="E1160" s="5">
        <f t="shared" ca="1" si="36"/>
        <v>0.33643406020229671</v>
      </c>
      <c r="F1160" s="5">
        <f t="shared" ca="1" si="37"/>
        <v>101.77370122003724</v>
      </c>
    </row>
    <row r="1161" spans="5:6" x14ac:dyDescent="0.25">
      <c r="E1161" s="5">
        <f t="shared" ca="1" si="36"/>
        <v>0.81132142957712228</v>
      </c>
      <c r="F1161" s="5">
        <f t="shared" ca="1" si="37"/>
        <v>103.30756902260178</v>
      </c>
    </row>
    <row r="1162" spans="5:6" x14ac:dyDescent="0.25">
      <c r="E1162" s="5">
        <f t="shared" ca="1" si="36"/>
        <v>5.1298746088540903E-2</v>
      </c>
      <c r="F1162" s="5">
        <f t="shared" ca="1" si="37"/>
        <v>101.0974468437084</v>
      </c>
    </row>
    <row r="1163" spans="5:6" x14ac:dyDescent="0.25">
      <c r="E1163" s="5">
        <f t="shared" ca="1" si="36"/>
        <v>0.82063618451614107</v>
      </c>
      <c r="F1163" s="5">
        <f t="shared" ca="1" si="37"/>
        <v>103.369442444444</v>
      </c>
    </row>
    <row r="1164" spans="5:6" x14ac:dyDescent="0.25">
      <c r="E1164" s="5">
        <f t="shared" ca="1" si="36"/>
        <v>0.62775414083328218</v>
      </c>
      <c r="F1164" s="5">
        <f t="shared" ca="1" si="37"/>
        <v>102.49654080999478</v>
      </c>
    </row>
    <row r="1165" spans="5:6" x14ac:dyDescent="0.25">
      <c r="E1165" s="5">
        <f t="shared" ca="1" si="36"/>
        <v>0.21608290325167734</v>
      </c>
      <c r="F1165" s="5">
        <f t="shared" ca="1" si="37"/>
        <v>101.52235444808549</v>
      </c>
    </row>
    <row r="1166" spans="5:6" x14ac:dyDescent="0.25">
      <c r="E1166" s="5">
        <f t="shared" ca="1" si="36"/>
        <v>0.3737032309233449</v>
      </c>
      <c r="F1166" s="5">
        <f t="shared" ca="1" si="37"/>
        <v>101.85269303999054</v>
      </c>
    </row>
    <row r="1167" spans="5:6" x14ac:dyDescent="0.25">
      <c r="E1167" s="5">
        <f t="shared" ca="1" si="36"/>
        <v>0.96790878149964732</v>
      </c>
      <c r="F1167" s="5">
        <f t="shared" ca="1" si="37"/>
        <v>105.75382786850433</v>
      </c>
    </row>
    <row r="1168" spans="5:6" x14ac:dyDescent="0.25">
      <c r="E1168" s="5">
        <f t="shared" ca="1" si="36"/>
        <v>0.69020956609673123</v>
      </c>
      <c r="F1168" s="5">
        <f t="shared" ca="1" si="37"/>
        <v>102.71407090150288</v>
      </c>
    </row>
    <row r="1169" spans="5:6" x14ac:dyDescent="0.25">
      <c r="E1169" s="5">
        <f t="shared" ca="1" si="36"/>
        <v>0.78221203003180817</v>
      </c>
      <c r="F1169" s="5">
        <f t="shared" ca="1" si="37"/>
        <v>103.13380552888191</v>
      </c>
    </row>
    <row r="1170" spans="5:6" x14ac:dyDescent="0.25">
      <c r="E1170" s="5">
        <f t="shared" ca="1" si="36"/>
        <v>5.5545041110402371E-2</v>
      </c>
      <c r="F1170" s="5">
        <f t="shared" ca="1" si="37"/>
        <v>101.11323259634202</v>
      </c>
    </row>
    <row r="1171" spans="5:6" x14ac:dyDescent="0.25">
      <c r="E1171" s="5">
        <f t="shared" ca="1" si="36"/>
        <v>0.6626092873975532</v>
      </c>
      <c r="F1171" s="5">
        <f t="shared" ca="1" si="37"/>
        <v>102.61307219325101</v>
      </c>
    </row>
    <row r="1172" spans="5:6" x14ac:dyDescent="0.25">
      <c r="E1172" s="5">
        <f t="shared" ca="1" si="36"/>
        <v>0.25870622344820904</v>
      </c>
      <c r="F1172" s="5">
        <f t="shared" ca="1" si="37"/>
        <v>101.61192222698853</v>
      </c>
    </row>
    <row r="1173" spans="5:6" x14ac:dyDescent="0.25">
      <c r="E1173" s="5">
        <f t="shared" ca="1" si="36"/>
        <v>0.51735204527061573</v>
      </c>
      <c r="F1173" s="5">
        <f t="shared" ca="1" si="37"/>
        <v>102.18432591541443</v>
      </c>
    </row>
    <row r="1174" spans="5:6" x14ac:dyDescent="0.25">
      <c r="E1174" s="5">
        <f t="shared" ca="1" si="36"/>
        <v>0.43656537727368017</v>
      </c>
      <c r="F1174" s="5">
        <f t="shared" ca="1" si="37"/>
        <v>101.99106570408733</v>
      </c>
    </row>
    <row r="1175" spans="5:6" x14ac:dyDescent="0.25">
      <c r="E1175" s="5">
        <f t="shared" ca="1" si="36"/>
        <v>0.4998501475527346</v>
      </c>
      <c r="F1175" s="5">
        <f t="shared" ca="1" si="37"/>
        <v>102.14054115572185</v>
      </c>
    </row>
    <row r="1176" spans="5:6" x14ac:dyDescent="0.25">
      <c r="E1176" s="5">
        <f t="shared" ca="1" si="36"/>
        <v>0.66376857727759009</v>
      </c>
      <c r="F1176" s="5">
        <f t="shared" ca="1" si="37"/>
        <v>102.61714650995744</v>
      </c>
    </row>
    <row r="1177" spans="5:6" x14ac:dyDescent="0.25">
      <c r="E1177" s="5">
        <f t="shared" ca="1" si="36"/>
        <v>0.59781418834811506</v>
      </c>
      <c r="F1177" s="5">
        <f t="shared" ca="1" si="37"/>
        <v>102.40444943150527</v>
      </c>
    </row>
    <row r="1178" spans="5:6" x14ac:dyDescent="0.25">
      <c r="E1178" s="5">
        <f t="shared" ca="1" si="36"/>
        <v>0.47606710599823177</v>
      </c>
      <c r="F1178" s="5">
        <f t="shared" ca="1" si="37"/>
        <v>102.08287643072119</v>
      </c>
    </row>
    <row r="1179" spans="5:6" x14ac:dyDescent="0.25">
      <c r="E1179" s="5">
        <f t="shared" ca="1" si="36"/>
        <v>0.47031420112635502</v>
      </c>
      <c r="F1179" s="5">
        <f t="shared" ca="1" si="37"/>
        <v>102.06921635724932</v>
      </c>
    </row>
    <row r="1180" spans="5:6" x14ac:dyDescent="0.25">
      <c r="E1180" s="5">
        <f t="shared" ca="1" si="36"/>
        <v>0.90875825176007097</v>
      </c>
      <c r="F1180" s="5">
        <f t="shared" ca="1" si="37"/>
        <v>104.23255627078201</v>
      </c>
    </row>
    <row r="1181" spans="5:6" x14ac:dyDescent="0.25">
      <c r="E1181" s="5">
        <f t="shared" ca="1" si="36"/>
        <v>0.48626506918558443</v>
      </c>
      <c r="F1181" s="5">
        <f t="shared" ca="1" si="37"/>
        <v>102.10735965416265</v>
      </c>
    </row>
    <row r="1182" spans="5:6" x14ac:dyDescent="0.25">
      <c r="E1182" s="5">
        <f t="shared" ca="1" si="36"/>
        <v>0.83567668141500451</v>
      </c>
      <c r="F1182" s="5">
        <f t="shared" ca="1" si="37"/>
        <v>103.47724528283439</v>
      </c>
    </row>
    <row r="1183" spans="5:6" x14ac:dyDescent="0.25">
      <c r="E1183" s="5">
        <f t="shared" ca="1" si="36"/>
        <v>0.57096284087674809</v>
      </c>
      <c r="F1183" s="5">
        <f t="shared" ca="1" si="37"/>
        <v>102.32705045287271</v>
      </c>
    </row>
    <row r="1184" spans="5:6" x14ac:dyDescent="0.25">
      <c r="E1184" s="5">
        <f t="shared" ca="1" si="36"/>
        <v>0.57414778003450262</v>
      </c>
      <c r="F1184" s="5">
        <f t="shared" ca="1" si="37"/>
        <v>102.33600118730776</v>
      </c>
    </row>
    <row r="1185" spans="5:6" x14ac:dyDescent="0.25">
      <c r="E1185" s="5">
        <f t="shared" ca="1" si="36"/>
        <v>0.89559040411239621</v>
      </c>
      <c r="F1185" s="5">
        <f t="shared" ca="1" si="37"/>
        <v>104.05410114718762</v>
      </c>
    </row>
    <row r="1186" spans="5:6" x14ac:dyDescent="0.25">
      <c r="E1186" s="5">
        <f t="shared" ca="1" si="36"/>
        <v>0.50467979501146198</v>
      </c>
      <c r="F1186" s="5">
        <f t="shared" ca="1" si="37"/>
        <v>102.15250268914322</v>
      </c>
    </row>
    <row r="1187" spans="5:6" x14ac:dyDescent="0.25">
      <c r="E1187" s="5">
        <f t="shared" ca="1" si="36"/>
        <v>0.36903174421420848</v>
      </c>
      <c r="F1187" s="5">
        <f t="shared" ca="1" si="37"/>
        <v>101.84269496040106</v>
      </c>
    </row>
    <row r="1188" spans="5:6" x14ac:dyDescent="0.25">
      <c r="E1188" s="5">
        <f t="shared" ca="1" si="36"/>
        <v>0.75807911070312817</v>
      </c>
      <c r="F1188" s="5">
        <f t="shared" ca="1" si="37"/>
        <v>103.00780009904344</v>
      </c>
    </row>
    <row r="1189" spans="5:6" x14ac:dyDescent="0.25">
      <c r="E1189" s="5">
        <f t="shared" ca="1" si="36"/>
        <v>0.1497199192889237</v>
      </c>
      <c r="F1189" s="5">
        <f t="shared" ca="1" si="37"/>
        <v>101.37543582803457</v>
      </c>
    </row>
    <row r="1190" spans="5:6" x14ac:dyDescent="0.25">
      <c r="E1190" s="5">
        <f t="shared" ca="1" si="36"/>
        <v>0.9964024427358944</v>
      </c>
      <c r="F1190" s="5">
        <f t="shared" ca="1" si="37"/>
        <v>110.04105499715095</v>
      </c>
    </row>
    <row r="1191" spans="5:6" x14ac:dyDescent="0.25">
      <c r="E1191" s="5">
        <f t="shared" ca="1" si="36"/>
        <v>0.98448369140945191</v>
      </c>
      <c r="F1191" s="5">
        <f t="shared" ca="1" si="37"/>
        <v>106.98766598272685</v>
      </c>
    </row>
    <row r="1192" spans="5:6" x14ac:dyDescent="0.25">
      <c r="E1192" s="5">
        <f t="shared" ca="1" si="36"/>
        <v>0.82234370630213249</v>
      </c>
      <c r="F1192" s="5">
        <f t="shared" ca="1" si="37"/>
        <v>103.38116806638577</v>
      </c>
    </row>
    <row r="1193" spans="5:6" x14ac:dyDescent="0.25">
      <c r="E1193" s="5">
        <f t="shared" ca="1" si="36"/>
        <v>0.84040761205373726</v>
      </c>
      <c r="F1193" s="5">
        <f t="shared" ca="1" si="37"/>
        <v>103.51343375226644</v>
      </c>
    </row>
    <row r="1194" spans="5:6" x14ac:dyDescent="0.25">
      <c r="E1194" s="5">
        <f t="shared" ca="1" si="36"/>
        <v>0.19849370106338926</v>
      </c>
      <c r="F1194" s="5">
        <f t="shared" ca="1" si="37"/>
        <v>101.48462198391306</v>
      </c>
    </row>
    <row r="1195" spans="5:6" x14ac:dyDescent="0.25">
      <c r="E1195" s="5">
        <f t="shared" ca="1" si="36"/>
        <v>0.5556859326906054</v>
      </c>
      <c r="F1195" s="5">
        <f t="shared" ca="1" si="37"/>
        <v>102.28490804723525</v>
      </c>
    </row>
    <row r="1196" spans="5:6" x14ac:dyDescent="0.25">
      <c r="E1196" s="5">
        <f t="shared" ca="1" si="36"/>
        <v>0.82716677480457446</v>
      </c>
      <c r="F1196" s="5">
        <f t="shared" ca="1" si="37"/>
        <v>103.41497252395352</v>
      </c>
    </row>
    <row r="1197" spans="5:6" x14ac:dyDescent="0.25">
      <c r="E1197" s="5">
        <f t="shared" ca="1" si="36"/>
        <v>0.51596082222629414</v>
      </c>
      <c r="F1197" s="5">
        <f t="shared" ca="1" si="37"/>
        <v>102.1808002109738</v>
      </c>
    </row>
    <row r="1198" spans="5:6" x14ac:dyDescent="0.25">
      <c r="E1198" s="5">
        <f t="shared" ca="1" si="36"/>
        <v>0.61439002376729224</v>
      </c>
      <c r="F1198" s="5">
        <f t="shared" ca="1" si="37"/>
        <v>102.45461157813662</v>
      </c>
    </row>
    <row r="1199" spans="5:6" x14ac:dyDescent="0.25">
      <c r="E1199" s="5">
        <f t="shared" ca="1" si="36"/>
        <v>0.10663309814190969</v>
      </c>
      <c r="F1199" s="5">
        <f t="shared" ca="1" si="37"/>
        <v>101.26882670008024</v>
      </c>
    </row>
    <row r="1200" spans="5:6" x14ac:dyDescent="0.25">
      <c r="E1200" s="5">
        <f t="shared" ca="1" si="36"/>
        <v>0.58917072827981309</v>
      </c>
      <c r="F1200" s="5">
        <f t="shared" ca="1" si="37"/>
        <v>102.37904016791461</v>
      </c>
    </row>
    <row r="1201" spans="5:6" x14ac:dyDescent="0.25">
      <c r="E1201" s="5">
        <f t="shared" ca="1" si="36"/>
        <v>9.4497137262197106E-2</v>
      </c>
      <c r="F1201" s="5">
        <f t="shared" ca="1" si="37"/>
        <v>101.23582249285016</v>
      </c>
    </row>
    <row r="1202" spans="5:6" x14ac:dyDescent="0.25">
      <c r="E1202" s="5">
        <f t="shared" ca="1" si="36"/>
        <v>0.64110419676352293</v>
      </c>
      <c r="F1202" s="5">
        <f t="shared" ca="1" si="37"/>
        <v>102.53987690445796</v>
      </c>
    </row>
    <row r="1203" spans="5:6" x14ac:dyDescent="0.25">
      <c r="E1203" s="5">
        <f t="shared" ca="1" si="36"/>
        <v>0.37948279946021979</v>
      </c>
      <c r="F1203" s="5">
        <f t="shared" ca="1" si="37"/>
        <v>101.86510798156581</v>
      </c>
    </row>
    <row r="1204" spans="5:6" x14ac:dyDescent="0.25">
      <c r="E1204" s="5">
        <f t="shared" ca="1" si="36"/>
        <v>0.60144487653908207</v>
      </c>
      <c r="F1204" s="5">
        <f t="shared" ca="1" si="37"/>
        <v>102.41527142546641</v>
      </c>
    </row>
    <row r="1205" spans="5:6" x14ac:dyDescent="0.25">
      <c r="E1205" s="5">
        <f t="shared" ca="1" si="36"/>
        <v>0.42589300727721313</v>
      </c>
      <c r="F1205" s="5">
        <f t="shared" ca="1" si="37"/>
        <v>101.96698464816615</v>
      </c>
    </row>
    <row r="1206" spans="5:6" x14ac:dyDescent="0.25">
      <c r="E1206" s="5">
        <f t="shared" ca="1" si="36"/>
        <v>0.7670774330858332</v>
      </c>
      <c r="F1206" s="5">
        <f t="shared" ca="1" si="37"/>
        <v>103.05314190728497</v>
      </c>
    </row>
    <row r="1207" spans="5:6" x14ac:dyDescent="0.25">
      <c r="E1207" s="5">
        <f t="shared" ca="1" si="36"/>
        <v>0.34117662694939344</v>
      </c>
      <c r="F1207" s="5">
        <f t="shared" ca="1" si="37"/>
        <v>101.78366633204831</v>
      </c>
    </row>
    <row r="1208" spans="5:6" x14ac:dyDescent="0.25">
      <c r="E1208" s="5">
        <f t="shared" ca="1" si="36"/>
        <v>0.45316010378637117</v>
      </c>
      <c r="F1208" s="5">
        <f t="shared" ca="1" si="37"/>
        <v>102.02909014032406</v>
      </c>
    </row>
    <row r="1209" spans="5:6" x14ac:dyDescent="0.25">
      <c r="E1209" s="5">
        <f t="shared" ca="1" si="36"/>
        <v>0.91134828379633048</v>
      </c>
      <c r="F1209" s="5">
        <f t="shared" ca="1" si="37"/>
        <v>104.27113838103848</v>
      </c>
    </row>
    <row r="1210" spans="5:6" x14ac:dyDescent="0.25">
      <c r="E1210" s="5">
        <f t="shared" ca="1" si="36"/>
        <v>0.81627426301104666</v>
      </c>
      <c r="F1210" s="5">
        <f t="shared" ca="1" si="37"/>
        <v>103.34003890925169</v>
      </c>
    </row>
    <row r="1211" spans="5:6" x14ac:dyDescent="0.25">
      <c r="E1211" s="5">
        <f t="shared" ca="1" si="36"/>
        <v>2.8607996954415849E-2</v>
      </c>
      <c r="F1211" s="5">
        <f t="shared" ca="1" si="37"/>
        <v>100.9965683979383</v>
      </c>
    </row>
    <row r="1212" spans="5:6" x14ac:dyDescent="0.25">
      <c r="E1212" s="5">
        <f t="shared" ca="1" si="36"/>
        <v>0.6830858977765486</v>
      </c>
      <c r="F1212" s="5">
        <f t="shared" ca="1" si="37"/>
        <v>102.68716687670614</v>
      </c>
    </row>
    <row r="1213" spans="5:6" x14ac:dyDescent="0.25">
      <c r="E1213" s="5">
        <f t="shared" ca="1" si="36"/>
        <v>0.67592760477257396</v>
      </c>
      <c r="F1213" s="5">
        <f t="shared" ca="1" si="37"/>
        <v>102.66073652682363</v>
      </c>
    </row>
    <row r="1214" spans="5:6" x14ac:dyDescent="0.25">
      <c r="E1214" s="5">
        <f t="shared" ca="1" si="36"/>
        <v>0.81224435017202423</v>
      </c>
      <c r="F1214" s="5">
        <f t="shared" ca="1" si="37"/>
        <v>103.3135480320483</v>
      </c>
    </row>
    <row r="1215" spans="5:6" x14ac:dyDescent="0.25">
      <c r="E1215" s="5">
        <f t="shared" ca="1" si="36"/>
        <v>0.78324640967261328</v>
      </c>
      <c r="F1215" s="5">
        <f t="shared" ca="1" si="37"/>
        <v>103.13953713116541</v>
      </c>
    </row>
    <row r="1216" spans="5:6" x14ac:dyDescent="0.25">
      <c r="E1216" s="5">
        <f t="shared" ca="1" si="36"/>
        <v>0.54661374087456971</v>
      </c>
      <c r="F1216" s="5">
        <f t="shared" ca="1" si="37"/>
        <v>102.26046858082836</v>
      </c>
    </row>
    <row r="1217" spans="5:6" x14ac:dyDescent="0.25">
      <c r="E1217" s="5">
        <f t="shared" ca="1" si="36"/>
        <v>0.58889071837460527</v>
      </c>
      <c r="F1217" s="5">
        <f t="shared" ca="1" si="37"/>
        <v>102.37822515482091</v>
      </c>
    </row>
    <row r="1218" spans="5:6" x14ac:dyDescent="0.25">
      <c r="E1218" s="5">
        <f t="shared" ca="1" si="36"/>
        <v>0.79696090452363866</v>
      </c>
      <c r="F1218" s="5">
        <f t="shared" ca="1" si="37"/>
        <v>103.21845599205608</v>
      </c>
    </row>
    <row r="1219" spans="5:6" x14ac:dyDescent="0.25">
      <c r="E1219" s="5">
        <f t="shared" ca="1" si="36"/>
        <v>0.75631171474723091</v>
      </c>
      <c r="F1219" s="5">
        <f t="shared" ca="1" si="37"/>
        <v>102.99910543085001</v>
      </c>
    </row>
    <row r="1220" spans="5:6" x14ac:dyDescent="0.25">
      <c r="E1220" s="5">
        <f t="shared" ref="E1220:E1283" ca="1" si="38">RAND()</f>
        <v>0.80765951162383887</v>
      </c>
      <c r="F1220" s="5">
        <f t="shared" ref="F1220:F1283" ca="1" si="39">1/_xlfn.GAMMA.INV(1-E1220,$C$3,1/$C$4)+$C$5</f>
        <v>103.28415787199955</v>
      </c>
    </row>
    <row r="1221" spans="5:6" x14ac:dyDescent="0.25">
      <c r="E1221" s="5">
        <f t="shared" ca="1" si="38"/>
        <v>2.2009699109977854E-2</v>
      </c>
      <c r="F1221" s="5">
        <f t="shared" ca="1" si="39"/>
        <v>100.95825752692768</v>
      </c>
    </row>
    <row r="1222" spans="5:6" x14ac:dyDescent="0.25">
      <c r="E1222" s="5">
        <f t="shared" ca="1" si="38"/>
        <v>0.91860081947871586</v>
      </c>
      <c r="F1222" s="5">
        <f t="shared" ca="1" si="39"/>
        <v>104.38647960273279</v>
      </c>
    </row>
    <row r="1223" spans="5:6" x14ac:dyDescent="0.25">
      <c r="E1223" s="5">
        <f t="shared" ca="1" si="38"/>
        <v>0.18744689834153994</v>
      </c>
      <c r="F1223" s="5">
        <f t="shared" ca="1" si="39"/>
        <v>101.46056954053392</v>
      </c>
    </row>
    <row r="1224" spans="5:6" x14ac:dyDescent="0.25">
      <c r="E1224" s="5">
        <f t="shared" ca="1" si="38"/>
        <v>0.78325692413270975</v>
      </c>
      <c r="F1224" s="5">
        <f t="shared" ca="1" si="39"/>
        <v>103.13959554432439</v>
      </c>
    </row>
    <row r="1225" spans="5:6" x14ac:dyDescent="0.25">
      <c r="E1225" s="5">
        <f t="shared" ca="1" si="38"/>
        <v>0.84663835273754662</v>
      </c>
      <c r="F1225" s="5">
        <f t="shared" ca="1" si="39"/>
        <v>103.56296190045634</v>
      </c>
    </row>
    <row r="1226" spans="5:6" x14ac:dyDescent="0.25">
      <c r="E1226" s="5">
        <f t="shared" ca="1" si="38"/>
        <v>0.50581111574999682</v>
      </c>
      <c r="F1226" s="5">
        <f t="shared" ca="1" si="39"/>
        <v>102.15531763381156</v>
      </c>
    </row>
    <row r="1227" spans="5:6" x14ac:dyDescent="0.25">
      <c r="E1227" s="5">
        <f t="shared" ca="1" si="38"/>
        <v>6.1759061248286451E-2</v>
      </c>
      <c r="F1227" s="5">
        <f t="shared" ca="1" si="39"/>
        <v>101.13520071279505</v>
      </c>
    </row>
    <row r="1228" spans="5:6" x14ac:dyDescent="0.25">
      <c r="E1228" s="5">
        <f t="shared" ca="1" si="38"/>
        <v>0.71178284997535068</v>
      </c>
      <c r="F1228" s="5">
        <f t="shared" ca="1" si="39"/>
        <v>102.79954677252869</v>
      </c>
    </row>
    <row r="1229" spans="5:6" x14ac:dyDescent="0.25">
      <c r="E1229" s="5">
        <f t="shared" ca="1" si="38"/>
        <v>0.34686654987497001</v>
      </c>
      <c r="F1229" s="5">
        <f t="shared" ca="1" si="39"/>
        <v>101.79565116103412</v>
      </c>
    </row>
    <row r="1230" spans="5:6" x14ac:dyDescent="0.25">
      <c r="E1230" s="5">
        <f t="shared" ca="1" si="38"/>
        <v>0.5971645320853517</v>
      </c>
      <c r="F1230" s="5">
        <f t="shared" ca="1" si="39"/>
        <v>102.4025224382933</v>
      </c>
    </row>
    <row r="1231" spans="5:6" x14ac:dyDescent="0.25">
      <c r="E1231" s="5">
        <f t="shared" ca="1" si="38"/>
        <v>0.97104873295953364</v>
      </c>
      <c r="F1231" s="5">
        <f t="shared" ca="1" si="39"/>
        <v>105.91895237573246</v>
      </c>
    </row>
    <row r="1232" spans="5:6" x14ac:dyDescent="0.25">
      <c r="E1232" s="5">
        <f t="shared" ca="1" si="38"/>
        <v>3.1796873037525542E-2</v>
      </c>
      <c r="F1232" s="5">
        <f t="shared" ca="1" si="39"/>
        <v>101.01310527841676</v>
      </c>
    </row>
    <row r="1233" spans="5:6" x14ac:dyDescent="0.25">
      <c r="E1233" s="5">
        <f t="shared" ca="1" si="38"/>
        <v>0.30333703020559866</v>
      </c>
      <c r="F1233" s="5">
        <f t="shared" ca="1" si="39"/>
        <v>101.70462259174455</v>
      </c>
    </row>
    <row r="1234" spans="5:6" x14ac:dyDescent="0.25">
      <c r="E1234" s="5">
        <f t="shared" ca="1" si="38"/>
        <v>0.75733738342373169</v>
      </c>
      <c r="F1234" s="5">
        <f t="shared" ca="1" si="39"/>
        <v>103.00414299813382</v>
      </c>
    </row>
    <row r="1235" spans="5:6" x14ac:dyDescent="0.25">
      <c r="E1235" s="5">
        <f t="shared" ca="1" si="38"/>
        <v>0.6864197405168192</v>
      </c>
      <c r="F1235" s="5">
        <f t="shared" ca="1" si="39"/>
        <v>102.69968123171708</v>
      </c>
    </row>
    <row r="1236" spans="5:6" x14ac:dyDescent="0.25">
      <c r="E1236" s="5">
        <f t="shared" ca="1" si="38"/>
        <v>0.70404739743211475</v>
      </c>
      <c r="F1236" s="5">
        <f t="shared" ca="1" si="39"/>
        <v>102.76816956558169</v>
      </c>
    </row>
    <row r="1237" spans="5:6" x14ac:dyDescent="0.25">
      <c r="E1237" s="5">
        <f t="shared" ca="1" si="38"/>
        <v>0.93305375133687296</v>
      </c>
      <c r="F1237" s="5">
        <f t="shared" ca="1" si="39"/>
        <v>104.65646112063249</v>
      </c>
    </row>
    <row r="1238" spans="5:6" x14ac:dyDescent="0.25">
      <c r="E1238" s="5">
        <f t="shared" ca="1" si="38"/>
        <v>0.54328789556862278</v>
      </c>
      <c r="F1238" s="5">
        <f t="shared" ca="1" si="39"/>
        <v>102.25161284912532</v>
      </c>
    </row>
    <row r="1239" spans="5:6" x14ac:dyDescent="0.25">
      <c r="E1239" s="5">
        <f t="shared" ca="1" si="38"/>
        <v>0.19795838849886993</v>
      </c>
      <c r="F1239" s="5">
        <f t="shared" ca="1" si="39"/>
        <v>101.48346340501107</v>
      </c>
    </row>
    <row r="1240" spans="5:6" x14ac:dyDescent="0.25">
      <c r="E1240" s="5">
        <f t="shared" ca="1" si="38"/>
        <v>0.11853984227182934</v>
      </c>
      <c r="F1240" s="5">
        <f t="shared" ca="1" si="39"/>
        <v>101.29970519804621</v>
      </c>
    </row>
    <row r="1241" spans="5:6" x14ac:dyDescent="0.25">
      <c r="E1241" s="5">
        <f t="shared" ca="1" si="38"/>
        <v>0.57050594651452091</v>
      </c>
      <c r="F1241" s="5">
        <f t="shared" ca="1" si="39"/>
        <v>102.32577123071448</v>
      </c>
    </row>
    <row r="1242" spans="5:6" x14ac:dyDescent="0.25">
      <c r="E1242" s="5">
        <f t="shared" ca="1" si="38"/>
        <v>0.7258944161017018</v>
      </c>
      <c r="F1242" s="5">
        <f t="shared" ca="1" si="39"/>
        <v>102.85908775557775</v>
      </c>
    </row>
    <row r="1243" spans="5:6" x14ac:dyDescent="0.25">
      <c r="E1243" s="5">
        <f t="shared" ca="1" si="38"/>
        <v>0.11410117440893608</v>
      </c>
      <c r="F1243" s="5">
        <f t="shared" ca="1" si="39"/>
        <v>101.28834776390394</v>
      </c>
    </row>
    <row r="1244" spans="5:6" x14ac:dyDescent="0.25">
      <c r="E1244" s="5">
        <f t="shared" ca="1" si="38"/>
        <v>0.710622883194021</v>
      </c>
      <c r="F1244" s="5">
        <f t="shared" ca="1" si="39"/>
        <v>102.79478696365203</v>
      </c>
    </row>
    <row r="1245" spans="5:6" x14ac:dyDescent="0.25">
      <c r="E1245" s="5">
        <f t="shared" ca="1" si="38"/>
        <v>6.3032265455528202E-3</v>
      </c>
      <c r="F1245" s="5">
        <f t="shared" ca="1" si="39"/>
        <v>100.81520784335868</v>
      </c>
    </row>
    <row r="1246" spans="5:6" x14ac:dyDescent="0.25">
      <c r="E1246" s="5">
        <f t="shared" ca="1" si="38"/>
        <v>0.75799904756089453</v>
      </c>
      <c r="F1246" s="5">
        <f t="shared" ca="1" si="39"/>
        <v>103.00740477299352</v>
      </c>
    </row>
    <row r="1247" spans="5:6" x14ac:dyDescent="0.25">
      <c r="E1247" s="5">
        <f t="shared" ca="1" si="38"/>
        <v>0.17185096914833464</v>
      </c>
      <c r="F1247" s="5">
        <f t="shared" ca="1" si="39"/>
        <v>101.42601741910451</v>
      </c>
    </row>
    <row r="1248" spans="5:6" x14ac:dyDescent="0.25">
      <c r="E1248" s="5">
        <f t="shared" ca="1" si="38"/>
        <v>0.53032760672321089</v>
      </c>
      <c r="F1248" s="5">
        <f t="shared" ca="1" si="39"/>
        <v>102.21760881889472</v>
      </c>
    </row>
    <row r="1249" spans="5:6" x14ac:dyDescent="0.25">
      <c r="E1249" s="5">
        <f t="shared" ca="1" si="38"/>
        <v>0.22188796753474627</v>
      </c>
      <c r="F1249" s="5">
        <f t="shared" ca="1" si="39"/>
        <v>101.53468344187345</v>
      </c>
    </row>
    <row r="1250" spans="5:6" x14ac:dyDescent="0.25">
      <c r="E1250" s="5">
        <f t="shared" ca="1" si="38"/>
        <v>8.2768634324097423E-2</v>
      </c>
      <c r="F1250" s="5">
        <f t="shared" ca="1" si="39"/>
        <v>101.202069960827</v>
      </c>
    </row>
    <row r="1251" spans="5:6" x14ac:dyDescent="0.25">
      <c r="E1251" s="5">
        <f t="shared" ca="1" si="38"/>
        <v>0.1661582557139043</v>
      </c>
      <c r="F1251" s="5">
        <f t="shared" ca="1" si="39"/>
        <v>101.4131997901799</v>
      </c>
    </row>
    <row r="1252" spans="5:6" x14ac:dyDescent="0.25">
      <c r="E1252" s="5">
        <f t="shared" ca="1" si="38"/>
        <v>0.92710978981269732</v>
      </c>
      <c r="F1252" s="5">
        <f t="shared" ca="1" si="39"/>
        <v>104.53795305342659</v>
      </c>
    </row>
    <row r="1253" spans="5:6" x14ac:dyDescent="0.25">
      <c r="E1253" s="5">
        <f t="shared" ca="1" si="38"/>
        <v>0.48021955224517332</v>
      </c>
      <c r="F1253" s="5">
        <f t="shared" ca="1" si="39"/>
        <v>102.09280332023458</v>
      </c>
    </row>
    <row r="1254" spans="5:6" x14ac:dyDescent="0.25">
      <c r="E1254" s="5">
        <f t="shared" ca="1" si="38"/>
        <v>0.3536503455330795</v>
      </c>
      <c r="F1254" s="5">
        <f t="shared" ca="1" si="39"/>
        <v>101.80998546718295</v>
      </c>
    </row>
    <row r="1255" spans="5:6" x14ac:dyDescent="0.25">
      <c r="E1255" s="5">
        <f t="shared" ca="1" si="38"/>
        <v>5.5196462618327446E-2</v>
      </c>
      <c r="F1255" s="5">
        <f t="shared" ca="1" si="39"/>
        <v>101.1119621127101</v>
      </c>
    </row>
    <row r="1256" spans="5:6" x14ac:dyDescent="0.25">
      <c r="E1256" s="5">
        <f t="shared" ca="1" si="38"/>
        <v>0.14023447692530544</v>
      </c>
      <c r="F1256" s="5">
        <f t="shared" ca="1" si="39"/>
        <v>101.35304532464733</v>
      </c>
    </row>
    <row r="1257" spans="5:6" x14ac:dyDescent="0.25">
      <c r="E1257" s="5">
        <f t="shared" ca="1" si="38"/>
        <v>0.9725869740905807</v>
      </c>
      <c r="F1257" s="5">
        <f t="shared" ca="1" si="39"/>
        <v>106.00774230335692</v>
      </c>
    </row>
    <row r="1258" spans="5:6" x14ac:dyDescent="0.25">
      <c r="E1258" s="5">
        <f t="shared" ca="1" si="38"/>
        <v>0.74144635643560342</v>
      </c>
      <c r="F1258" s="5">
        <f t="shared" ca="1" si="39"/>
        <v>102.92851422612263</v>
      </c>
    </row>
    <row r="1259" spans="5:6" x14ac:dyDescent="0.25">
      <c r="E1259" s="5">
        <f t="shared" ca="1" si="38"/>
        <v>0.5158667848954922</v>
      </c>
      <c r="F1259" s="5">
        <f t="shared" ca="1" si="39"/>
        <v>102.1805621880314</v>
      </c>
    </row>
    <row r="1260" spans="5:6" x14ac:dyDescent="0.25">
      <c r="E1260" s="5">
        <f t="shared" ca="1" si="38"/>
        <v>0.83943276217264151</v>
      </c>
      <c r="F1260" s="5">
        <f t="shared" ca="1" si="39"/>
        <v>103.5058799908325</v>
      </c>
    </row>
    <row r="1261" spans="5:6" x14ac:dyDescent="0.25">
      <c r="E1261" s="5">
        <f t="shared" ca="1" si="38"/>
        <v>0.84438293211301974</v>
      </c>
      <c r="F1261" s="5">
        <f t="shared" ca="1" si="39"/>
        <v>103.54477847705181</v>
      </c>
    </row>
    <row r="1262" spans="5:6" x14ac:dyDescent="0.25">
      <c r="E1262" s="5">
        <f t="shared" ca="1" si="38"/>
        <v>8.6553727877868858E-2</v>
      </c>
      <c r="F1262" s="5">
        <f t="shared" ca="1" si="39"/>
        <v>101.21319120723511</v>
      </c>
    </row>
    <row r="1263" spans="5:6" x14ac:dyDescent="0.25">
      <c r="E1263" s="5">
        <f t="shared" ca="1" si="38"/>
        <v>0.37224066860763605</v>
      </c>
      <c r="F1263" s="5">
        <f t="shared" ca="1" si="39"/>
        <v>101.84955938233524</v>
      </c>
    </row>
    <row r="1264" spans="5:6" x14ac:dyDescent="0.25">
      <c r="E1264" s="5">
        <f t="shared" ca="1" si="38"/>
        <v>9.882175340832533E-2</v>
      </c>
      <c r="F1264" s="5">
        <f t="shared" ca="1" si="39"/>
        <v>101.24778368710898</v>
      </c>
    </row>
    <row r="1265" spans="5:6" x14ac:dyDescent="0.25">
      <c r="E1265" s="5">
        <f t="shared" ca="1" si="38"/>
        <v>0.18893784932715119</v>
      </c>
      <c r="F1265" s="5">
        <f t="shared" ca="1" si="39"/>
        <v>101.46383436328109</v>
      </c>
    </row>
    <row r="1266" spans="5:6" x14ac:dyDescent="0.25">
      <c r="E1266" s="5">
        <f t="shared" ca="1" si="38"/>
        <v>0.60900331675919672</v>
      </c>
      <c r="F1266" s="5">
        <f t="shared" ca="1" si="39"/>
        <v>102.43809495082394</v>
      </c>
    </row>
    <row r="1267" spans="5:6" x14ac:dyDescent="0.25">
      <c r="E1267" s="5">
        <f t="shared" ca="1" si="38"/>
        <v>8.8533732803870113E-2</v>
      </c>
      <c r="F1267" s="5">
        <f t="shared" ca="1" si="39"/>
        <v>101.21891835439887</v>
      </c>
    </row>
    <row r="1268" spans="5:6" x14ac:dyDescent="0.25">
      <c r="E1268" s="5">
        <f t="shared" ca="1" si="38"/>
        <v>0.46619436802676151</v>
      </c>
      <c r="F1268" s="5">
        <f t="shared" ca="1" si="39"/>
        <v>102.05949835999449</v>
      </c>
    </row>
    <row r="1269" spans="5:6" x14ac:dyDescent="0.25">
      <c r="E1269" s="5">
        <f t="shared" ca="1" si="38"/>
        <v>0.88051436320132082</v>
      </c>
      <c r="F1269" s="5">
        <f t="shared" ca="1" si="39"/>
        <v>103.87895546337249</v>
      </c>
    </row>
    <row r="1270" spans="5:6" x14ac:dyDescent="0.25">
      <c r="E1270" s="5">
        <f t="shared" ca="1" si="38"/>
        <v>0.3775372982334253</v>
      </c>
      <c r="F1270" s="5">
        <f t="shared" ca="1" si="39"/>
        <v>101.86092313818635</v>
      </c>
    </row>
    <row r="1271" spans="5:6" x14ac:dyDescent="0.25">
      <c r="E1271" s="5">
        <f t="shared" ca="1" si="38"/>
        <v>0.10151340556667643</v>
      </c>
      <c r="F1271" s="5">
        <f t="shared" ca="1" si="39"/>
        <v>101.25511271615215</v>
      </c>
    </row>
    <row r="1272" spans="5:6" x14ac:dyDescent="0.25">
      <c r="E1272" s="5">
        <f t="shared" ca="1" si="38"/>
        <v>4.2400856584921653E-2</v>
      </c>
      <c r="F1272" s="5">
        <f t="shared" ca="1" si="39"/>
        <v>101.06181770803468</v>
      </c>
    </row>
    <row r="1273" spans="5:6" x14ac:dyDescent="0.25">
      <c r="E1273" s="5">
        <f t="shared" ca="1" si="38"/>
        <v>0.98792505048115697</v>
      </c>
      <c r="F1273" s="5">
        <f t="shared" ca="1" si="39"/>
        <v>107.4532051254299</v>
      </c>
    </row>
    <row r="1274" spans="5:6" x14ac:dyDescent="0.25">
      <c r="E1274" s="5">
        <f t="shared" ca="1" si="38"/>
        <v>0.27789511023067714</v>
      </c>
      <c r="F1274" s="5">
        <f t="shared" ca="1" si="39"/>
        <v>101.65180379224108</v>
      </c>
    </row>
    <row r="1275" spans="5:6" x14ac:dyDescent="0.25">
      <c r="E1275" s="5">
        <f t="shared" ca="1" si="38"/>
        <v>0.5074523045327245</v>
      </c>
      <c r="F1275" s="5">
        <f t="shared" ca="1" si="39"/>
        <v>102.1594101434485</v>
      </c>
    </row>
    <row r="1276" spans="5:6" x14ac:dyDescent="0.25">
      <c r="E1276" s="5">
        <f t="shared" ca="1" si="38"/>
        <v>4.2043926860336422E-2</v>
      </c>
      <c r="F1276" s="5">
        <f t="shared" ca="1" si="39"/>
        <v>101.06030324835554</v>
      </c>
    </row>
    <row r="1277" spans="5:6" x14ac:dyDescent="0.25">
      <c r="E1277" s="5">
        <f t="shared" ca="1" si="38"/>
        <v>0.73321937997775055</v>
      </c>
      <c r="F1277" s="5">
        <f t="shared" ca="1" si="39"/>
        <v>102.89126044769523</v>
      </c>
    </row>
    <row r="1278" spans="5:6" x14ac:dyDescent="0.25">
      <c r="E1278" s="5">
        <f t="shared" ca="1" si="38"/>
        <v>0.82032000525781601</v>
      </c>
      <c r="F1278" s="5">
        <f t="shared" ca="1" si="39"/>
        <v>103.36728473941498</v>
      </c>
    </row>
    <row r="1279" spans="5:6" x14ac:dyDescent="0.25">
      <c r="E1279" s="5">
        <f t="shared" ca="1" si="38"/>
        <v>0.66498462845017292</v>
      </c>
      <c r="F1279" s="5">
        <f t="shared" ca="1" si="39"/>
        <v>102.6214352192757</v>
      </c>
    </row>
    <row r="1280" spans="5:6" x14ac:dyDescent="0.25">
      <c r="E1280" s="5">
        <f t="shared" ca="1" si="38"/>
        <v>0.93285575606016047</v>
      </c>
      <c r="F1280" s="5">
        <f t="shared" ca="1" si="39"/>
        <v>104.65231990010813</v>
      </c>
    </row>
    <row r="1281" spans="5:6" x14ac:dyDescent="0.25">
      <c r="E1281" s="5">
        <f t="shared" ca="1" si="38"/>
        <v>0.90137552145005062</v>
      </c>
      <c r="F1281" s="5">
        <f t="shared" ca="1" si="39"/>
        <v>104.12913103028966</v>
      </c>
    </row>
    <row r="1282" spans="5:6" x14ac:dyDescent="0.25">
      <c r="E1282" s="5">
        <f t="shared" ca="1" si="38"/>
        <v>0.82015604947773446</v>
      </c>
      <c r="F1282" s="5">
        <f t="shared" ca="1" si="39"/>
        <v>103.36616750188666</v>
      </c>
    </row>
    <row r="1283" spans="5:6" x14ac:dyDescent="0.25">
      <c r="E1283" s="5">
        <f t="shared" ca="1" si="38"/>
        <v>0.42559338348376263</v>
      </c>
      <c r="F1283" s="5">
        <f t="shared" ca="1" si="39"/>
        <v>101.96631253026661</v>
      </c>
    </row>
    <row r="1284" spans="5:6" x14ac:dyDescent="0.25">
      <c r="E1284" s="5">
        <f t="shared" ref="E1284:E1347" ca="1" si="40">RAND()</f>
        <v>0.93877239736586016</v>
      </c>
      <c r="F1284" s="5">
        <f t="shared" ref="F1284:F1347" ca="1" si="41">1/_xlfn.GAMMA.INV(1-E1284,$C$3,1/$C$4)+$C$5</f>
        <v>104.78261155975424</v>
      </c>
    </row>
    <row r="1285" spans="5:6" x14ac:dyDescent="0.25">
      <c r="E1285" s="5">
        <f t="shared" ca="1" si="40"/>
        <v>0.38147413348413239</v>
      </c>
      <c r="F1285" s="5">
        <f t="shared" ca="1" si="41"/>
        <v>101.86939763047818</v>
      </c>
    </row>
    <row r="1286" spans="5:6" x14ac:dyDescent="0.25">
      <c r="E1286" s="5">
        <f t="shared" ca="1" si="40"/>
        <v>0.30362928678061263</v>
      </c>
      <c r="F1286" s="5">
        <f t="shared" ca="1" si="41"/>
        <v>101.70523002844466</v>
      </c>
    </row>
    <row r="1287" spans="5:6" x14ac:dyDescent="0.25">
      <c r="E1287" s="5">
        <f t="shared" ca="1" si="40"/>
        <v>0.64281699357547784</v>
      </c>
      <c r="F1287" s="5">
        <f t="shared" ca="1" si="41"/>
        <v>102.54554839581266</v>
      </c>
    </row>
    <row r="1288" spans="5:6" x14ac:dyDescent="0.25">
      <c r="E1288" s="5">
        <f t="shared" ca="1" si="40"/>
        <v>0.95378252035461508</v>
      </c>
      <c r="F1288" s="5">
        <f t="shared" ca="1" si="41"/>
        <v>105.19229887168591</v>
      </c>
    </row>
    <row r="1289" spans="5:6" x14ac:dyDescent="0.25">
      <c r="E1289" s="5">
        <f t="shared" ca="1" si="40"/>
        <v>0.18078476398882293</v>
      </c>
      <c r="F1289" s="5">
        <f t="shared" ca="1" si="41"/>
        <v>101.44590328625912</v>
      </c>
    </row>
    <row r="1290" spans="5:6" x14ac:dyDescent="0.25">
      <c r="E1290" s="5">
        <f t="shared" ca="1" si="40"/>
        <v>0.55266993533611752</v>
      </c>
      <c r="F1290" s="5">
        <f t="shared" ca="1" si="41"/>
        <v>102.2767364951258</v>
      </c>
    </row>
    <row r="1291" spans="5:6" x14ac:dyDescent="0.25">
      <c r="E1291" s="5">
        <f t="shared" ca="1" si="40"/>
        <v>0.30578139525085324</v>
      </c>
      <c r="F1291" s="5">
        <f t="shared" ca="1" si="41"/>
        <v>101.70970398215155</v>
      </c>
    </row>
    <row r="1292" spans="5:6" x14ac:dyDescent="0.25">
      <c r="E1292" s="5">
        <f t="shared" ca="1" si="40"/>
        <v>0.57951272592411029</v>
      </c>
      <c r="F1292" s="5">
        <f t="shared" ca="1" si="41"/>
        <v>102.35121324175412</v>
      </c>
    </row>
    <row r="1293" spans="5:6" x14ac:dyDescent="0.25">
      <c r="E1293" s="5">
        <f t="shared" ca="1" si="40"/>
        <v>0.5988528957937348</v>
      </c>
      <c r="F1293" s="5">
        <f t="shared" ca="1" si="41"/>
        <v>102.40753633850947</v>
      </c>
    </row>
    <row r="1294" spans="5:6" x14ac:dyDescent="0.25">
      <c r="E1294" s="5">
        <f t="shared" ca="1" si="40"/>
        <v>4.7388556400773219E-2</v>
      </c>
      <c r="F1294" s="5">
        <f t="shared" ca="1" si="41"/>
        <v>101.0822583199927</v>
      </c>
    </row>
    <row r="1295" spans="5:6" x14ac:dyDescent="0.25">
      <c r="E1295" s="5">
        <f t="shared" ca="1" si="40"/>
        <v>0.11208157342508474</v>
      </c>
      <c r="F1295" s="5">
        <f t="shared" ca="1" si="41"/>
        <v>101.28312164540294</v>
      </c>
    </row>
    <row r="1296" spans="5:6" x14ac:dyDescent="0.25">
      <c r="E1296" s="5">
        <f t="shared" ca="1" si="40"/>
        <v>0.88314805788313944</v>
      </c>
      <c r="F1296" s="5">
        <f t="shared" ca="1" si="41"/>
        <v>103.90767445064284</v>
      </c>
    </row>
    <row r="1297" spans="5:6" x14ac:dyDescent="0.25">
      <c r="E1297" s="5">
        <f t="shared" ca="1" si="40"/>
        <v>0.40077380976450627</v>
      </c>
      <c r="F1297" s="5">
        <f t="shared" ca="1" si="41"/>
        <v>101.91132344937603</v>
      </c>
    </row>
    <row r="1298" spans="5:6" x14ac:dyDescent="0.25">
      <c r="E1298" s="5">
        <f t="shared" ca="1" si="40"/>
        <v>0.61537662081282229</v>
      </c>
      <c r="F1298" s="5">
        <f t="shared" ca="1" si="41"/>
        <v>102.45765994678044</v>
      </c>
    </row>
    <row r="1299" spans="5:6" x14ac:dyDescent="0.25">
      <c r="E1299" s="5">
        <f t="shared" ca="1" si="40"/>
        <v>0.68469931953573204</v>
      </c>
      <c r="F1299" s="5">
        <f t="shared" ca="1" si="41"/>
        <v>102.69320662633734</v>
      </c>
    </row>
    <row r="1300" spans="5:6" x14ac:dyDescent="0.25">
      <c r="E1300" s="5">
        <f t="shared" ca="1" si="40"/>
        <v>0.51088620762278769</v>
      </c>
      <c r="F1300" s="5">
        <f t="shared" ca="1" si="41"/>
        <v>102.16800757546785</v>
      </c>
    </row>
    <row r="1301" spans="5:6" x14ac:dyDescent="0.25">
      <c r="E1301" s="5">
        <f t="shared" ca="1" si="40"/>
        <v>0.33265523955217347</v>
      </c>
      <c r="F1301" s="5">
        <f t="shared" ca="1" si="41"/>
        <v>101.765775701487</v>
      </c>
    </row>
    <row r="1302" spans="5:6" x14ac:dyDescent="0.25">
      <c r="E1302" s="5">
        <f t="shared" ca="1" si="40"/>
        <v>0.14240340945180197</v>
      </c>
      <c r="F1302" s="5">
        <f t="shared" ca="1" si="41"/>
        <v>101.35820881319395</v>
      </c>
    </row>
    <row r="1303" spans="5:6" x14ac:dyDescent="0.25">
      <c r="E1303" s="5">
        <f t="shared" ca="1" si="40"/>
        <v>0.8438452551026141</v>
      </c>
      <c r="F1303" s="5">
        <f t="shared" ca="1" si="41"/>
        <v>103.54048708604161</v>
      </c>
    </row>
    <row r="1304" spans="5:6" x14ac:dyDescent="0.25">
      <c r="E1304" s="5">
        <f t="shared" ca="1" si="40"/>
        <v>4.177369453943014E-2</v>
      </c>
      <c r="F1304" s="5">
        <f t="shared" ca="1" si="41"/>
        <v>101.05915169221008</v>
      </c>
    </row>
    <row r="1305" spans="5:6" x14ac:dyDescent="0.25">
      <c r="E1305" s="5">
        <f t="shared" ca="1" si="40"/>
        <v>0.48904943480425622</v>
      </c>
      <c r="F1305" s="5">
        <f t="shared" ca="1" si="41"/>
        <v>102.11410634110653</v>
      </c>
    </row>
    <row r="1306" spans="5:6" x14ac:dyDescent="0.25">
      <c r="E1306" s="5">
        <f t="shared" ca="1" si="40"/>
        <v>0.547742116995799</v>
      </c>
      <c r="F1306" s="5">
        <f t="shared" ca="1" si="41"/>
        <v>102.26348555583728</v>
      </c>
    </row>
    <row r="1307" spans="5:6" x14ac:dyDescent="0.25">
      <c r="E1307" s="5">
        <f t="shared" ca="1" si="40"/>
        <v>0.90966082158979022</v>
      </c>
      <c r="F1307" s="5">
        <f t="shared" ca="1" si="41"/>
        <v>104.24585677395683</v>
      </c>
    </row>
    <row r="1308" spans="5:6" x14ac:dyDescent="0.25">
      <c r="E1308" s="5">
        <f t="shared" ca="1" si="40"/>
        <v>0.31627932107767642</v>
      </c>
      <c r="F1308" s="5">
        <f t="shared" ca="1" si="41"/>
        <v>101.73155639616894</v>
      </c>
    </row>
    <row r="1309" spans="5:6" x14ac:dyDescent="0.25">
      <c r="E1309" s="5">
        <f t="shared" ca="1" si="40"/>
        <v>3.2263742088695313E-2</v>
      </c>
      <c r="F1309" s="5">
        <f t="shared" ca="1" si="41"/>
        <v>101.0154396315701</v>
      </c>
    </row>
    <row r="1310" spans="5:6" x14ac:dyDescent="0.25">
      <c r="E1310" s="5">
        <f t="shared" ca="1" si="40"/>
        <v>0.51328039640694667</v>
      </c>
      <c r="F1310" s="5">
        <f t="shared" ca="1" si="41"/>
        <v>102.17402996975504</v>
      </c>
    </row>
    <row r="1311" spans="5:6" x14ac:dyDescent="0.25">
      <c r="E1311" s="5">
        <f t="shared" ca="1" si="40"/>
        <v>0.26987244207084626</v>
      </c>
      <c r="F1311" s="5">
        <f t="shared" ca="1" si="41"/>
        <v>101.63514444556266</v>
      </c>
    </row>
    <row r="1312" spans="5:6" x14ac:dyDescent="0.25">
      <c r="E1312" s="5">
        <f t="shared" ca="1" si="40"/>
        <v>0.2566410874093874</v>
      </c>
      <c r="F1312" s="5">
        <f t="shared" ca="1" si="41"/>
        <v>101.60762082248871</v>
      </c>
    </row>
    <row r="1313" spans="5:6" x14ac:dyDescent="0.25">
      <c r="E1313" s="5">
        <f t="shared" ca="1" si="40"/>
        <v>0.78224600447209225</v>
      </c>
      <c r="F1313" s="5">
        <f t="shared" ca="1" si="41"/>
        <v>103.1339933177006</v>
      </c>
    </row>
    <row r="1314" spans="5:6" x14ac:dyDescent="0.25">
      <c r="E1314" s="5">
        <f t="shared" ca="1" si="40"/>
        <v>0.67798045880008406</v>
      </c>
      <c r="F1314" s="5">
        <f t="shared" ca="1" si="41"/>
        <v>102.66825605191491</v>
      </c>
    </row>
    <row r="1315" spans="5:6" x14ac:dyDescent="0.25">
      <c r="E1315" s="5">
        <f t="shared" ca="1" si="40"/>
        <v>0.23484463126511257</v>
      </c>
      <c r="F1315" s="5">
        <f t="shared" ca="1" si="41"/>
        <v>101.5620261934455</v>
      </c>
    </row>
    <row r="1316" spans="5:6" x14ac:dyDescent="0.25">
      <c r="E1316" s="5">
        <f t="shared" ca="1" si="40"/>
        <v>2.9775207955928806E-2</v>
      </c>
      <c r="F1316" s="5">
        <f t="shared" ca="1" si="41"/>
        <v>101.00274712374241</v>
      </c>
    </row>
    <row r="1317" spans="5:6" x14ac:dyDescent="0.25">
      <c r="E1317" s="5">
        <f t="shared" ca="1" si="40"/>
        <v>0.96748747569139537</v>
      </c>
      <c r="F1317" s="5">
        <f t="shared" ca="1" si="41"/>
        <v>105.73312618260645</v>
      </c>
    </row>
    <row r="1318" spans="5:6" x14ac:dyDescent="0.25">
      <c r="E1318" s="5">
        <f t="shared" ca="1" si="40"/>
        <v>0.70952549720670999</v>
      </c>
      <c r="F1318" s="5">
        <f t="shared" ca="1" si="41"/>
        <v>102.79030195039572</v>
      </c>
    </row>
    <row r="1319" spans="5:6" x14ac:dyDescent="0.25">
      <c r="E1319" s="5">
        <f t="shared" ca="1" si="40"/>
        <v>0.44177033255917275</v>
      </c>
      <c r="F1319" s="5">
        <f t="shared" ca="1" si="41"/>
        <v>102.00291331576071</v>
      </c>
    </row>
    <row r="1320" spans="5:6" x14ac:dyDescent="0.25">
      <c r="E1320" s="5">
        <f t="shared" ca="1" si="40"/>
        <v>0.87955936296517501</v>
      </c>
      <c r="F1320" s="5">
        <f t="shared" ca="1" si="41"/>
        <v>103.86871881757634</v>
      </c>
    </row>
    <row r="1321" spans="5:6" x14ac:dyDescent="0.25">
      <c r="E1321" s="5">
        <f t="shared" ca="1" si="40"/>
        <v>0.16987712783227882</v>
      </c>
      <c r="F1321" s="5">
        <f t="shared" ca="1" si="41"/>
        <v>101.42158677173215</v>
      </c>
    </row>
    <row r="1322" spans="5:6" x14ac:dyDescent="0.25">
      <c r="E1322" s="5">
        <f t="shared" ca="1" si="40"/>
        <v>0.97427692153538825</v>
      </c>
      <c r="F1322" s="5">
        <f t="shared" ca="1" si="41"/>
        <v>106.11232797035265</v>
      </c>
    </row>
    <row r="1323" spans="5:6" x14ac:dyDescent="0.25">
      <c r="E1323" s="5">
        <f t="shared" ca="1" si="40"/>
        <v>0.12253683512202618</v>
      </c>
      <c r="F1323" s="5">
        <f t="shared" ca="1" si="41"/>
        <v>101.30979032795349</v>
      </c>
    </row>
    <row r="1324" spans="5:6" x14ac:dyDescent="0.25">
      <c r="E1324" s="5">
        <f t="shared" ca="1" si="40"/>
        <v>0.4173664779594074</v>
      </c>
      <c r="F1324" s="5">
        <f t="shared" ca="1" si="41"/>
        <v>101.94793835568252</v>
      </c>
    </row>
    <row r="1325" spans="5:6" x14ac:dyDescent="0.25">
      <c r="E1325" s="5">
        <f t="shared" ca="1" si="40"/>
        <v>2.7387177026664822E-2</v>
      </c>
      <c r="F1325" s="5">
        <f t="shared" ca="1" si="41"/>
        <v>100.98993604989285</v>
      </c>
    </row>
    <row r="1326" spans="5:6" x14ac:dyDescent="0.25">
      <c r="E1326" s="5">
        <f t="shared" ca="1" si="40"/>
        <v>0.41234932251803724</v>
      </c>
      <c r="F1326" s="5">
        <f t="shared" ca="1" si="41"/>
        <v>101.93680661633017</v>
      </c>
    </row>
    <row r="1327" spans="5:6" x14ac:dyDescent="0.25">
      <c r="E1327" s="5">
        <f t="shared" ca="1" si="40"/>
        <v>0.63565310968008648</v>
      </c>
      <c r="F1327" s="5">
        <f t="shared" ca="1" si="41"/>
        <v>102.52199869383389</v>
      </c>
    </row>
    <row r="1328" spans="5:6" x14ac:dyDescent="0.25">
      <c r="E1328" s="5">
        <f t="shared" ca="1" si="40"/>
        <v>0.5416531499104712</v>
      </c>
      <c r="F1328" s="5">
        <f t="shared" ca="1" si="41"/>
        <v>102.24727985524405</v>
      </c>
    </row>
    <row r="1329" spans="5:6" x14ac:dyDescent="0.25">
      <c r="E1329" s="5">
        <f t="shared" ca="1" si="40"/>
        <v>9.3810348395235277E-2</v>
      </c>
      <c r="F1329" s="5">
        <f t="shared" ca="1" si="41"/>
        <v>101.23390075974055</v>
      </c>
    </row>
    <row r="1330" spans="5:6" x14ac:dyDescent="0.25">
      <c r="E1330" s="5">
        <f t="shared" ca="1" si="40"/>
        <v>9.551789556075696E-2</v>
      </c>
      <c r="F1330" s="5">
        <f t="shared" ca="1" si="41"/>
        <v>101.23866723383782</v>
      </c>
    </row>
    <row r="1331" spans="5:6" x14ac:dyDescent="0.25">
      <c r="E1331" s="5">
        <f t="shared" ca="1" si="40"/>
        <v>0.21395666120332368</v>
      </c>
      <c r="F1331" s="5">
        <f t="shared" ca="1" si="41"/>
        <v>101.51782471831879</v>
      </c>
    </row>
    <row r="1332" spans="5:6" x14ac:dyDescent="0.25">
      <c r="E1332" s="5">
        <f t="shared" ca="1" si="40"/>
        <v>9.8845813505879065E-2</v>
      </c>
      <c r="F1332" s="5">
        <f t="shared" ca="1" si="41"/>
        <v>101.24784958148594</v>
      </c>
    </row>
    <row r="1333" spans="5:6" x14ac:dyDescent="0.25">
      <c r="E1333" s="5">
        <f t="shared" ca="1" si="40"/>
        <v>6.5257611322965259E-3</v>
      </c>
      <c r="F1333" s="5">
        <f t="shared" ca="1" si="41"/>
        <v>100.81849746457507</v>
      </c>
    </row>
    <row r="1334" spans="5:6" x14ac:dyDescent="0.25">
      <c r="E1334" s="5">
        <f t="shared" ca="1" si="40"/>
        <v>0.60022711721685817</v>
      </c>
      <c r="F1334" s="5">
        <f t="shared" ca="1" si="41"/>
        <v>102.41163161492014</v>
      </c>
    </row>
    <row r="1335" spans="5:6" x14ac:dyDescent="0.25">
      <c r="E1335" s="5">
        <f t="shared" ca="1" si="40"/>
        <v>0.34015561442025932</v>
      </c>
      <c r="F1335" s="5">
        <f t="shared" ca="1" si="41"/>
        <v>101.78151917815418</v>
      </c>
    </row>
    <row r="1336" spans="5:6" x14ac:dyDescent="0.25">
      <c r="E1336" s="5">
        <f t="shared" ca="1" si="40"/>
        <v>0.69462349199469176</v>
      </c>
      <c r="F1336" s="5">
        <f t="shared" ca="1" si="41"/>
        <v>102.73105603686388</v>
      </c>
    </row>
    <row r="1337" spans="5:6" x14ac:dyDescent="0.25">
      <c r="E1337" s="5">
        <f t="shared" ca="1" si="40"/>
        <v>0.54903690308112496</v>
      </c>
      <c r="F1337" s="5">
        <f t="shared" ca="1" si="41"/>
        <v>102.26695532391516</v>
      </c>
    </row>
    <row r="1338" spans="5:6" x14ac:dyDescent="0.25">
      <c r="E1338" s="5">
        <f t="shared" ca="1" si="40"/>
        <v>6.703788911762798E-2</v>
      </c>
      <c r="F1338" s="5">
        <f t="shared" ca="1" si="41"/>
        <v>101.15296374415877</v>
      </c>
    </row>
    <row r="1339" spans="5:6" x14ac:dyDescent="0.25">
      <c r="E1339" s="5">
        <f t="shared" ca="1" si="40"/>
        <v>9.4550636020801271E-2</v>
      </c>
      <c r="F1339" s="5">
        <f t="shared" ca="1" si="41"/>
        <v>101.23597192728857</v>
      </c>
    </row>
    <row r="1340" spans="5:6" x14ac:dyDescent="0.25">
      <c r="E1340" s="5">
        <f t="shared" ca="1" si="40"/>
        <v>0.88882202893877105</v>
      </c>
      <c r="F1340" s="5">
        <f t="shared" ca="1" si="41"/>
        <v>103.97212783309597</v>
      </c>
    </row>
    <row r="1341" spans="5:6" x14ac:dyDescent="0.25">
      <c r="E1341" s="5">
        <f t="shared" ca="1" si="40"/>
        <v>0.44001111233773615</v>
      </c>
      <c r="F1341" s="5">
        <f t="shared" ca="1" si="41"/>
        <v>101.998901128168</v>
      </c>
    </row>
    <row r="1342" spans="5:6" x14ac:dyDescent="0.25">
      <c r="E1342" s="5">
        <f t="shared" ca="1" si="40"/>
        <v>0.40131706868684425</v>
      </c>
      <c r="F1342" s="5">
        <f t="shared" ca="1" si="41"/>
        <v>101.91251344635613</v>
      </c>
    </row>
    <row r="1343" spans="5:6" x14ac:dyDescent="0.25">
      <c r="E1343" s="5">
        <f t="shared" ca="1" si="40"/>
        <v>0.61498770661866431</v>
      </c>
      <c r="F1343" s="5">
        <f t="shared" ca="1" si="41"/>
        <v>102.45645741574015</v>
      </c>
    </row>
    <row r="1344" spans="5:6" x14ac:dyDescent="0.25">
      <c r="E1344" s="5">
        <f t="shared" ca="1" si="40"/>
        <v>0.98398538035552086</v>
      </c>
      <c r="F1344" s="5">
        <f t="shared" ca="1" si="41"/>
        <v>106.93050962517815</v>
      </c>
    </row>
    <row r="1345" spans="5:6" x14ac:dyDescent="0.25">
      <c r="E1345" s="5">
        <f t="shared" ca="1" si="40"/>
        <v>0.93255286777719937</v>
      </c>
      <c r="F1345" s="5">
        <f t="shared" ca="1" si="41"/>
        <v>104.64601210390514</v>
      </c>
    </row>
    <row r="1346" spans="5:6" x14ac:dyDescent="0.25">
      <c r="E1346" s="5">
        <f t="shared" ca="1" si="40"/>
        <v>9.5777413330532024E-2</v>
      </c>
      <c r="F1346" s="5">
        <f t="shared" ca="1" si="41"/>
        <v>101.23938832086479</v>
      </c>
    </row>
    <row r="1347" spans="5:6" x14ac:dyDescent="0.25">
      <c r="E1347" s="5">
        <f t="shared" ca="1" si="40"/>
        <v>0.63643977505453075</v>
      </c>
      <c r="F1347" s="5">
        <f t="shared" ca="1" si="41"/>
        <v>102.52456285165404</v>
      </c>
    </row>
    <row r="1348" spans="5:6" x14ac:dyDescent="0.25">
      <c r="E1348" s="5">
        <f t="shared" ref="E1348:E1411" ca="1" si="42">RAND()</f>
        <v>0.69474606385491355</v>
      </c>
      <c r="F1348" s="5">
        <f t="shared" ref="F1348:F1411" ca="1" si="43">1/_xlfn.GAMMA.INV(1-E1348,$C$3,1/$C$4)+$C$5</f>
        <v>102.73153124206333</v>
      </c>
    </row>
    <row r="1349" spans="5:6" x14ac:dyDescent="0.25">
      <c r="E1349" s="5">
        <f t="shared" ca="1" si="42"/>
        <v>0.48037998354889477</v>
      </c>
      <c r="F1349" s="5">
        <f t="shared" ca="1" si="43"/>
        <v>102.0931880007642</v>
      </c>
    </row>
    <row r="1350" spans="5:6" x14ac:dyDescent="0.25">
      <c r="E1350" s="5">
        <f t="shared" ca="1" si="42"/>
        <v>8.6434013626229267E-2</v>
      </c>
      <c r="F1350" s="5">
        <f t="shared" ca="1" si="43"/>
        <v>101.21284299670212</v>
      </c>
    </row>
    <row r="1351" spans="5:6" x14ac:dyDescent="0.25">
      <c r="E1351" s="5">
        <f t="shared" ca="1" si="42"/>
        <v>0.39325246670216596</v>
      </c>
      <c r="F1351" s="5">
        <f t="shared" ca="1" si="43"/>
        <v>101.89490541418961</v>
      </c>
    </row>
    <row r="1352" spans="5:6" x14ac:dyDescent="0.25">
      <c r="E1352" s="5">
        <f t="shared" ca="1" si="42"/>
        <v>0.69082484465863747</v>
      </c>
      <c r="F1352" s="5">
        <f t="shared" ca="1" si="43"/>
        <v>102.71642380977104</v>
      </c>
    </row>
    <row r="1353" spans="5:6" x14ac:dyDescent="0.25">
      <c r="E1353" s="5">
        <f t="shared" ca="1" si="42"/>
        <v>0.59710643421063514</v>
      </c>
      <c r="F1353" s="5">
        <f t="shared" ca="1" si="43"/>
        <v>102.40235024823878</v>
      </c>
    </row>
    <row r="1354" spans="5:6" x14ac:dyDescent="0.25">
      <c r="E1354" s="5">
        <f t="shared" ca="1" si="42"/>
        <v>0.67785715181405071</v>
      </c>
      <c r="F1354" s="5">
        <f t="shared" ca="1" si="43"/>
        <v>102.66780303427306</v>
      </c>
    </row>
    <row r="1355" spans="5:6" x14ac:dyDescent="0.25">
      <c r="E1355" s="5">
        <f t="shared" ca="1" si="42"/>
        <v>2.1493954775496538E-2</v>
      </c>
      <c r="F1355" s="5">
        <f t="shared" ca="1" si="43"/>
        <v>100.954969162968</v>
      </c>
    </row>
    <row r="1356" spans="5:6" x14ac:dyDescent="0.25">
      <c r="E1356" s="5">
        <f t="shared" ca="1" si="42"/>
        <v>0.87294684007162304</v>
      </c>
      <c r="F1356" s="5">
        <f t="shared" ca="1" si="43"/>
        <v>103.80027162994912</v>
      </c>
    </row>
    <row r="1357" spans="5:6" x14ac:dyDescent="0.25">
      <c r="E1357" s="5">
        <f t="shared" ca="1" si="42"/>
        <v>0.98088624865043339</v>
      </c>
      <c r="F1357" s="5">
        <f t="shared" ca="1" si="43"/>
        <v>106.61673377958564</v>
      </c>
    </row>
    <row r="1358" spans="5:6" x14ac:dyDescent="0.25">
      <c r="E1358" s="5">
        <f t="shared" ca="1" si="42"/>
        <v>0.62562190955481489</v>
      </c>
      <c r="F1358" s="5">
        <f t="shared" ca="1" si="43"/>
        <v>102.4897568043052</v>
      </c>
    </row>
    <row r="1359" spans="5:6" x14ac:dyDescent="0.25">
      <c r="E1359" s="5">
        <f t="shared" ca="1" si="42"/>
        <v>7.6092624937162734E-2</v>
      </c>
      <c r="F1359" s="5">
        <f t="shared" ca="1" si="43"/>
        <v>101.18184635341457</v>
      </c>
    </row>
    <row r="1360" spans="5:6" x14ac:dyDescent="0.25">
      <c r="E1360" s="5">
        <f t="shared" ca="1" si="42"/>
        <v>0.93684677266284877</v>
      </c>
      <c r="F1360" s="5">
        <f t="shared" ca="1" si="43"/>
        <v>104.73865665738282</v>
      </c>
    </row>
    <row r="1361" spans="5:6" x14ac:dyDescent="0.25">
      <c r="E1361" s="5">
        <f t="shared" ca="1" si="42"/>
        <v>0.81706543513574559</v>
      </c>
      <c r="F1361" s="5">
        <f t="shared" ca="1" si="43"/>
        <v>103.34531472669798</v>
      </c>
    </row>
    <row r="1362" spans="5:6" x14ac:dyDescent="0.25">
      <c r="E1362" s="5">
        <f t="shared" ca="1" si="42"/>
        <v>0.42125379116457706</v>
      </c>
      <c r="F1362" s="5">
        <f t="shared" ca="1" si="43"/>
        <v>101.95660124627631</v>
      </c>
    </row>
    <row r="1363" spans="5:6" x14ac:dyDescent="0.25">
      <c r="E1363" s="5">
        <f t="shared" ca="1" si="42"/>
        <v>0.88817023354254976</v>
      </c>
      <c r="F1363" s="5">
        <f t="shared" ca="1" si="43"/>
        <v>103.96453558968457</v>
      </c>
    </row>
    <row r="1364" spans="5:6" x14ac:dyDescent="0.25">
      <c r="E1364" s="5">
        <f t="shared" ca="1" si="42"/>
        <v>0.20437029634903958</v>
      </c>
      <c r="F1364" s="5">
        <f t="shared" ca="1" si="43"/>
        <v>101.49729830763603</v>
      </c>
    </row>
    <row r="1365" spans="5:6" x14ac:dyDescent="0.25">
      <c r="E1365" s="5">
        <f t="shared" ca="1" si="42"/>
        <v>6.6741944212087789E-2</v>
      </c>
      <c r="F1365" s="5">
        <f t="shared" ca="1" si="43"/>
        <v>101.15198746455509</v>
      </c>
    </row>
    <row r="1366" spans="5:6" x14ac:dyDescent="0.25">
      <c r="E1366" s="5">
        <f t="shared" ca="1" si="42"/>
        <v>0.76188986587445251</v>
      </c>
      <c r="F1366" s="5">
        <f t="shared" ca="1" si="43"/>
        <v>103.02677906456361</v>
      </c>
    </row>
    <row r="1367" spans="5:6" x14ac:dyDescent="0.25">
      <c r="E1367" s="5">
        <f t="shared" ca="1" si="42"/>
        <v>2.3230726305528027E-2</v>
      </c>
      <c r="F1367" s="5">
        <f t="shared" ca="1" si="43"/>
        <v>100.96584978768503</v>
      </c>
    </row>
    <row r="1368" spans="5:6" x14ac:dyDescent="0.25">
      <c r="E1368" s="5">
        <f t="shared" ca="1" si="42"/>
        <v>0.92465195446424087</v>
      </c>
      <c r="F1368" s="5">
        <f t="shared" ca="1" si="43"/>
        <v>104.49218125458188</v>
      </c>
    </row>
    <row r="1369" spans="5:6" x14ac:dyDescent="0.25">
      <c r="E1369" s="5">
        <f t="shared" ca="1" si="42"/>
        <v>0.57214877640495931</v>
      </c>
      <c r="F1369" s="5">
        <f t="shared" ca="1" si="43"/>
        <v>102.33037646021178</v>
      </c>
    </row>
    <row r="1370" spans="5:6" x14ac:dyDescent="0.25">
      <c r="E1370" s="5">
        <f t="shared" ca="1" si="42"/>
        <v>0.25930351135091245</v>
      </c>
      <c r="F1370" s="5">
        <f t="shared" ca="1" si="43"/>
        <v>101.61316585384371</v>
      </c>
    </row>
    <row r="1371" spans="5:6" x14ac:dyDescent="0.25">
      <c r="E1371" s="5">
        <f t="shared" ca="1" si="42"/>
        <v>0.30791589702433064</v>
      </c>
      <c r="F1371" s="5">
        <f t="shared" ca="1" si="43"/>
        <v>101.71414308049182</v>
      </c>
    </row>
    <row r="1372" spans="5:6" x14ac:dyDescent="0.25">
      <c r="E1372" s="5">
        <f t="shared" ca="1" si="42"/>
        <v>0.46890758903879537</v>
      </c>
      <c r="F1372" s="5">
        <f t="shared" ca="1" si="43"/>
        <v>102.06589244153385</v>
      </c>
    </row>
    <row r="1373" spans="5:6" x14ac:dyDescent="0.25">
      <c r="E1373" s="5">
        <f t="shared" ca="1" si="42"/>
        <v>0.90094704579749085</v>
      </c>
      <c r="F1373" s="5">
        <f t="shared" ca="1" si="43"/>
        <v>104.12340316589032</v>
      </c>
    </row>
    <row r="1374" spans="5:6" x14ac:dyDescent="0.25">
      <c r="E1374" s="5">
        <f t="shared" ca="1" si="42"/>
        <v>0.60099340339871743</v>
      </c>
      <c r="F1374" s="5">
        <f t="shared" ca="1" si="43"/>
        <v>102.41392080981934</v>
      </c>
    </row>
    <row r="1375" spans="5:6" x14ac:dyDescent="0.25">
      <c r="E1375" s="5">
        <f t="shared" ca="1" si="42"/>
        <v>0.74962302366466027</v>
      </c>
      <c r="F1375" s="5">
        <f t="shared" ca="1" si="43"/>
        <v>102.96679537120713</v>
      </c>
    </row>
    <row r="1376" spans="5:6" x14ac:dyDescent="0.25">
      <c r="E1376" s="5">
        <f t="shared" ca="1" si="42"/>
        <v>0.5640006012166322</v>
      </c>
      <c r="F1376" s="5">
        <f t="shared" ca="1" si="43"/>
        <v>102.30768556107213</v>
      </c>
    </row>
    <row r="1377" spans="5:6" x14ac:dyDescent="0.25">
      <c r="E1377" s="5">
        <f t="shared" ca="1" si="42"/>
        <v>4.1320406802300869E-2</v>
      </c>
      <c r="F1377" s="5">
        <f t="shared" ca="1" si="43"/>
        <v>101.05721033408146</v>
      </c>
    </row>
    <row r="1378" spans="5:6" x14ac:dyDescent="0.25">
      <c r="E1378" s="5">
        <f t="shared" ca="1" si="42"/>
        <v>0.32777588180086781</v>
      </c>
      <c r="F1378" s="5">
        <f t="shared" ca="1" si="43"/>
        <v>101.75555953454462</v>
      </c>
    </row>
    <row r="1379" spans="5:6" x14ac:dyDescent="0.25">
      <c r="E1379" s="5">
        <f t="shared" ca="1" si="42"/>
        <v>0.89353387562838482</v>
      </c>
      <c r="F1379" s="5">
        <f t="shared" ca="1" si="43"/>
        <v>104.02856729822868</v>
      </c>
    </row>
    <row r="1380" spans="5:6" x14ac:dyDescent="0.25">
      <c r="E1380" s="5">
        <f t="shared" ca="1" si="42"/>
        <v>0.48280744499207939</v>
      </c>
      <c r="F1380" s="5">
        <f t="shared" ca="1" si="43"/>
        <v>102.09901914213907</v>
      </c>
    </row>
    <row r="1381" spans="5:6" x14ac:dyDescent="0.25">
      <c r="E1381" s="5">
        <f t="shared" ca="1" si="42"/>
        <v>6.0544641084005035E-2</v>
      </c>
      <c r="F1381" s="5">
        <f t="shared" ca="1" si="43"/>
        <v>101.13100324224035</v>
      </c>
    </row>
    <row r="1382" spans="5:6" x14ac:dyDescent="0.25">
      <c r="E1382" s="5">
        <f t="shared" ca="1" si="42"/>
        <v>2.1442435020434081E-2</v>
      </c>
      <c r="F1382" s="5">
        <f t="shared" ca="1" si="43"/>
        <v>100.95463788612231</v>
      </c>
    </row>
    <row r="1383" spans="5:6" x14ac:dyDescent="0.25">
      <c r="E1383" s="5">
        <f t="shared" ca="1" si="42"/>
        <v>0.27611426737709177</v>
      </c>
      <c r="F1383" s="5">
        <f t="shared" ca="1" si="43"/>
        <v>101.64810696170784</v>
      </c>
    </row>
    <row r="1384" spans="5:6" x14ac:dyDescent="0.25">
      <c r="E1384" s="5">
        <f t="shared" ca="1" si="42"/>
        <v>0.36420193889806995</v>
      </c>
      <c r="F1384" s="5">
        <f t="shared" ca="1" si="43"/>
        <v>101.83239061087657</v>
      </c>
    </row>
    <row r="1385" spans="5:6" x14ac:dyDescent="0.25">
      <c r="E1385" s="5">
        <f t="shared" ca="1" si="42"/>
        <v>0.32559065918953234</v>
      </c>
      <c r="F1385" s="5">
        <f t="shared" ca="1" si="43"/>
        <v>101.75099017903257</v>
      </c>
    </row>
    <row r="1386" spans="5:6" x14ac:dyDescent="0.25">
      <c r="E1386" s="5">
        <f t="shared" ca="1" si="42"/>
        <v>0.462180971602006</v>
      </c>
      <c r="F1386" s="5">
        <f t="shared" ca="1" si="43"/>
        <v>102.05008163211996</v>
      </c>
    </row>
    <row r="1387" spans="5:6" x14ac:dyDescent="0.25">
      <c r="E1387" s="5">
        <f t="shared" ca="1" si="42"/>
        <v>0.26381968497806629</v>
      </c>
      <c r="F1387" s="5">
        <f t="shared" ca="1" si="43"/>
        <v>101.62256324499241</v>
      </c>
    </row>
    <row r="1388" spans="5:6" x14ac:dyDescent="0.25">
      <c r="E1388" s="5">
        <f t="shared" ca="1" si="42"/>
        <v>0.65169197250100375</v>
      </c>
      <c r="F1388" s="5">
        <f t="shared" ca="1" si="43"/>
        <v>102.57536353458262</v>
      </c>
    </row>
    <row r="1389" spans="5:6" x14ac:dyDescent="0.25">
      <c r="E1389" s="5">
        <f t="shared" ca="1" si="42"/>
        <v>0.2680548673999894</v>
      </c>
      <c r="F1389" s="5">
        <f t="shared" ca="1" si="43"/>
        <v>101.63136784214309</v>
      </c>
    </row>
    <row r="1390" spans="5:6" x14ac:dyDescent="0.25">
      <c r="E1390" s="5">
        <f t="shared" ca="1" si="42"/>
        <v>0.41205376119130588</v>
      </c>
      <c r="F1390" s="5">
        <f t="shared" ca="1" si="43"/>
        <v>101.93615252641706</v>
      </c>
    </row>
    <row r="1391" spans="5:6" x14ac:dyDescent="0.25">
      <c r="E1391" s="5">
        <f t="shared" ca="1" si="42"/>
        <v>0.44271933271341535</v>
      </c>
      <c r="F1391" s="5">
        <f t="shared" ca="1" si="43"/>
        <v>102.00508102687679</v>
      </c>
    </row>
    <row r="1392" spans="5:6" x14ac:dyDescent="0.25">
      <c r="E1392" s="5">
        <f t="shared" ca="1" si="42"/>
        <v>0.73500097059419822</v>
      </c>
      <c r="F1392" s="5">
        <f t="shared" ca="1" si="43"/>
        <v>102.89922490401048</v>
      </c>
    </row>
    <row r="1393" spans="5:6" x14ac:dyDescent="0.25">
      <c r="E1393" s="5">
        <f t="shared" ca="1" si="42"/>
        <v>0.41166331379557519</v>
      </c>
      <c r="F1393" s="5">
        <f t="shared" ca="1" si="43"/>
        <v>101.93528873231823</v>
      </c>
    </row>
    <row r="1394" spans="5:6" x14ac:dyDescent="0.25">
      <c r="E1394" s="5">
        <f t="shared" ca="1" si="42"/>
        <v>0.95231619998087746</v>
      </c>
      <c r="F1394" s="5">
        <f t="shared" ca="1" si="43"/>
        <v>105.14584025083961</v>
      </c>
    </row>
    <row r="1395" spans="5:6" x14ac:dyDescent="0.25">
      <c r="E1395" s="5">
        <f t="shared" ca="1" si="42"/>
        <v>0.6959731844465471</v>
      </c>
      <c r="F1395" s="5">
        <f t="shared" ca="1" si="43"/>
        <v>102.7362994219045</v>
      </c>
    </row>
    <row r="1396" spans="5:6" x14ac:dyDescent="0.25">
      <c r="E1396" s="5">
        <f t="shared" ca="1" si="42"/>
        <v>0.26126948636300273</v>
      </c>
      <c r="F1396" s="5">
        <f t="shared" ca="1" si="43"/>
        <v>101.61725793405078</v>
      </c>
    </row>
    <row r="1397" spans="5:6" x14ac:dyDescent="0.25">
      <c r="E1397" s="5">
        <f t="shared" ca="1" si="42"/>
        <v>0.36358111162597184</v>
      </c>
      <c r="F1397" s="5">
        <f t="shared" ca="1" si="43"/>
        <v>101.83106839229548</v>
      </c>
    </row>
    <row r="1398" spans="5:6" x14ac:dyDescent="0.25">
      <c r="E1398" s="5">
        <f t="shared" ca="1" si="42"/>
        <v>0.65482625853926946</v>
      </c>
      <c r="F1398" s="5">
        <f t="shared" ca="1" si="43"/>
        <v>102.58606973687894</v>
      </c>
    </row>
    <row r="1399" spans="5:6" x14ac:dyDescent="0.25">
      <c r="E1399" s="5">
        <f t="shared" ca="1" si="42"/>
        <v>0.90913450793083561</v>
      </c>
      <c r="F1399" s="5">
        <f t="shared" ca="1" si="43"/>
        <v>104.2380824226596</v>
      </c>
    </row>
    <row r="1400" spans="5:6" x14ac:dyDescent="0.25">
      <c r="E1400" s="5">
        <f t="shared" ca="1" si="42"/>
        <v>0.75359005107860677</v>
      </c>
      <c r="F1400" s="5">
        <f t="shared" ca="1" si="43"/>
        <v>102.98584628539544</v>
      </c>
    </row>
    <row r="1401" spans="5:6" x14ac:dyDescent="0.25">
      <c r="E1401" s="5">
        <f t="shared" ca="1" si="42"/>
        <v>0.45847263349913303</v>
      </c>
      <c r="F1401" s="5">
        <f t="shared" ca="1" si="43"/>
        <v>102.04142361995119</v>
      </c>
    </row>
    <row r="1402" spans="5:6" x14ac:dyDescent="0.25">
      <c r="E1402" s="5">
        <f t="shared" ca="1" si="42"/>
        <v>0.7380975650100654</v>
      </c>
      <c r="F1402" s="5">
        <f t="shared" ca="1" si="43"/>
        <v>102.91320221687435</v>
      </c>
    </row>
    <row r="1403" spans="5:6" x14ac:dyDescent="0.25">
      <c r="E1403" s="5">
        <f t="shared" ca="1" si="42"/>
        <v>0.18413194352668705</v>
      </c>
      <c r="F1403" s="5">
        <f t="shared" ca="1" si="43"/>
        <v>101.45328818580174</v>
      </c>
    </row>
    <row r="1404" spans="5:6" x14ac:dyDescent="0.25">
      <c r="E1404" s="5">
        <f t="shared" ca="1" si="42"/>
        <v>0.73800850503486704</v>
      </c>
      <c r="F1404" s="5">
        <f t="shared" ca="1" si="43"/>
        <v>102.91279780804543</v>
      </c>
    </row>
    <row r="1405" spans="5:6" x14ac:dyDescent="0.25">
      <c r="E1405" s="5">
        <f t="shared" ca="1" si="42"/>
        <v>0.15342595504673684</v>
      </c>
      <c r="F1405" s="5">
        <f t="shared" ca="1" si="43"/>
        <v>101.38405690018038</v>
      </c>
    </row>
    <row r="1406" spans="5:6" x14ac:dyDescent="0.25">
      <c r="E1406" s="5">
        <f t="shared" ca="1" si="42"/>
        <v>0.33478267893987412</v>
      </c>
      <c r="F1406" s="5">
        <f t="shared" ca="1" si="43"/>
        <v>101.7702361635869</v>
      </c>
    </row>
    <row r="1407" spans="5:6" x14ac:dyDescent="0.25">
      <c r="E1407" s="5">
        <f t="shared" ca="1" si="42"/>
        <v>0.59780422892741114</v>
      </c>
      <c r="F1407" s="5">
        <f t="shared" ca="1" si="43"/>
        <v>102.40441986867278</v>
      </c>
    </row>
    <row r="1408" spans="5:6" x14ac:dyDescent="0.25">
      <c r="E1408" s="5">
        <f t="shared" ca="1" si="42"/>
        <v>3.6893091967576064E-2</v>
      </c>
      <c r="F1408" s="5">
        <f t="shared" ca="1" si="43"/>
        <v>101.03755590877667</v>
      </c>
    </row>
    <row r="1409" spans="5:6" x14ac:dyDescent="0.25">
      <c r="E1409" s="5">
        <f t="shared" ca="1" si="42"/>
        <v>0.16961019937850996</v>
      </c>
      <c r="F1409" s="5">
        <f t="shared" ca="1" si="43"/>
        <v>101.42098651180632</v>
      </c>
    </row>
    <row r="1410" spans="5:6" x14ac:dyDescent="0.25">
      <c r="E1410" s="5">
        <f t="shared" ca="1" si="42"/>
        <v>0.2122871282523191</v>
      </c>
      <c r="F1410" s="5">
        <f t="shared" ca="1" si="43"/>
        <v>101.51426238941001</v>
      </c>
    </row>
    <row r="1411" spans="5:6" x14ac:dyDescent="0.25">
      <c r="E1411" s="5">
        <f t="shared" ca="1" si="42"/>
        <v>0.97289553780072191</v>
      </c>
      <c r="F1411" s="5">
        <f t="shared" ca="1" si="43"/>
        <v>106.02626107166452</v>
      </c>
    </row>
    <row r="1412" spans="5:6" x14ac:dyDescent="0.25">
      <c r="E1412" s="5">
        <f t="shared" ref="E1412:E1475" ca="1" si="44">RAND()</f>
        <v>0.49117578523965577</v>
      </c>
      <c r="F1412" s="5">
        <f t="shared" ref="F1412:F1475" ca="1" si="45">1/_xlfn.GAMMA.INV(1-E1412,$C$3,1/$C$4)+$C$5</f>
        <v>102.11927708003641</v>
      </c>
    </row>
    <row r="1413" spans="5:6" x14ac:dyDescent="0.25">
      <c r="E1413" s="5">
        <f t="shared" ca="1" si="44"/>
        <v>0.81196706313787281</v>
      </c>
      <c r="F1413" s="5">
        <f t="shared" ca="1" si="45"/>
        <v>103.31174828418155</v>
      </c>
    </row>
    <row r="1414" spans="5:6" x14ac:dyDescent="0.25">
      <c r="E1414" s="5">
        <f t="shared" ca="1" si="44"/>
        <v>0.57573846992077959</v>
      </c>
      <c r="F1414" s="5">
        <f t="shared" ca="1" si="45"/>
        <v>102.34049370650489</v>
      </c>
    </row>
    <row r="1415" spans="5:6" x14ac:dyDescent="0.25">
      <c r="E1415" s="5">
        <f t="shared" ca="1" si="44"/>
        <v>0.49560249205209994</v>
      </c>
      <c r="F1415" s="5">
        <f t="shared" ca="1" si="45"/>
        <v>102.13009395981524</v>
      </c>
    </row>
    <row r="1416" spans="5:6" x14ac:dyDescent="0.25">
      <c r="E1416" s="5">
        <f t="shared" ca="1" si="44"/>
        <v>0.72846613713419939</v>
      </c>
      <c r="F1416" s="5">
        <f t="shared" ca="1" si="45"/>
        <v>102.87028015568623</v>
      </c>
    </row>
    <row r="1417" spans="5:6" x14ac:dyDescent="0.25">
      <c r="E1417" s="5">
        <f t="shared" ca="1" si="44"/>
        <v>0.8012383181262599</v>
      </c>
      <c r="F1417" s="5">
        <f t="shared" ca="1" si="45"/>
        <v>103.24426036969119</v>
      </c>
    </row>
    <row r="1418" spans="5:6" x14ac:dyDescent="0.25">
      <c r="E1418" s="5">
        <f t="shared" ca="1" si="44"/>
        <v>0.89569421734422439</v>
      </c>
      <c r="F1418" s="5">
        <f t="shared" ca="1" si="45"/>
        <v>104.0554052910294</v>
      </c>
    </row>
    <row r="1419" spans="5:6" x14ac:dyDescent="0.25">
      <c r="E1419" s="5">
        <f t="shared" ca="1" si="44"/>
        <v>0.36633299401914987</v>
      </c>
      <c r="F1419" s="5">
        <f t="shared" ca="1" si="45"/>
        <v>101.83693322936354</v>
      </c>
    </row>
    <row r="1420" spans="5:6" x14ac:dyDescent="0.25">
      <c r="E1420" s="5">
        <f t="shared" ca="1" si="44"/>
        <v>0.23735233793323096</v>
      </c>
      <c r="F1420" s="5">
        <f t="shared" ca="1" si="45"/>
        <v>101.56729432750116</v>
      </c>
    </row>
    <row r="1421" spans="5:6" x14ac:dyDescent="0.25">
      <c r="E1421" s="5">
        <f t="shared" ca="1" si="44"/>
        <v>0.98665813447899109</v>
      </c>
      <c r="F1421" s="5">
        <f t="shared" ca="1" si="45"/>
        <v>107.26535555399609</v>
      </c>
    </row>
    <row r="1422" spans="5:6" x14ac:dyDescent="0.25">
      <c r="E1422" s="5">
        <f t="shared" ca="1" si="44"/>
        <v>0.77123904990327641</v>
      </c>
      <c r="F1422" s="5">
        <f t="shared" ca="1" si="45"/>
        <v>103.0747486148247</v>
      </c>
    </row>
    <row r="1423" spans="5:6" x14ac:dyDescent="0.25">
      <c r="E1423" s="5">
        <f t="shared" ca="1" si="44"/>
        <v>0.25921902941745933</v>
      </c>
      <c r="F1423" s="5">
        <f t="shared" ca="1" si="45"/>
        <v>101.61298996376323</v>
      </c>
    </row>
    <row r="1424" spans="5:6" x14ac:dyDescent="0.25">
      <c r="E1424" s="5">
        <f t="shared" ca="1" si="44"/>
        <v>0.40912950295438943</v>
      </c>
      <c r="F1424" s="5">
        <f t="shared" ca="1" si="45"/>
        <v>101.92969089136399</v>
      </c>
    </row>
    <row r="1425" spans="5:6" x14ac:dyDescent="0.25">
      <c r="E1425" s="5">
        <f t="shared" ca="1" si="44"/>
        <v>0.70719383984582762</v>
      </c>
      <c r="F1425" s="5">
        <f t="shared" ca="1" si="45"/>
        <v>102.78082988876298</v>
      </c>
    </row>
    <row r="1426" spans="5:6" x14ac:dyDescent="0.25">
      <c r="E1426" s="5">
        <f t="shared" ca="1" si="44"/>
        <v>0.56733769417224933</v>
      </c>
      <c r="F1426" s="5">
        <f t="shared" ca="1" si="45"/>
        <v>102.31693339854648</v>
      </c>
    </row>
    <row r="1427" spans="5:6" x14ac:dyDescent="0.25">
      <c r="E1427" s="5">
        <f t="shared" ca="1" si="44"/>
        <v>0.86993603334663094</v>
      </c>
      <c r="F1427" s="5">
        <f t="shared" ca="1" si="45"/>
        <v>103.77043013402729</v>
      </c>
    </row>
    <row r="1428" spans="5:6" x14ac:dyDescent="0.25">
      <c r="E1428" s="5">
        <f t="shared" ca="1" si="44"/>
        <v>0.70165279942275505</v>
      </c>
      <c r="F1428" s="5">
        <f t="shared" ca="1" si="45"/>
        <v>102.7586262486368</v>
      </c>
    </row>
    <row r="1429" spans="5:6" x14ac:dyDescent="0.25">
      <c r="E1429" s="5">
        <f t="shared" ca="1" si="44"/>
        <v>6.8450616624458949E-2</v>
      </c>
      <c r="F1429" s="5">
        <f t="shared" ca="1" si="45"/>
        <v>101.157594048871</v>
      </c>
    </row>
    <row r="1430" spans="5:6" x14ac:dyDescent="0.25">
      <c r="E1430" s="5">
        <f t="shared" ca="1" si="44"/>
        <v>0.91662378952163226</v>
      </c>
      <c r="F1430" s="5">
        <f t="shared" ca="1" si="45"/>
        <v>104.35389771098434</v>
      </c>
    </row>
    <row r="1431" spans="5:6" x14ac:dyDescent="0.25">
      <c r="E1431" s="5">
        <f t="shared" ca="1" si="44"/>
        <v>0.15826953588851778</v>
      </c>
      <c r="F1431" s="5">
        <f t="shared" ca="1" si="45"/>
        <v>101.39522628673558</v>
      </c>
    </row>
    <row r="1432" spans="5:6" x14ac:dyDescent="0.25">
      <c r="E1432" s="5">
        <f t="shared" ca="1" si="44"/>
        <v>0.42436322678420035</v>
      </c>
      <c r="F1432" s="5">
        <f t="shared" ca="1" si="45"/>
        <v>101.96355523135273</v>
      </c>
    </row>
    <row r="1433" spans="5:6" x14ac:dyDescent="0.25">
      <c r="E1433" s="5">
        <f t="shared" ca="1" si="44"/>
        <v>0.69005853105802173</v>
      </c>
      <c r="F1433" s="5">
        <f t="shared" ca="1" si="45"/>
        <v>102.71349404451307</v>
      </c>
    </row>
    <row r="1434" spans="5:6" x14ac:dyDescent="0.25">
      <c r="E1434" s="5">
        <f t="shared" ca="1" si="44"/>
        <v>0.57678233862455586</v>
      </c>
      <c r="F1434" s="5">
        <f t="shared" ca="1" si="45"/>
        <v>102.34344997452135</v>
      </c>
    </row>
    <row r="1435" spans="5:6" x14ac:dyDescent="0.25">
      <c r="E1435" s="5">
        <f t="shared" ca="1" si="44"/>
        <v>0.56348312067289952</v>
      </c>
      <c r="F1435" s="5">
        <f t="shared" ca="1" si="45"/>
        <v>102.3062570311476</v>
      </c>
    </row>
    <row r="1436" spans="5:6" x14ac:dyDescent="0.25">
      <c r="E1436" s="5">
        <f t="shared" ca="1" si="44"/>
        <v>0.85258389760489461</v>
      </c>
      <c r="F1436" s="5">
        <f t="shared" ca="1" si="45"/>
        <v>103.6123654430493</v>
      </c>
    </row>
    <row r="1437" spans="5:6" x14ac:dyDescent="0.25">
      <c r="E1437" s="5">
        <f t="shared" ca="1" si="44"/>
        <v>0.48952670159177059</v>
      </c>
      <c r="F1437" s="5">
        <f t="shared" ca="1" si="45"/>
        <v>102.11526553075664</v>
      </c>
    </row>
    <row r="1438" spans="5:6" x14ac:dyDescent="0.25">
      <c r="E1438" s="5">
        <f t="shared" ca="1" si="44"/>
        <v>0.89709244270170141</v>
      </c>
      <c r="F1438" s="5">
        <f t="shared" ca="1" si="45"/>
        <v>104.07311626996147</v>
      </c>
    </row>
    <row r="1439" spans="5:6" x14ac:dyDescent="0.25">
      <c r="E1439" s="5">
        <f t="shared" ca="1" si="44"/>
        <v>0.57660411456126459</v>
      </c>
      <c r="F1439" s="5">
        <f t="shared" ca="1" si="45"/>
        <v>102.34294478117884</v>
      </c>
    </row>
    <row r="1440" spans="5:6" x14ac:dyDescent="0.25">
      <c r="E1440" s="5">
        <f t="shared" ca="1" si="44"/>
        <v>0.24027251837425978</v>
      </c>
      <c r="F1440" s="5">
        <f t="shared" ca="1" si="45"/>
        <v>101.57342052653951</v>
      </c>
    </row>
    <row r="1441" spans="5:6" x14ac:dyDescent="0.25">
      <c r="E1441" s="5">
        <f t="shared" ca="1" si="44"/>
        <v>0.49682817732367945</v>
      </c>
      <c r="F1441" s="5">
        <f t="shared" ca="1" si="45"/>
        <v>102.13310166133414</v>
      </c>
    </row>
    <row r="1442" spans="5:6" x14ac:dyDescent="0.25">
      <c r="E1442" s="5">
        <f t="shared" ca="1" si="44"/>
        <v>0.75863805702961595</v>
      </c>
      <c r="F1442" s="5">
        <f t="shared" ca="1" si="45"/>
        <v>103.01056387605131</v>
      </c>
    </row>
    <row r="1443" spans="5:6" x14ac:dyDescent="0.25">
      <c r="E1443" s="5">
        <f t="shared" ca="1" si="44"/>
        <v>0.60623365680102759</v>
      </c>
      <c r="F1443" s="5">
        <f t="shared" ca="1" si="45"/>
        <v>102.42968474418642</v>
      </c>
    </row>
    <row r="1444" spans="5:6" x14ac:dyDescent="0.25">
      <c r="E1444" s="5">
        <f t="shared" ca="1" si="44"/>
        <v>0.669984119993424</v>
      </c>
      <c r="F1444" s="5">
        <f t="shared" ca="1" si="45"/>
        <v>102.63923028016183</v>
      </c>
    </row>
    <row r="1445" spans="5:6" x14ac:dyDescent="0.25">
      <c r="E1445" s="5">
        <f t="shared" ca="1" si="44"/>
        <v>0.31614941354561377</v>
      </c>
      <c r="F1445" s="5">
        <f t="shared" ca="1" si="45"/>
        <v>101.73128564266024</v>
      </c>
    </row>
    <row r="1446" spans="5:6" x14ac:dyDescent="0.25">
      <c r="E1446" s="5">
        <f t="shared" ca="1" si="44"/>
        <v>0.17955259121565159</v>
      </c>
      <c r="F1446" s="5">
        <f t="shared" ca="1" si="45"/>
        <v>101.44317609223208</v>
      </c>
    </row>
    <row r="1447" spans="5:6" x14ac:dyDescent="0.25">
      <c r="E1447" s="5">
        <f t="shared" ca="1" si="44"/>
        <v>0.8486079680070725</v>
      </c>
      <c r="F1447" s="5">
        <f t="shared" ca="1" si="45"/>
        <v>103.57908720271773</v>
      </c>
    </row>
    <row r="1448" spans="5:6" x14ac:dyDescent="0.25">
      <c r="E1448" s="5">
        <f t="shared" ca="1" si="44"/>
        <v>4.8223718741880028E-2</v>
      </c>
      <c r="F1448" s="5">
        <f t="shared" ca="1" si="45"/>
        <v>101.08555960099307</v>
      </c>
    </row>
    <row r="1449" spans="5:6" x14ac:dyDescent="0.25">
      <c r="E1449" s="5">
        <f t="shared" ca="1" si="44"/>
        <v>0.98900660164647147</v>
      </c>
      <c r="F1449" s="5">
        <f t="shared" ca="1" si="45"/>
        <v>107.63311936004146</v>
      </c>
    </row>
    <row r="1450" spans="5:6" x14ac:dyDescent="0.25">
      <c r="E1450" s="5">
        <f t="shared" ca="1" si="44"/>
        <v>0.17437419322616721</v>
      </c>
      <c r="F1450" s="5">
        <f t="shared" ca="1" si="45"/>
        <v>101.43166107873303</v>
      </c>
    </row>
    <row r="1451" spans="5:6" x14ac:dyDescent="0.25">
      <c r="E1451" s="5">
        <f t="shared" ca="1" si="44"/>
        <v>9.633073648102719E-2</v>
      </c>
      <c r="F1451" s="5">
        <f t="shared" ca="1" si="45"/>
        <v>101.24092287684503</v>
      </c>
    </row>
    <row r="1452" spans="5:6" x14ac:dyDescent="0.25">
      <c r="E1452" s="5">
        <f t="shared" ca="1" si="44"/>
        <v>0.47866628033182979</v>
      </c>
      <c r="F1452" s="5">
        <f t="shared" ca="1" si="45"/>
        <v>102.08908335414651</v>
      </c>
    </row>
    <row r="1453" spans="5:6" x14ac:dyDescent="0.25">
      <c r="E1453" s="5">
        <f t="shared" ca="1" si="44"/>
        <v>0.15992737189751027</v>
      </c>
      <c r="F1453" s="5">
        <f t="shared" ca="1" si="45"/>
        <v>101.39902513557875</v>
      </c>
    </row>
    <row r="1454" spans="5:6" x14ac:dyDescent="0.25">
      <c r="E1454" s="5">
        <f t="shared" ca="1" si="44"/>
        <v>0.79840937944004187</v>
      </c>
      <c r="F1454" s="5">
        <f t="shared" ca="1" si="45"/>
        <v>103.22712734479606</v>
      </c>
    </row>
    <row r="1455" spans="5:6" x14ac:dyDescent="0.25">
      <c r="E1455" s="5">
        <f t="shared" ca="1" si="44"/>
        <v>0.70908257594985247</v>
      </c>
      <c r="F1455" s="5">
        <f t="shared" ca="1" si="45"/>
        <v>102.78849665563961</v>
      </c>
    </row>
    <row r="1456" spans="5:6" x14ac:dyDescent="0.25">
      <c r="E1456" s="5">
        <f t="shared" ca="1" si="44"/>
        <v>0.84898676087973501</v>
      </c>
      <c r="F1456" s="5">
        <f t="shared" ca="1" si="45"/>
        <v>103.58221527994492</v>
      </c>
    </row>
    <row r="1457" spans="5:6" x14ac:dyDescent="0.25">
      <c r="E1457" s="5">
        <f t="shared" ca="1" si="44"/>
        <v>0.29369232064815676</v>
      </c>
      <c r="F1457" s="5">
        <f t="shared" ca="1" si="45"/>
        <v>101.68459021199666</v>
      </c>
    </row>
    <row r="1458" spans="5:6" x14ac:dyDescent="0.25">
      <c r="E1458" s="5">
        <f t="shared" ca="1" si="44"/>
        <v>3.6138105282924049E-2</v>
      </c>
      <c r="F1458" s="5">
        <f t="shared" ca="1" si="45"/>
        <v>101.03406748570798</v>
      </c>
    </row>
    <row r="1459" spans="5:6" x14ac:dyDescent="0.25">
      <c r="E1459" s="5">
        <f t="shared" ca="1" si="44"/>
        <v>0.37167683393000617</v>
      </c>
      <c r="F1459" s="5">
        <f t="shared" ca="1" si="45"/>
        <v>101.84835216421396</v>
      </c>
    </row>
    <row r="1460" spans="5:6" x14ac:dyDescent="0.25">
      <c r="E1460" s="5">
        <f t="shared" ca="1" si="44"/>
        <v>0.67414185495225754</v>
      </c>
      <c r="F1460" s="5">
        <f t="shared" ca="1" si="45"/>
        <v>102.65423391751168</v>
      </c>
    </row>
    <row r="1461" spans="5:6" x14ac:dyDescent="0.25">
      <c r="E1461" s="5">
        <f t="shared" ca="1" si="44"/>
        <v>0.13177335961236025</v>
      </c>
      <c r="F1461" s="5">
        <f t="shared" ca="1" si="45"/>
        <v>101.33262966961817</v>
      </c>
    </row>
    <row r="1462" spans="5:6" x14ac:dyDescent="0.25">
      <c r="E1462" s="5">
        <f t="shared" ca="1" si="44"/>
        <v>0.66759749255629008</v>
      </c>
      <c r="F1462" s="5">
        <f t="shared" ca="1" si="45"/>
        <v>102.63070235991312</v>
      </c>
    </row>
    <row r="1463" spans="5:6" x14ac:dyDescent="0.25">
      <c r="E1463" s="5">
        <f t="shared" ca="1" si="44"/>
        <v>0.62336341839876785</v>
      </c>
      <c r="F1463" s="5">
        <f t="shared" ca="1" si="45"/>
        <v>102.4826108453501</v>
      </c>
    </row>
    <row r="1464" spans="5:6" x14ac:dyDescent="0.25">
      <c r="E1464" s="5">
        <f t="shared" ca="1" si="44"/>
        <v>0.40796594028111077</v>
      </c>
      <c r="F1464" s="5">
        <f t="shared" ca="1" si="45"/>
        <v>101.92712473679906</v>
      </c>
    </row>
    <row r="1465" spans="5:6" x14ac:dyDescent="0.25">
      <c r="E1465" s="5">
        <f t="shared" ca="1" si="44"/>
        <v>0.39625441739339973</v>
      </c>
      <c r="F1465" s="5">
        <f t="shared" ca="1" si="45"/>
        <v>101.9014456184517</v>
      </c>
    </row>
    <row r="1466" spans="5:6" x14ac:dyDescent="0.25">
      <c r="E1466" s="5">
        <f t="shared" ca="1" si="44"/>
        <v>0.82205126256871675</v>
      </c>
      <c r="F1466" s="5">
        <f t="shared" ca="1" si="45"/>
        <v>103.37915104282099</v>
      </c>
    </row>
    <row r="1467" spans="5:6" x14ac:dyDescent="0.25">
      <c r="E1467" s="5">
        <f t="shared" ca="1" si="44"/>
        <v>0.85970916076807813</v>
      </c>
      <c r="F1467" s="5">
        <f t="shared" ca="1" si="45"/>
        <v>103.67459976805402</v>
      </c>
    </row>
    <row r="1468" spans="5:6" x14ac:dyDescent="0.25">
      <c r="E1468" s="5">
        <f t="shared" ca="1" si="44"/>
        <v>0.24390218001923158</v>
      </c>
      <c r="F1468" s="5">
        <f t="shared" ca="1" si="45"/>
        <v>101.58102339907528</v>
      </c>
    </row>
    <row r="1469" spans="5:6" x14ac:dyDescent="0.25">
      <c r="E1469" s="5">
        <f t="shared" ca="1" si="44"/>
        <v>0.2389880110254986</v>
      </c>
      <c r="F1469" s="5">
        <f t="shared" ca="1" si="45"/>
        <v>101.57072686127366</v>
      </c>
    </row>
    <row r="1470" spans="5:6" x14ac:dyDescent="0.25">
      <c r="E1470" s="5">
        <f t="shared" ca="1" si="44"/>
        <v>0.28572126619818461</v>
      </c>
      <c r="F1470" s="5">
        <f t="shared" ca="1" si="45"/>
        <v>101.66804622366844</v>
      </c>
    </row>
    <row r="1471" spans="5:6" x14ac:dyDescent="0.25">
      <c r="E1471" s="5">
        <f t="shared" ca="1" si="44"/>
        <v>5.3350875064232861E-2</v>
      </c>
      <c r="F1471" s="5">
        <f t="shared" ca="1" si="45"/>
        <v>101.10516152884925</v>
      </c>
    </row>
    <row r="1472" spans="5:6" x14ac:dyDescent="0.25">
      <c r="E1472" s="5">
        <f t="shared" ca="1" si="44"/>
        <v>0.89117857928412947</v>
      </c>
      <c r="F1472" s="5">
        <f t="shared" ca="1" si="45"/>
        <v>104.00000671094269</v>
      </c>
    </row>
    <row r="1473" spans="5:6" x14ac:dyDescent="0.25">
      <c r="E1473" s="5">
        <f t="shared" ca="1" si="44"/>
        <v>0.66958287214080703</v>
      </c>
      <c r="F1473" s="5">
        <f t="shared" ca="1" si="45"/>
        <v>102.63779227410362</v>
      </c>
    </row>
    <row r="1474" spans="5:6" x14ac:dyDescent="0.25">
      <c r="E1474" s="5">
        <f t="shared" ca="1" si="44"/>
        <v>0.79404235828750669</v>
      </c>
      <c r="F1474" s="5">
        <f t="shared" ca="1" si="45"/>
        <v>103.20118662790311</v>
      </c>
    </row>
    <row r="1475" spans="5:6" x14ac:dyDescent="0.25">
      <c r="E1475" s="5">
        <f t="shared" ca="1" si="44"/>
        <v>0.80848076143021119</v>
      </c>
      <c r="F1475" s="5">
        <f t="shared" ca="1" si="45"/>
        <v>103.28936550088368</v>
      </c>
    </row>
    <row r="1476" spans="5:6" x14ac:dyDescent="0.25">
      <c r="E1476" s="5">
        <f t="shared" ref="E1476:E1539" ca="1" si="46">RAND()</f>
        <v>6.6179090054646728E-2</v>
      </c>
      <c r="F1476" s="5">
        <f t="shared" ref="F1476:F1539" ca="1" si="47">1/_xlfn.GAMMA.INV(1-E1476,$C$3,1/$C$4)+$C$5</f>
        <v>101.15012454036834</v>
      </c>
    </row>
    <row r="1477" spans="5:6" x14ac:dyDescent="0.25">
      <c r="E1477" s="5">
        <f t="shared" ca="1" si="46"/>
        <v>0.41271191475176761</v>
      </c>
      <c r="F1477" s="5">
        <f t="shared" ca="1" si="47"/>
        <v>101.93760930113649</v>
      </c>
    </row>
    <row r="1478" spans="5:6" x14ac:dyDescent="0.25">
      <c r="E1478" s="5">
        <f t="shared" ca="1" si="46"/>
        <v>0.29634295487204887</v>
      </c>
      <c r="F1478" s="5">
        <f t="shared" ca="1" si="47"/>
        <v>101.69009345617903</v>
      </c>
    </row>
    <row r="1479" spans="5:6" x14ac:dyDescent="0.25">
      <c r="E1479" s="5">
        <f t="shared" ca="1" si="46"/>
        <v>0.83629016886866714</v>
      </c>
      <c r="F1479" s="5">
        <f t="shared" ca="1" si="47"/>
        <v>103.48187220883608</v>
      </c>
    </row>
    <row r="1480" spans="5:6" x14ac:dyDescent="0.25">
      <c r="E1480" s="5">
        <f t="shared" ca="1" si="46"/>
        <v>0.83725916481418106</v>
      </c>
      <c r="F1480" s="5">
        <f t="shared" ca="1" si="47"/>
        <v>103.48921978760185</v>
      </c>
    </row>
    <row r="1481" spans="5:6" x14ac:dyDescent="0.25">
      <c r="E1481" s="5">
        <f t="shared" ca="1" si="46"/>
        <v>0.32665060448362326</v>
      </c>
      <c r="F1481" s="5">
        <f t="shared" ca="1" si="47"/>
        <v>101.7532061106491</v>
      </c>
    </row>
    <row r="1482" spans="5:6" x14ac:dyDescent="0.25">
      <c r="E1482" s="5">
        <f t="shared" ca="1" si="46"/>
        <v>0.15354239568690009</v>
      </c>
      <c r="F1482" s="5">
        <f t="shared" ca="1" si="47"/>
        <v>101.38432668938292</v>
      </c>
    </row>
    <row r="1483" spans="5:6" x14ac:dyDescent="0.25">
      <c r="E1483" s="5">
        <f t="shared" ca="1" si="46"/>
        <v>1.7513025185760589E-2</v>
      </c>
      <c r="F1483" s="5">
        <f t="shared" ca="1" si="47"/>
        <v>100.92766642776992</v>
      </c>
    </row>
    <row r="1484" spans="5:6" x14ac:dyDescent="0.25">
      <c r="E1484" s="5">
        <f t="shared" ca="1" si="46"/>
        <v>0.68443801902808921</v>
      </c>
      <c r="F1484" s="5">
        <f t="shared" ca="1" si="47"/>
        <v>102.6922263598328</v>
      </c>
    </row>
    <row r="1485" spans="5:6" x14ac:dyDescent="0.25">
      <c r="E1485" s="5">
        <f t="shared" ca="1" si="46"/>
        <v>0.8429944444935249</v>
      </c>
      <c r="F1485" s="5">
        <f t="shared" ca="1" si="47"/>
        <v>103.53373003449605</v>
      </c>
    </row>
    <row r="1486" spans="5:6" x14ac:dyDescent="0.25">
      <c r="E1486" s="5">
        <f t="shared" ca="1" si="46"/>
        <v>0.31547838415631868</v>
      </c>
      <c r="F1486" s="5">
        <f t="shared" ca="1" si="47"/>
        <v>101.72988723217908</v>
      </c>
    </row>
    <row r="1487" spans="5:6" x14ac:dyDescent="0.25">
      <c r="E1487" s="5">
        <f t="shared" ca="1" si="46"/>
        <v>0.39230272571990921</v>
      </c>
      <c r="F1487" s="5">
        <f t="shared" ca="1" si="47"/>
        <v>101.89283966876067</v>
      </c>
    </row>
    <row r="1488" spans="5:6" x14ac:dyDescent="0.25">
      <c r="E1488" s="5">
        <f t="shared" ca="1" si="46"/>
        <v>0.35572045587465506</v>
      </c>
      <c r="F1488" s="5">
        <f t="shared" ca="1" si="47"/>
        <v>101.81437020461497</v>
      </c>
    </row>
    <row r="1489" spans="5:6" x14ac:dyDescent="0.25">
      <c r="E1489" s="5">
        <f t="shared" ca="1" si="46"/>
        <v>0.30879364047797242</v>
      </c>
      <c r="F1489" s="5">
        <f t="shared" ca="1" si="47"/>
        <v>101.71596905809119</v>
      </c>
    </row>
    <row r="1490" spans="5:6" x14ac:dyDescent="0.25">
      <c r="E1490" s="5">
        <f t="shared" ca="1" si="46"/>
        <v>0.42467289633011285</v>
      </c>
      <c r="F1490" s="5">
        <f t="shared" ca="1" si="47"/>
        <v>101.96424899949692</v>
      </c>
    </row>
    <row r="1491" spans="5:6" x14ac:dyDescent="0.25">
      <c r="E1491" s="5">
        <f t="shared" ca="1" si="46"/>
        <v>0.32457217205865319</v>
      </c>
      <c r="F1491" s="5">
        <f t="shared" ca="1" si="47"/>
        <v>101.74886168357928</v>
      </c>
    </row>
    <row r="1492" spans="5:6" x14ac:dyDescent="0.25">
      <c r="E1492" s="5">
        <f t="shared" ca="1" si="46"/>
        <v>0.9265320239361573</v>
      </c>
      <c r="F1492" s="5">
        <f t="shared" ca="1" si="47"/>
        <v>104.527034509201</v>
      </c>
    </row>
    <row r="1493" spans="5:6" x14ac:dyDescent="0.25">
      <c r="E1493" s="5">
        <f t="shared" ca="1" si="46"/>
        <v>0.48529050820851793</v>
      </c>
      <c r="F1493" s="5">
        <f t="shared" ca="1" si="47"/>
        <v>102.10500463442737</v>
      </c>
    </row>
    <row r="1494" spans="5:6" x14ac:dyDescent="0.25">
      <c r="E1494" s="5">
        <f t="shared" ca="1" si="46"/>
        <v>0.58594996817105349</v>
      </c>
      <c r="F1494" s="5">
        <f t="shared" ca="1" si="47"/>
        <v>102.36969574150514</v>
      </c>
    </row>
    <row r="1495" spans="5:6" x14ac:dyDescent="0.25">
      <c r="E1495" s="5">
        <f t="shared" ca="1" si="46"/>
        <v>0.96919903589709844</v>
      </c>
      <c r="F1495" s="5">
        <f t="shared" ca="1" si="47"/>
        <v>105.81927354750624</v>
      </c>
    </row>
    <row r="1496" spans="5:6" x14ac:dyDescent="0.25">
      <c r="E1496" s="5">
        <f t="shared" ca="1" si="46"/>
        <v>8.0677784825709198E-2</v>
      </c>
      <c r="F1496" s="5">
        <f t="shared" ca="1" si="47"/>
        <v>101.19582347192494</v>
      </c>
    </row>
    <row r="1497" spans="5:6" x14ac:dyDescent="0.25">
      <c r="E1497" s="5">
        <f t="shared" ca="1" si="46"/>
        <v>0.76487531092203165</v>
      </c>
      <c r="F1497" s="5">
        <f t="shared" ca="1" si="47"/>
        <v>103.04187509712608</v>
      </c>
    </row>
    <row r="1498" spans="5:6" x14ac:dyDescent="0.25">
      <c r="E1498" s="5">
        <f t="shared" ca="1" si="46"/>
        <v>0.10185652803495704</v>
      </c>
      <c r="F1498" s="5">
        <f t="shared" ca="1" si="47"/>
        <v>101.25604092181491</v>
      </c>
    </row>
    <row r="1499" spans="5:6" x14ac:dyDescent="0.25">
      <c r="E1499" s="5">
        <f t="shared" ca="1" si="46"/>
        <v>0.19540333416952227</v>
      </c>
      <c r="F1499" s="5">
        <f t="shared" ca="1" si="47"/>
        <v>101.47792414308454</v>
      </c>
    </row>
    <row r="1500" spans="5:6" x14ac:dyDescent="0.25">
      <c r="E1500" s="5">
        <f t="shared" ca="1" si="46"/>
        <v>0.95892358631568808</v>
      </c>
      <c r="F1500" s="5">
        <f t="shared" ca="1" si="47"/>
        <v>105.3699572646323</v>
      </c>
    </row>
    <row r="1501" spans="5:6" x14ac:dyDescent="0.25">
      <c r="E1501" s="5">
        <f t="shared" ca="1" si="46"/>
        <v>0.10457626844026269</v>
      </c>
      <c r="F1501" s="5">
        <f t="shared" ca="1" si="47"/>
        <v>101.26335147433579</v>
      </c>
    </row>
    <row r="1502" spans="5:6" x14ac:dyDescent="0.25">
      <c r="E1502" s="5">
        <f t="shared" ca="1" si="46"/>
        <v>0.65115735487601534</v>
      </c>
      <c r="F1502" s="5">
        <f t="shared" ca="1" si="47"/>
        <v>102.57354674795992</v>
      </c>
    </row>
    <row r="1503" spans="5:6" x14ac:dyDescent="0.25">
      <c r="E1503" s="5">
        <f t="shared" ca="1" si="46"/>
        <v>0.26806117810249142</v>
      </c>
      <c r="F1503" s="5">
        <f t="shared" ca="1" si="47"/>
        <v>101.63138095657378</v>
      </c>
    </row>
    <row r="1504" spans="5:6" x14ac:dyDescent="0.25">
      <c r="E1504" s="5">
        <f t="shared" ca="1" si="46"/>
        <v>0.24544403988804975</v>
      </c>
      <c r="F1504" s="5">
        <f t="shared" ca="1" si="47"/>
        <v>101.58424939586773</v>
      </c>
    </row>
    <row r="1505" spans="5:6" x14ac:dyDescent="0.25">
      <c r="E1505" s="5">
        <f t="shared" ca="1" si="46"/>
        <v>0.95063293824544537</v>
      </c>
      <c r="F1505" s="5">
        <f t="shared" ca="1" si="47"/>
        <v>105.09452537889997</v>
      </c>
    </row>
    <row r="1506" spans="5:6" x14ac:dyDescent="0.25">
      <c r="E1506" s="5">
        <f t="shared" ca="1" si="46"/>
        <v>0.2971685974503504</v>
      </c>
      <c r="F1506" s="5">
        <f t="shared" ca="1" si="47"/>
        <v>101.69180794292497</v>
      </c>
    </row>
    <row r="1507" spans="5:6" x14ac:dyDescent="0.25">
      <c r="E1507" s="5">
        <f t="shared" ca="1" si="46"/>
        <v>0.44517316676363006</v>
      </c>
      <c r="F1507" s="5">
        <f t="shared" ca="1" si="47"/>
        <v>102.01069713881014</v>
      </c>
    </row>
    <row r="1508" spans="5:6" x14ac:dyDescent="0.25">
      <c r="E1508" s="5">
        <f t="shared" ca="1" si="46"/>
        <v>0.85412682511378324</v>
      </c>
      <c r="F1508" s="5">
        <f t="shared" ca="1" si="47"/>
        <v>103.62555133416441</v>
      </c>
    </row>
    <row r="1509" spans="5:6" x14ac:dyDescent="0.25">
      <c r="E1509" s="5">
        <f t="shared" ca="1" si="46"/>
        <v>0.3965515782105884</v>
      </c>
      <c r="F1509" s="5">
        <f t="shared" ca="1" si="47"/>
        <v>101.90209392999699</v>
      </c>
    </row>
    <row r="1510" spans="5:6" x14ac:dyDescent="0.25">
      <c r="E1510" s="5">
        <f t="shared" ca="1" si="46"/>
        <v>0.95752091891674873</v>
      </c>
      <c r="F1510" s="5">
        <f t="shared" ca="1" si="47"/>
        <v>105.31900412223624</v>
      </c>
    </row>
    <row r="1511" spans="5:6" x14ac:dyDescent="0.25">
      <c r="E1511" s="5">
        <f t="shared" ca="1" si="46"/>
        <v>0.91387354125483999</v>
      </c>
      <c r="F1511" s="5">
        <f t="shared" ca="1" si="47"/>
        <v>104.31002463314583</v>
      </c>
    </row>
    <row r="1512" spans="5:6" x14ac:dyDescent="0.25">
      <c r="E1512" s="5">
        <f t="shared" ca="1" si="46"/>
        <v>0.27487297315646431</v>
      </c>
      <c r="F1512" s="5">
        <f t="shared" ca="1" si="47"/>
        <v>101.64552984913769</v>
      </c>
    </row>
    <row r="1513" spans="5:6" x14ac:dyDescent="0.25">
      <c r="E1513" s="5">
        <f t="shared" ca="1" si="46"/>
        <v>0.30785209076008424</v>
      </c>
      <c r="F1513" s="5">
        <f t="shared" ca="1" si="47"/>
        <v>101.71401035648987</v>
      </c>
    </row>
    <row r="1514" spans="5:6" x14ac:dyDescent="0.25">
      <c r="E1514" s="5">
        <f t="shared" ca="1" si="46"/>
        <v>0.31447127393609786</v>
      </c>
      <c r="F1514" s="5">
        <f t="shared" ca="1" si="47"/>
        <v>101.7277889001319</v>
      </c>
    </row>
    <row r="1515" spans="5:6" x14ac:dyDescent="0.25">
      <c r="E1515" s="5">
        <f t="shared" ca="1" si="46"/>
        <v>0.15656719511093986</v>
      </c>
      <c r="F1515" s="5">
        <f t="shared" ca="1" si="47"/>
        <v>101.39131284978612</v>
      </c>
    </row>
    <row r="1516" spans="5:6" x14ac:dyDescent="0.25">
      <c r="E1516" s="5">
        <f t="shared" ca="1" si="46"/>
        <v>0.43092919941615904</v>
      </c>
      <c r="F1516" s="5">
        <f t="shared" ca="1" si="47"/>
        <v>101.97831372552741</v>
      </c>
    </row>
    <row r="1517" spans="5:6" x14ac:dyDescent="0.25">
      <c r="E1517" s="5">
        <f t="shared" ca="1" si="46"/>
        <v>0.1609031529705085</v>
      </c>
      <c r="F1517" s="5">
        <f t="shared" ca="1" si="47"/>
        <v>101.40125555157445</v>
      </c>
    </row>
    <row r="1518" spans="5:6" x14ac:dyDescent="0.25">
      <c r="E1518" s="5">
        <f t="shared" ca="1" si="46"/>
        <v>0.12738921892107413</v>
      </c>
      <c r="F1518" s="5">
        <f t="shared" ca="1" si="47"/>
        <v>101.32186603516371</v>
      </c>
    </row>
    <row r="1519" spans="5:6" x14ac:dyDescent="0.25">
      <c r="E1519" s="5">
        <f t="shared" ca="1" si="46"/>
        <v>0.65194865255868328</v>
      </c>
      <c r="F1519" s="5">
        <f t="shared" ca="1" si="47"/>
        <v>102.57623677321581</v>
      </c>
    </row>
    <row r="1520" spans="5:6" x14ac:dyDescent="0.25">
      <c r="E1520" s="5">
        <f t="shared" ca="1" si="46"/>
        <v>4.7500572779123895E-2</v>
      </c>
      <c r="F1520" s="5">
        <f t="shared" ca="1" si="47"/>
        <v>101.08270299589417</v>
      </c>
    </row>
    <row r="1521" spans="5:6" x14ac:dyDescent="0.25">
      <c r="E1521" s="5">
        <f t="shared" ca="1" si="46"/>
        <v>0.1262615394301615</v>
      </c>
      <c r="F1521" s="5">
        <f t="shared" ca="1" si="47"/>
        <v>101.31907537481889</v>
      </c>
    </row>
    <row r="1522" spans="5:6" x14ac:dyDescent="0.25">
      <c r="E1522" s="5">
        <f t="shared" ca="1" si="46"/>
        <v>0.17991458870358723</v>
      </c>
      <c r="F1522" s="5">
        <f t="shared" ca="1" si="47"/>
        <v>101.44397780237476</v>
      </c>
    </row>
    <row r="1523" spans="5:6" x14ac:dyDescent="0.25">
      <c r="E1523" s="5">
        <f t="shared" ca="1" si="46"/>
        <v>0.30327449332589718</v>
      </c>
      <c r="F1523" s="5">
        <f t="shared" ca="1" si="47"/>
        <v>101.70449261658919</v>
      </c>
    </row>
    <row r="1524" spans="5:6" x14ac:dyDescent="0.25">
      <c r="E1524" s="5">
        <f t="shared" ca="1" si="46"/>
        <v>0.46123944699618102</v>
      </c>
      <c r="F1524" s="5">
        <f t="shared" ca="1" si="47"/>
        <v>102.0478795490161</v>
      </c>
    </row>
    <row r="1525" spans="5:6" x14ac:dyDescent="0.25">
      <c r="E1525" s="5">
        <f t="shared" ca="1" si="46"/>
        <v>4.1937748474385361E-2</v>
      </c>
      <c r="F1525" s="5">
        <f t="shared" ca="1" si="47"/>
        <v>101.05985129708979</v>
      </c>
    </row>
    <row r="1526" spans="5:6" x14ac:dyDescent="0.25">
      <c r="E1526" s="5">
        <f t="shared" ca="1" si="46"/>
        <v>0.7879481256542189</v>
      </c>
      <c r="F1526" s="5">
        <f t="shared" ca="1" si="47"/>
        <v>103.16596767460872</v>
      </c>
    </row>
    <row r="1527" spans="5:6" x14ac:dyDescent="0.25">
      <c r="E1527" s="5">
        <f t="shared" ca="1" si="46"/>
        <v>0.61703255388451927</v>
      </c>
      <c r="F1527" s="5">
        <f t="shared" ca="1" si="47"/>
        <v>102.46279289176324</v>
      </c>
    </row>
    <row r="1528" spans="5:6" x14ac:dyDescent="0.25">
      <c r="E1528" s="5">
        <f t="shared" ca="1" si="46"/>
        <v>0.65416356813393695</v>
      </c>
      <c r="F1528" s="5">
        <f t="shared" ca="1" si="47"/>
        <v>102.58379821173449</v>
      </c>
    </row>
    <row r="1529" spans="5:6" x14ac:dyDescent="0.25">
      <c r="E1529" s="5">
        <f t="shared" ca="1" si="46"/>
        <v>0.64165041013495172</v>
      </c>
      <c r="F1529" s="5">
        <f t="shared" ca="1" si="47"/>
        <v>102.54168271317862</v>
      </c>
    </row>
    <row r="1530" spans="5:6" x14ac:dyDescent="0.25">
      <c r="E1530" s="5">
        <f t="shared" ca="1" si="46"/>
        <v>0.20886025220170823</v>
      </c>
      <c r="F1530" s="5">
        <f t="shared" ca="1" si="47"/>
        <v>101.50693431697184</v>
      </c>
    </row>
    <row r="1531" spans="5:6" x14ac:dyDescent="0.25">
      <c r="E1531" s="5">
        <f t="shared" ca="1" si="46"/>
        <v>0.71944079289603458</v>
      </c>
      <c r="F1531" s="5">
        <f t="shared" ca="1" si="47"/>
        <v>102.83147405252164</v>
      </c>
    </row>
    <row r="1532" spans="5:6" x14ac:dyDescent="0.25">
      <c r="E1532" s="5">
        <f t="shared" ca="1" si="46"/>
        <v>0.84125005935886865</v>
      </c>
      <c r="F1532" s="5">
        <f t="shared" ca="1" si="47"/>
        <v>103.52000308641935</v>
      </c>
    </row>
    <row r="1533" spans="5:6" x14ac:dyDescent="0.25">
      <c r="E1533" s="5">
        <f t="shared" ca="1" si="46"/>
        <v>0.85061983940395847</v>
      </c>
      <c r="F1533" s="5">
        <f t="shared" ca="1" si="47"/>
        <v>103.59580250371266</v>
      </c>
    </row>
    <row r="1534" spans="5:6" x14ac:dyDescent="0.25">
      <c r="E1534" s="5">
        <f t="shared" ca="1" si="46"/>
        <v>0.5390250838708418</v>
      </c>
      <c r="F1534" s="5">
        <f t="shared" ca="1" si="47"/>
        <v>102.2403410172402</v>
      </c>
    </row>
    <row r="1535" spans="5:6" x14ac:dyDescent="0.25">
      <c r="E1535" s="5">
        <f t="shared" ca="1" si="46"/>
        <v>0.65560004279303108</v>
      </c>
      <c r="F1535" s="5">
        <f t="shared" ca="1" si="47"/>
        <v>102.58872745957851</v>
      </c>
    </row>
    <row r="1536" spans="5:6" x14ac:dyDescent="0.25">
      <c r="E1536" s="5">
        <f t="shared" ca="1" si="46"/>
        <v>0.21262510890688269</v>
      </c>
      <c r="F1536" s="5">
        <f t="shared" ca="1" si="47"/>
        <v>101.51498395220976</v>
      </c>
    </row>
    <row r="1537" spans="5:6" x14ac:dyDescent="0.25">
      <c r="E1537" s="5">
        <f t="shared" ca="1" si="46"/>
        <v>0.54314618101358059</v>
      </c>
      <c r="F1537" s="5">
        <f t="shared" ca="1" si="47"/>
        <v>102.25123671169666</v>
      </c>
    </row>
    <row r="1538" spans="5:6" x14ac:dyDescent="0.25">
      <c r="E1538" s="5">
        <f t="shared" ca="1" si="46"/>
        <v>0.7920157803804162</v>
      </c>
      <c r="F1538" s="5">
        <f t="shared" ca="1" si="47"/>
        <v>103.18935085191421</v>
      </c>
    </row>
    <row r="1539" spans="5:6" x14ac:dyDescent="0.25">
      <c r="E1539" s="5">
        <f t="shared" ca="1" si="46"/>
        <v>0.97106175064899947</v>
      </c>
      <c r="F1539" s="5">
        <f t="shared" ca="1" si="47"/>
        <v>105.91968026398507</v>
      </c>
    </row>
    <row r="1540" spans="5:6" x14ac:dyDescent="0.25">
      <c r="E1540" s="5">
        <f t="shared" ref="E1540:E1603" ca="1" si="48">RAND()</f>
        <v>0.46242533475334868</v>
      </c>
      <c r="F1540" s="5">
        <f t="shared" ref="F1540:F1603" ca="1" si="49">1/_xlfn.GAMMA.INV(1-E1540,$C$3,1/$C$4)+$C$5</f>
        <v>102.05065359415075</v>
      </c>
    </row>
    <row r="1541" spans="5:6" x14ac:dyDescent="0.25">
      <c r="E1541" s="5">
        <f t="shared" ca="1" si="48"/>
        <v>9.0256758229968814E-2</v>
      </c>
      <c r="F1541" s="5">
        <f t="shared" ca="1" si="49"/>
        <v>101.22385433230889</v>
      </c>
    </row>
    <row r="1542" spans="5:6" x14ac:dyDescent="0.25">
      <c r="E1542" s="5">
        <f t="shared" ca="1" si="48"/>
        <v>0.9817597786948693</v>
      </c>
      <c r="F1542" s="5">
        <f t="shared" ca="1" si="49"/>
        <v>106.69871161438047</v>
      </c>
    </row>
    <row r="1543" spans="5:6" x14ac:dyDescent="0.25">
      <c r="E1543" s="5">
        <f t="shared" ca="1" si="48"/>
        <v>0.32496221833964734</v>
      </c>
      <c r="F1543" s="5">
        <f t="shared" ca="1" si="49"/>
        <v>101.74967673843459</v>
      </c>
    </row>
    <row r="1544" spans="5:6" x14ac:dyDescent="0.25">
      <c r="E1544" s="5">
        <f t="shared" ca="1" si="48"/>
        <v>0.44076569758463557</v>
      </c>
      <c r="F1544" s="5">
        <f t="shared" ca="1" si="49"/>
        <v>102.00062109516546</v>
      </c>
    </row>
    <row r="1545" spans="5:6" x14ac:dyDescent="0.25">
      <c r="E1545" s="5">
        <f t="shared" ca="1" si="48"/>
        <v>0.520865014266644</v>
      </c>
      <c r="F1545" s="5">
        <f t="shared" ca="1" si="49"/>
        <v>102.19326489826243</v>
      </c>
    </row>
    <row r="1546" spans="5:6" x14ac:dyDescent="0.25">
      <c r="E1546" s="5">
        <f t="shared" ca="1" si="48"/>
        <v>0.32475397050818777</v>
      </c>
      <c r="F1546" s="5">
        <f t="shared" ca="1" si="49"/>
        <v>101.74924156282653</v>
      </c>
    </row>
    <row r="1547" spans="5:6" x14ac:dyDescent="0.25">
      <c r="E1547" s="5">
        <f t="shared" ca="1" si="48"/>
        <v>0.89924328111177954</v>
      </c>
      <c r="F1547" s="5">
        <f t="shared" ca="1" si="49"/>
        <v>104.10090466385763</v>
      </c>
    </row>
    <row r="1548" spans="5:6" x14ac:dyDescent="0.25">
      <c r="E1548" s="5">
        <f t="shared" ca="1" si="48"/>
        <v>0.59574113832391373</v>
      </c>
      <c r="F1548" s="5">
        <f t="shared" ca="1" si="49"/>
        <v>102.39831030426944</v>
      </c>
    </row>
    <row r="1549" spans="5:6" x14ac:dyDescent="0.25">
      <c r="E1549" s="5">
        <f t="shared" ca="1" si="48"/>
        <v>0.25997292205073819</v>
      </c>
      <c r="F1549" s="5">
        <f t="shared" ca="1" si="49"/>
        <v>101.61455942276598</v>
      </c>
    </row>
    <row r="1550" spans="5:6" x14ac:dyDescent="0.25">
      <c r="E1550" s="5">
        <f t="shared" ca="1" si="48"/>
        <v>0.88498810360463909</v>
      </c>
      <c r="F1550" s="5">
        <f t="shared" ca="1" si="49"/>
        <v>103.92817907178073</v>
      </c>
    </row>
    <row r="1551" spans="5:6" x14ac:dyDescent="0.25">
      <c r="E1551" s="5">
        <f t="shared" ca="1" si="48"/>
        <v>0.48712940999949361</v>
      </c>
      <c r="F1551" s="5">
        <f t="shared" ca="1" si="49"/>
        <v>102.10945109399965</v>
      </c>
    </row>
    <row r="1552" spans="5:6" x14ac:dyDescent="0.25">
      <c r="E1552" s="5">
        <f t="shared" ca="1" si="48"/>
        <v>0.78282432840201788</v>
      </c>
      <c r="F1552" s="5">
        <f t="shared" ca="1" si="49"/>
        <v>103.13719477823243</v>
      </c>
    </row>
    <row r="1553" spans="5:6" x14ac:dyDescent="0.25">
      <c r="E1553" s="5">
        <f t="shared" ca="1" si="48"/>
        <v>0.34792861706727041</v>
      </c>
      <c r="F1553" s="5">
        <f t="shared" ca="1" si="49"/>
        <v>101.79789196007529</v>
      </c>
    </row>
    <row r="1554" spans="5:6" x14ac:dyDescent="0.25">
      <c r="E1554" s="5">
        <f t="shared" ca="1" si="48"/>
        <v>0.55673712819051147</v>
      </c>
      <c r="F1554" s="5">
        <f t="shared" ca="1" si="49"/>
        <v>102.28776733111609</v>
      </c>
    </row>
    <row r="1555" spans="5:6" x14ac:dyDescent="0.25">
      <c r="E1555" s="5">
        <f t="shared" ca="1" si="48"/>
        <v>0.14057166640524887</v>
      </c>
      <c r="F1555" s="5">
        <f t="shared" ca="1" si="49"/>
        <v>101.35384984231014</v>
      </c>
    </row>
    <row r="1556" spans="5:6" x14ac:dyDescent="0.25">
      <c r="E1556" s="5">
        <f t="shared" ca="1" si="48"/>
        <v>0.15304257214946804</v>
      </c>
      <c r="F1556" s="5">
        <f t="shared" ca="1" si="49"/>
        <v>101.38316815835371</v>
      </c>
    </row>
    <row r="1557" spans="5:6" x14ac:dyDescent="0.25">
      <c r="E1557" s="5">
        <f t="shared" ca="1" si="48"/>
        <v>0.53458180741470895</v>
      </c>
      <c r="F1557" s="5">
        <f t="shared" ca="1" si="49"/>
        <v>102.22868399576043</v>
      </c>
    </row>
    <row r="1558" spans="5:6" x14ac:dyDescent="0.25">
      <c r="E1558" s="5">
        <f t="shared" ca="1" si="48"/>
        <v>0.24269752914984977</v>
      </c>
      <c r="F1558" s="5">
        <f t="shared" ca="1" si="49"/>
        <v>101.57850145157806</v>
      </c>
    </row>
    <row r="1559" spans="5:6" x14ac:dyDescent="0.25">
      <c r="E1559" s="5">
        <f t="shared" ca="1" si="48"/>
        <v>0.32652163299393677</v>
      </c>
      <c r="F1559" s="5">
        <f t="shared" ca="1" si="49"/>
        <v>101.75293643769196</v>
      </c>
    </row>
    <row r="1560" spans="5:6" x14ac:dyDescent="0.25">
      <c r="E1560" s="5">
        <f t="shared" ca="1" si="48"/>
        <v>0.90278122003156525</v>
      </c>
      <c r="F1560" s="5">
        <f t="shared" ca="1" si="49"/>
        <v>104.14812451370993</v>
      </c>
    </row>
    <row r="1561" spans="5:6" x14ac:dyDescent="0.25">
      <c r="E1561" s="5">
        <f t="shared" ca="1" si="48"/>
        <v>0.45925620729301742</v>
      </c>
      <c r="F1561" s="5">
        <f t="shared" ca="1" si="49"/>
        <v>102.04324967558277</v>
      </c>
    </row>
    <row r="1562" spans="5:6" x14ac:dyDescent="0.25">
      <c r="E1562" s="5">
        <f t="shared" ca="1" si="48"/>
        <v>0.30801066708571945</v>
      </c>
      <c r="F1562" s="5">
        <f t="shared" ca="1" si="49"/>
        <v>101.71434021572875</v>
      </c>
    </row>
    <row r="1563" spans="5:6" x14ac:dyDescent="0.25">
      <c r="E1563" s="5">
        <f t="shared" ca="1" si="48"/>
        <v>0.89235357485617728</v>
      </c>
      <c r="F1563" s="5">
        <f t="shared" ca="1" si="49"/>
        <v>104.01416571658099</v>
      </c>
    </row>
    <row r="1564" spans="5:6" x14ac:dyDescent="0.25">
      <c r="E1564" s="5">
        <f t="shared" ca="1" si="48"/>
        <v>0.45061978459534457</v>
      </c>
      <c r="F1564" s="5">
        <f t="shared" ca="1" si="49"/>
        <v>102.02322095776576</v>
      </c>
    </row>
    <row r="1565" spans="5:6" x14ac:dyDescent="0.25">
      <c r="E1565" s="5">
        <f t="shared" ca="1" si="48"/>
        <v>0.33372734513479063</v>
      </c>
      <c r="F1565" s="5">
        <f t="shared" ca="1" si="49"/>
        <v>101.76802303092566</v>
      </c>
    </row>
    <row r="1566" spans="5:6" x14ac:dyDescent="0.25">
      <c r="E1566" s="5">
        <f t="shared" ca="1" si="48"/>
        <v>0.14960186917931739</v>
      </c>
      <c r="F1566" s="5">
        <f t="shared" ca="1" si="49"/>
        <v>101.37516010092941</v>
      </c>
    </row>
    <row r="1567" spans="5:6" x14ac:dyDescent="0.25">
      <c r="E1567" s="5">
        <f t="shared" ca="1" si="48"/>
        <v>0.21489538226074101</v>
      </c>
      <c r="F1567" s="5">
        <f t="shared" ca="1" si="49"/>
        <v>101.5198255260499</v>
      </c>
    </row>
    <row r="1568" spans="5:6" x14ac:dyDescent="0.25">
      <c r="E1568" s="5">
        <f t="shared" ca="1" si="48"/>
        <v>0.38529545386091091</v>
      </c>
      <c r="F1568" s="5">
        <f t="shared" ca="1" si="49"/>
        <v>101.87764743262049</v>
      </c>
    </row>
    <row r="1569" spans="5:6" x14ac:dyDescent="0.25">
      <c r="E1569" s="5">
        <f t="shared" ca="1" si="48"/>
        <v>0.28867827733117457</v>
      </c>
      <c r="F1569" s="5">
        <f t="shared" ca="1" si="49"/>
        <v>101.67418291519584</v>
      </c>
    </row>
    <row r="1570" spans="5:6" x14ac:dyDescent="0.25">
      <c r="E1570" s="5">
        <f t="shared" ca="1" si="48"/>
        <v>0.72668306539754035</v>
      </c>
      <c r="F1570" s="5">
        <f t="shared" ca="1" si="49"/>
        <v>102.86250839116573</v>
      </c>
    </row>
    <row r="1571" spans="5:6" x14ac:dyDescent="0.25">
      <c r="E1571" s="5">
        <f t="shared" ca="1" si="48"/>
        <v>0.9967439588791126</v>
      </c>
      <c r="F1571" s="5">
        <f t="shared" ca="1" si="49"/>
        <v>110.28232566396164</v>
      </c>
    </row>
    <row r="1572" spans="5:6" x14ac:dyDescent="0.25">
      <c r="E1572" s="5">
        <f t="shared" ca="1" si="48"/>
        <v>0.72408082898763237</v>
      </c>
      <c r="F1572" s="5">
        <f t="shared" ca="1" si="49"/>
        <v>102.8512602516215</v>
      </c>
    </row>
    <row r="1573" spans="5:6" x14ac:dyDescent="0.25">
      <c r="E1573" s="5">
        <f t="shared" ca="1" si="48"/>
        <v>0.4191455882716657</v>
      </c>
      <c r="F1573" s="5">
        <f t="shared" ca="1" si="49"/>
        <v>101.9518989233862</v>
      </c>
    </row>
    <row r="1574" spans="5:6" x14ac:dyDescent="0.25">
      <c r="E1574" s="5">
        <f t="shared" ca="1" si="48"/>
        <v>1.1416143105420495E-3</v>
      </c>
      <c r="F1574" s="5">
        <f t="shared" ca="1" si="49"/>
        <v>100.68412257204272</v>
      </c>
    </row>
    <row r="1575" spans="5:6" x14ac:dyDescent="0.25">
      <c r="E1575" s="5">
        <f t="shared" ca="1" si="48"/>
        <v>0.87084687347720935</v>
      </c>
      <c r="F1575" s="5">
        <f t="shared" ca="1" si="49"/>
        <v>103.77937482385013</v>
      </c>
    </row>
    <row r="1576" spans="5:6" x14ac:dyDescent="0.25">
      <c r="E1576" s="5">
        <f t="shared" ca="1" si="48"/>
        <v>0.37609531375901928</v>
      </c>
      <c r="F1576" s="5">
        <f t="shared" ca="1" si="49"/>
        <v>101.85782518205674</v>
      </c>
    </row>
    <row r="1577" spans="5:6" x14ac:dyDescent="0.25">
      <c r="E1577" s="5">
        <f t="shared" ca="1" si="48"/>
        <v>0.6380295410495066</v>
      </c>
      <c r="F1577" s="5">
        <f t="shared" ca="1" si="49"/>
        <v>102.52976100921546</v>
      </c>
    </row>
    <row r="1578" spans="5:6" x14ac:dyDescent="0.25">
      <c r="E1578" s="5">
        <f t="shared" ca="1" si="48"/>
        <v>0.63484433050058087</v>
      </c>
      <c r="F1578" s="5">
        <f t="shared" ca="1" si="49"/>
        <v>102.5193679745593</v>
      </c>
    </row>
    <row r="1579" spans="5:6" x14ac:dyDescent="0.25">
      <c r="E1579" s="5">
        <f t="shared" ca="1" si="48"/>
        <v>0.40117175915981707</v>
      </c>
      <c r="F1579" s="5">
        <f t="shared" ca="1" si="49"/>
        <v>101.91219509309772</v>
      </c>
    </row>
    <row r="1580" spans="5:6" x14ac:dyDescent="0.25">
      <c r="E1580" s="5">
        <f t="shared" ca="1" si="48"/>
        <v>0.73036530389714927</v>
      </c>
      <c r="F1580" s="5">
        <f t="shared" ca="1" si="49"/>
        <v>102.87861658346489</v>
      </c>
    </row>
    <row r="1581" spans="5:6" x14ac:dyDescent="0.25">
      <c r="E1581" s="5">
        <f t="shared" ca="1" si="48"/>
        <v>0.6496369146175619</v>
      </c>
      <c r="F1581" s="5">
        <f t="shared" ca="1" si="49"/>
        <v>102.56839461650797</v>
      </c>
    </row>
    <row r="1582" spans="5:6" x14ac:dyDescent="0.25">
      <c r="E1582" s="5">
        <f t="shared" ca="1" si="48"/>
        <v>0.28552693243445515</v>
      </c>
      <c r="F1582" s="5">
        <f t="shared" ca="1" si="49"/>
        <v>101.66764293172218</v>
      </c>
    </row>
    <row r="1583" spans="5:6" x14ac:dyDescent="0.25">
      <c r="E1583" s="5">
        <f t="shared" ca="1" si="48"/>
        <v>0.73642342377796732</v>
      </c>
      <c r="F1583" s="5">
        <f t="shared" ca="1" si="49"/>
        <v>102.90562417553825</v>
      </c>
    </row>
    <row r="1584" spans="5:6" x14ac:dyDescent="0.25">
      <c r="E1584" s="5">
        <f t="shared" ca="1" si="48"/>
        <v>8.7978072629122273E-2</v>
      </c>
      <c r="F1584" s="5">
        <f t="shared" ca="1" si="49"/>
        <v>101.21731714628613</v>
      </c>
    </row>
    <row r="1585" spans="5:6" x14ac:dyDescent="0.25">
      <c r="E1585" s="5">
        <f t="shared" ca="1" si="48"/>
        <v>4.0584317928044178E-2</v>
      </c>
      <c r="F1585" s="5">
        <f t="shared" ca="1" si="49"/>
        <v>101.05403123711105</v>
      </c>
    </row>
    <row r="1586" spans="5:6" x14ac:dyDescent="0.25">
      <c r="E1586" s="5">
        <f t="shared" ca="1" si="48"/>
        <v>0.23779767224052673</v>
      </c>
      <c r="F1586" s="5">
        <f t="shared" ca="1" si="49"/>
        <v>101.56822916032411</v>
      </c>
    </row>
    <row r="1587" spans="5:6" x14ac:dyDescent="0.25">
      <c r="E1587" s="5">
        <f t="shared" ca="1" si="48"/>
        <v>0.27254039061825297</v>
      </c>
      <c r="F1587" s="5">
        <f t="shared" ca="1" si="49"/>
        <v>101.64068618605603</v>
      </c>
    </row>
    <row r="1588" spans="5:6" x14ac:dyDescent="0.25">
      <c r="E1588" s="5">
        <f t="shared" ca="1" si="48"/>
        <v>0.24532958824786122</v>
      </c>
      <c r="F1588" s="5">
        <f t="shared" ca="1" si="49"/>
        <v>101.58401000295099</v>
      </c>
    </row>
    <row r="1589" spans="5:6" x14ac:dyDescent="0.25">
      <c r="E1589" s="5">
        <f t="shared" ca="1" si="48"/>
        <v>0.23359636498852032</v>
      </c>
      <c r="F1589" s="5">
        <f t="shared" ca="1" si="49"/>
        <v>101.55940122436941</v>
      </c>
    </row>
    <row r="1590" spans="5:6" x14ac:dyDescent="0.25">
      <c r="E1590" s="5">
        <f t="shared" ca="1" si="48"/>
        <v>3.8639679965199125E-2</v>
      </c>
      <c r="F1590" s="5">
        <f t="shared" ca="1" si="49"/>
        <v>101.0454669679514</v>
      </c>
    </row>
    <row r="1591" spans="5:6" x14ac:dyDescent="0.25">
      <c r="E1591" s="5">
        <f t="shared" ca="1" si="48"/>
        <v>0.5519738569785172</v>
      </c>
      <c r="F1591" s="5">
        <f t="shared" ca="1" si="49"/>
        <v>102.27485722742561</v>
      </c>
    </row>
    <row r="1592" spans="5:6" x14ac:dyDescent="0.25">
      <c r="E1592" s="5">
        <f t="shared" ca="1" si="48"/>
        <v>0.97645657604058456</v>
      </c>
      <c r="F1592" s="5">
        <f t="shared" ca="1" si="49"/>
        <v>106.25987254328123</v>
      </c>
    </row>
    <row r="1593" spans="5:6" x14ac:dyDescent="0.25">
      <c r="E1593" s="5">
        <f t="shared" ca="1" si="48"/>
        <v>0.60228427811133922</v>
      </c>
      <c r="F1593" s="5">
        <f t="shared" ca="1" si="49"/>
        <v>102.41778629819127</v>
      </c>
    </row>
    <row r="1594" spans="5:6" x14ac:dyDescent="0.25">
      <c r="E1594" s="5">
        <f t="shared" ca="1" si="48"/>
        <v>0.90169605586203305</v>
      </c>
      <c r="F1594" s="5">
        <f t="shared" ca="1" si="49"/>
        <v>104.13343460309397</v>
      </c>
    </row>
    <row r="1595" spans="5:6" x14ac:dyDescent="0.25">
      <c r="E1595" s="5">
        <f t="shared" ca="1" si="48"/>
        <v>0.79352257327686693</v>
      </c>
      <c r="F1595" s="5">
        <f t="shared" ca="1" si="49"/>
        <v>103.19813891953963</v>
      </c>
    </row>
    <row r="1596" spans="5:6" x14ac:dyDescent="0.25">
      <c r="E1596" s="5">
        <f t="shared" ca="1" si="48"/>
        <v>0.44044320668657022</v>
      </c>
      <c r="F1596" s="5">
        <f t="shared" ca="1" si="49"/>
        <v>101.99988584327757</v>
      </c>
    </row>
    <row r="1597" spans="5:6" x14ac:dyDescent="0.25">
      <c r="E1597" s="5">
        <f t="shared" ca="1" si="48"/>
        <v>0.380948634537431</v>
      </c>
      <c r="F1597" s="5">
        <f t="shared" ca="1" si="49"/>
        <v>101.86826500463361</v>
      </c>
    </row>
    <row r="1598" spans="5:6" x14ac:dyDescent="0.25">
      <c r="E1598" s="5">
        <f t="shared" ca="1" si="48"/>
        <v>0.95585806029201315</v>
      </c>
      <c r="F1598" s="5">
        <f t="shared" ca="1" si="49"/>
        <v>105.26109480957702</v>
      </c>
    </row>
    <row r="1599" spans="5:6" x14ac:dyDescent="0.25">
      <c r="E1599" s="5">
        <f t="shared" ca="1" si="48"/>
        <v>0.80369586814570637</v>
      </c>
      <c r="F1599" s="5">
        <f t="shared" ca="1" si="49"/>
        <v>103.25936146948457</v>
      </c>
    </row>
    <row r="1600" spans="5:6" x14ac:dyDescent="0.25">
      <c r="E1600" s="5">
        <f t="shared" ca="1" si="48"/>
        <v>0.95725188818199414</v>
      </c>
      <c r="F1600" s="5">
        <f t="shared" ca="1" si="49"/>
        <v>105.30945675531666</v>
      </c>
    </row>
    <row r="1601" spans="5:6" x14ac:dyDescent="0.25">
      <c r="E1601" s="5">
        <f t="shared" ca="1" si="48"/>
        <v>0.39531437834289418</v>
      </c>
      <c r="F1601" s="5">
        <f t="shared" ca="1" si="49"/>
        <v>101.89939582469786</v>
      </c>
    </row>
    <row r="1602" spans="5:6" x14ac:dyDescent="0.25">
      <c r="E1602" s="5">
        <f t="shared" ca="1" si="48"/>
        <v>0.86894565782380084</v>
      </c>
      <c r="F1602" s="5">
        <f t="shared" ca="1" si="49"/>
        <v>103.76078432997626</v>
      </c>
    </row>
    <row r="1603" spans="5:6" x14ac:dyDescent="0.25">
      <c r="E1603" s="5">
        <f t="shared" ca="1" si="48"/>
        <v>0.60607489551764271</v>
      </c>
      <c r="F1603" s="5">
        <f t="shared" ca="1" si="49"/>
        <v>102.42920431820185</v>
      </c>
    </row>
    <row r="1604" spans="5:6" x14ac:dyDescent="0.25">
      <c r="E1604" s="5">
        <f t="shared" ref="E1604:E1667" ca="1" si="50">RAND()</f>
        <v>0.61500105902441415</v>
      </c>
      <c r="F1604" s="5">
        <f t="shared" ref="F1604:F1667" ca="1" si="51">1/_xlfn.GAMMA.INV(1-E1604,$C$3,1/$C$4)+$C$5</f>
        <v>102.45649868284221</v>
      </c>
    </row>
    <row r="1605" spans="5:6" x14ac:dyDescent="0.25">
      <c r="E1605" s="5">
        <f t="shared" ca="1" si="50"/>
        <v>0.51134280095721307</v>
      </c>
      <c r="F1605" s="5">
        <f t="shared" ca="1" si="51"/>
        <v>102.16915430586967</v>
      </c>
    </row>
    <row r="1606" spans="5:6" x14ac:dyDescent="0.25">
      <c r="E1606" s="5">
        <f t="shared" ca="1" si="50"/>
        <v>0.73917899732647074</v>
      </c>
      <c r="F1606" s="5">
        <f t="shared" ca="1" si="51"/>
        <v>102.91812438650223</v>
      </c>
    </row>
    <row r="1607" spans="5:6" x14ac:dyDescent="0.25">
      <c r="E1607" s="5">
        <f t="shared" ca="1" si="50"/>
        <v>0.58906720977051774</v>
      </c>
      <c r="F1607" s="5">
        <f t="shared" ca="1" si="51"/>
        <v>102.37873880249273</v>
      </c>
    </row>
    <row r="1608" spans="5:6" x14ac:dyDescent="0.25">
      <c r="E1608" s="5">
        <f t="shared" ca="1" si="50"/>
        <v>0.81225649545203593</v>
      </c>
      <c r="F1608" s="5">
        <f t="shared" ca="1" si="51"/>
        <v>103.31362692838137</v>
      </c>
    </row>
    <row r="1609" spans="5:6" x14ac:dyDescent="0.25">
      <c r="E1609" s="5">
        <f t="shared" ca="1" si="50"/>
        <v>0.98312082783036436</v>
      </c>
      <c r="F1609" s="5">
        <f t="shared" ca="1" si="51"/>
        <v>106.83617870997124</v>
      </c>
    </row>
    <row r="1610" spans="5:6" x14ac:dyDescent="0.25">
      <c r="E1610" s="5">
        <f t="shared" ca="1" si="50"/>
        <v>0.91927911451904298</v>
      </c>
      <c r="F1610" s="5">
        <f t="shared" ca="1" si="51"/>
        <v>104.39786890050847</v>
      </c>
    </row>
    <row r="1611" spans="5:6" x14ac:dyDescent="0.25">
      <c r="E1611" s="5">
        <f t="shared" ca="1" si="50"/>
        <v>0.74388925122139349</v>
      </c>
      <c r="F1611" s="5">
        <f t="shared" ca="1" si="51"/>
        <v>102.93981612457418</v>
      </c>
    </row>
    <row r="1612" spans="5:6" x14ac:dyDescent="0.25">
      <c r="E1612" s="5">
        <f t="shared" ca="1" si="50"/>
        <v>0.49434424715152436</v>
      </c>
      <c r="F1612" s="5">
        <f t="shared" ca="1" si="51"/>
        <v>102.12701211606144</v>
      </c>
    </row>
    <row r="1613" spans="5:6" x14ac:dyDescent="0.25">
      <c r="E1613" s="5">
        <f t="shared" ca="1" si="50"/>
        <v>0.82884082008632698</v>
      </c>
      <c r="F1613" s="5">
        <f t="shared" ca="1" si="51"/>
        <v>103.42695027784288</v>
      </c>
    </row>
    <row r="1614" spans="5:6" x14ac:dyDescent="0.25">
      <c r="E1614" s="5">
        <f t="shared" ca="1" si="50"/>
        <v>0.20978266731390438</v>
      </c>
      <c r="F1614" s="5">
        <f t="shared" ca="1" si="51"/>
        <v>101.50890899840969</v>
      </c>
    </row>
    <row r="1615" spans="5:6" x14ac:dyDescent="0.25">
      <c r="E1615" s="5">
        <f t="shared" ca="1" si="50"/>
        <v>0.63224152257603428</v>
      </c>
      <c r="F1615" s="5">
        <f t="shared" ca="1" si="51"/>
        <v>102.51093944898004</v>
      </c>
    </row>
    <row r="1616" spans="5:6" x14ac:dyDescent="0.25">
      <c r="E1616" s="5">
        <f t="shared" ca="1" si="50"/>
        <v>0.9056281480455175</v>
      </c>
      <c r="F1616" s="5">
        <f t="shared" ca="1" si="51"/>
        <v>104.18757459494302</v>
      </c>
    </row>
    <row r="1617" spans="5:6" x14ac:dyDescent="0.25">
      <c r="E1617" s="5">
        <f t="shared" ca="1" si="50"/>
        <v>0.53755656161378118</v>
      </c>
      <c r="F1617" s="5">
        <f t="shared" ca="1" si="51"/>
        <v>102.23647804726603</v>
      </c>
    </row>
    <row r="1618" spans="5:6" x14ac:dyDescent="0.25">
      <c r="E1618" s="5">
        <f t="shared" ca="1" si="50"/>
        <v>3.4390138495924649E-2</v>
      </c>
      <c r="F1618" s="5">
        <f t="shared" ca="1" si="51"/>
        <v>101.02582028794131</v>
      </c>
    </row>
    <row r="1619" spans="5:6" x14ac:dyDescent="0.25">
      <c r="E1619" s="5">
        <f t="shared" ca="1" si="50"/>
        <v>0.21602828251875572</v>
      </c>
      <c r="F1619" s="5">
        <f t="shared" ca="1" si="51"/>
        <v>101.52223818160566</v>
      </c>
    </row>
    <row r="1620" spans="5:6" x14ac:dyDescent="0.25">
      <c r="E1620" s="5">
        <f t="shared" ca="1" si="50"/>
        <v>0.99068412091474611</v>
      </c>
      <c r="F1620" s="5">
        <f t="shared" ca="1" si="51"/>
        <v>107.95844353108114</v>
      </c>
    </row>
    <row r="1621" spans="5:6" x14ac:dyDescent="0.25">
      <c r="E1621" s="5">
        <f t="shared" ca="1" si="50"/>
        <v>0.8620854038479927</v>
      </c>
      <c r="F1621" s="5">
        <f t="shared" ca="1" si="51"/>
        <v>103.69614799749044</v>
      </c>
    </row>
    <row r="1622" spans="5:6" x14ac:dyDescent="0.25">
      <c r="E1622" s="5">
        <f t="shared" ca="1" si="50"/>
        <v>0.37486786889981005</v>
      </c>
      <c r="F1622" s="5">
        <f t="shared" ca="1" si="51"/>
        <v>101.85519065438899</v>
      </c>
    </row>
    <row r="1623" spans="5:6" x14ac:dyDescent="0.25">
      <c r="E1623" s="5">
        <f t="shared" ca="1" si="50"/>
        <v>0.61918913119920593</v>
      </c>
      <c r="F1623" s="5">
        <f t="shared" ca="1" si="51"/>
        <v>102.46950896565755</v>
      </c>
    </row>
    <row r="1624" spans="5:6" x14ac:dyDescent="0.25">
      <c r="E1624" s="5">
        <f t="shared" ca="1" si="50"/>
        <v>0.11587867799842611</v>
      </c>
      <c r="F1624" s="5">
        <f t="shared" ca="1" si="51"/>
        <v>101.29291667750353</v>
      </c>
    </row>
    <row r="1625" spans="5:6" x14ac:dyDescent="0.25">
      <c r="E1625" s="5">
        <f t="shared" ca="1" si="50"/>
        <v>0.44884124755820676</v>
      </c>
      <c r="F1625" s="5">
        <f t="shared" ca="1" si="51"/>
        <v>102.01912250497271</v>
      </c>
    </row>
    <row r="1626" spans="5:6" x14ac:dyDescent="0.25">
      <c r="E1626" s="5">
        <f t="shared" ca="1" si="50"/>
        <v>0.37051571724489885</v>
      </c>
      <c r="F1626" s="5">
        <f t="shared" ca="1" si="51"/>
        <v>101.84586757551195</v>
      </c>
    </row>
    <row r="1627" spans="5:6" x14ac:dyDescent="0.25">
      <c r="E1627" s="5">
        <f t="shared" ca="1" si="50"/>
        <v>0.20069196212203011</v>
      </c>
      <c r="F1627" s="5">
        <f t="shared" ca="1" si="51"/>
        <v>101.4893727827197</v>
      </c>
    </row>
    <row r="1628" spans="5:6" x14ac:dyDescent="0.25">
      <c r="E1628" s="5">
        <f t="shared" ca="1" si="50"/>
        <v>0.49012179654674382</v>
      </c>
      <c r="F1628" s="5">
        <f t="shared" ca="1" si="51"/>
        <v>102.11671203583143</v>
      </c>
    </row>
    <row r="1629" spans="5:6" x14ac:dyDescent="0.25">
      <c r="E1629" s="5">
        <f t="shared" ca="1" si="50"/>
        <v>0.69111015914271678</v>
      </c>
      <c r="F1629" s="5">
        <f t="shared" ca="1" si="51"/>
        <v>102.71751649653385</v>
      </c>
    </row>
    <row r="1630" spans="5:6" x14ac:dyDescent="0.25">
      <c r="E1630" s="5">
        <f t="shared" ca="1" si="50"/>
        <v>0.82352043886468396</v>
      </c>
      <c r="F1630" s="5">
        <f t="shared" ca="1" si="51"/>
        <v>103.38932135256013</v>
      </c>
    </row>
    <row r="1631" spans="5:6" x14ac:dyDescent="0.25">
      <c r="E1631" s="5">
        <f t="shared" ca="1" si="50"/>
        <v>0.23102154858845092</v>
      </c>
      <c r="F1631" s="5">
        <f t="shared" ca="1" si="51"/>
        <v>101.55398083909556</v>
      </c>
    </row>
    <row r="1632" spans="5:6" x14ac:dyDescent="0.25">
      <c r="E1632" s="5">
        <f t="shared" ca="1" si="50"/>
        <v>0.64685122773936077</v>
      </c>
      <c r="F1632" s="5">
        <f t="shared" ca="1" si="51"/>
        <v>102.55901118690008</v>
      </c>
    </row>
    <row r="1633" spans="5:6" x14ac:dyDescent="0.25">
      <c r="E1633" s="5">
        <f t="shared" ca="1" si="50"/>
        <v>0.92936383838511982</v>
      </c>
      <c r="F1633" s="5">
        <f t="shared" ca="1" si="51"/>
        <v>104.58152863214822</v>
      </c>
    </row>
    <row r="1634" spans="5:6" x14ac:dyDescent="0.25">
      <c r="E1634" s="5">
        <f t="shared" ca="1" si="50"/>
        <v>0.20351608728350523</v>
      </c>
      <c r="F1634" s="5">
        <f t="shared" ca="1" si="51"/>
        <v>101.4954603822728</v>
      </c>
    </row>
    <row r="1635" spans="5:6" x14ac:dyDescent="0.25">
      <c r="E1635" s="5">
        <f t="shared" ca="1" si="50"/>
        <v>0.82020530327919361</v>
      </c>
      <c r="F1635" s="5">
        <f t="shared" ca="1" si="51"/>
        <v>103.36650301213896</v>
      </c>
    </row>
    <row r="1636" spans="5:6" x14ac:dyDescent="0.25">
      <c r="E1636" s="5">
        <f t="shared" ca="1" si="50"/>
        <v>0.6913746715806558</v>
      </c>
      <c r="F1636" s="5">
        <f t="shared" ca="1" si="51"/>
        <v>102.71853042781245</v>
      </c>
    </row>
    <row r="1637" spans="5:6" x14ac:dyDescent="0.25">
      <c r="E1637" s="5">
        <f t="shared" ca="1" si="50"/>
        <v>0.32344879670869198</v>
      </c>
      <c r="F1637" s="5">
        <f t="shared" ca="1" si="51"/>
        <v>101.74651483267955</v>
      </c>
    </row>
    <row r="1638" spans="5:6" x14ac:dyDescent="0.25">
      <c r="E1638" s="5">
        <f t="shared" ca="1" si="50"/>
        <v>0.57319220317152553</v>
      </c>
      <c r="F1638" s="5">
        <f t="shared" ca="1" si="51"/>
        <v>102.33330951841236</v>
      </c>
    </row>
    <row r="1639" spans="5:6" x14ac:dyDescent="0.25">
      <c r="E1639" s="5">
        <f t="shared" ca="1" si="50"/>
        <v>0.64486064773322649</v>
      </c>
      <c r="F1639" s="5">
        <f t="shared" ca="1" si="51"/>
        <v>102.55234987081562</v>
      </c>
    </row>
    <row r="1640" spans="5:6" x14ac:dyDescent="0.25">
      <c r="E1640" s="5">
        <f t="shared" ca="1" si="50"/>
        <v>0.12303489858650418</v>
      </c>
      <c r="F1640" s="5">
        <f t="shared" ca="1" si="51"/>
        <v>101.31103806981193</v>
      </c>
    </row>
    <row r="1641" spans="5:6" x14ac:dyDescent="0.25">
      <c r="E1641" s="5">
        <f t="shared" ca="1" si="50"/>
        <v>0.60585400804351819</v>
      </c>
      <c r="F1641" s="5">
        <f t="shared" ca="1" si="51"/>
        <v>102.4285361902982</v>
      </c>
    </row>
    <row r="1642" spans="5:6" x14ac:dyDescent="0.25">
      <c r="E1642" s="5">
        <f t="shared" ca="1" si="50"/>
        <v>0.35134908051061209</v>
      </c>
      <c r="F1642" s="5">
        <f t="shared" ca="1" si="51"/>
        <v>101.80511702708915</v>
      </c>
    </row>
    <row r="1643" spans="5:6" x14ac:dyDescent="0.25">
      <c r="E1643" s="5">
        <f t="shared" ca="1" si="50"/>
        <v>0.61075346498234862</v>
      </c>
      <c r="F1643" s="5">
        <f t="shared" ca="1" si="51"/>
        <v>102.44343788449751</v>
      </c>
    </row>
    <row r="1644" spans="5:6" x14ac:dyDescent="0.25">
      <c r="E1644" s="5">
        <f t="shared" ca="1" si="50"/>
        <v>0.69512048658009662</v>
      </c>
      <c r="F1644" s="5">
        <f t="shared" ca="1" si="51"/>
        <v>102.73298405973672</v>
      </c>
    </row>
    <row r="1645" spans="5:6" x14ac:dyDescent="0.25">
      <c r="E1645" s="5">
        <f t="shared" ca="1" si="50"/>
        <v>0.3432911456653317</v>
      </c>
      <c r="F1645" s="5">
        <f t="shared" ca="1" si="51"/>
        <v>101.78811634744075</v>
      </c>
    </row>
    <row r="1646" spans="5:6" x14ac:dyDescent="0.25">
      <c r="E1646" s="5">
        <f t="shared" ca="1" si="50"/>
        <v>0.41290908762498102</v>
      </c>
      <c r="F1646" s="5">
        <f t="shared" ca="1" si="51"/>
        <v>101.93804590763919</v>
      </c>
    </row>
    <row r="1647" spans="5:6" x14ac:dyDescent="0.25">
      <c r="E1647" s="5">
        <f t="shared" ca="1" si="50"/>
        <v>0.48499835608556097</v>
      </c>
      <c r="F1647" s="5">
        <f t="shared" ca="1" si="51"/>
        <v>102.10429929220236</v>
      </c>
    </row>
    <row r="1648" spans="5:6" x14ac:dyDescent="0.25">
      <c r="E1648" s="5">
        <f t="shared" ca="1" si="50"/>
        <v>0.27426140988379633</v>
      </c>
      <c r="F1648" s="5">
        <f t="shared" ca="1" si="51"/>
        <v>101.6442600402835</v>
      </c>
    </row>
    <row r="1649" spans="5:6" x14ac:dyDescent="0.25">
      <c r="E1649" s="5">
        <f t="shared" ca="1" si="50"/>
        <v>0.31805375702639704</v>
      </c>
      <c r="F1649" s="5">
        <f t="shared" ca="1" si="51"/>
        <v>101.73525564757431</v>
      </c>
    </row>
    <row r="1650" spans="5:6" x14ac:dyDescent="0.25">
      <c r="E1650" s="5">
        <f t="shared" ca="1" si="50"/>
        <v>0.53046372110622764</v>
      </c>
      <c r="F1650" s="5">
        <f t="shared" ca="1" si="51"/>
        <v>102.21796189415726</v>
      </c>
    </row>
    <row r="1651" spans="5:6" x14ac:dyDescent="0.25">
      <c r="E1651" s="5">
        <f t="shared" ca="1" si="50"/>
        <v>0.99041712752341482</v>
      </c>
      <c r="F1651" s="5">
        <f t="shared" ca="1" si="51"/>
        <v>107.90220021294778</v>
      </c>
    </row>
    <row r="1652" spans="5:6" x14ac:dyDescent="0.25">
      <c r="E1652" s="5">
        <f t="shared" ca="1" si="50"/>
        <v>0.34675564894773858</v>
      </c>
      <c r="F1652" s="5">
        <f t="shared" ca="1" si="51"/>
        <v>101.79541724685592</v>
      </c>
    </row>
    <row r="1653" spans="5:6" x14ac:dyDescent="0.25">
      <c r="E1653" s="5">
        <f t="shared" ca="1" si="50"/>
        <v>0.71224657629143773</v>
      </c>
      <c r="F1653" s="5">
        <f t="shared" ca="1" si="51"/>
        <v>102.80145513805694</v>
      </c>
    </row>
    <row r="1654" spans="5:6" x14ac:dyDescent="0.25">
      <c r="E1654" s="5">
        <f t="shared" ca="1" si="50"/>
        <v>0.65552720965120403</v>
      </c>
      <c r="F1654" s="5">
        <f t="shared" ca="1" si="51"/>
        <v>102.5884770503546</v>
      </c>
    </row>
    <row r="1655" spans="5:6" x14ac:dyDescent="0.25">
      <c r="E1655" s="5">
        <f t="shared" ca="1" si="50"/>
        <v>0.90013032428875039</v>
      </c>
      <c r="F1655" s="5">
        <f t="shared" ca="1" si="51"/>
        <v>104.11256339701866</v>
      </c>
    </row>
    <row r="1656" spans="5:6" x14ac:dyDescent="0.25">
      <c r="E1656" s="5">
        <f t="shared" ca="1" si="50"/>
        <v>0.27591579562139301</v>
      </c>
      <c r="F1656" s="5">
        <f t="shared" ca="1" si="51"/>
        <v>101.64769492393256</v>
      </c>
    </row>
    <row r="1657" spans="5:6" x14ac:dyDescent="0.25">
      <c r="E1657" s="5">
        <f t="shared" ca="1" si="50"/>
        <v>0.52591848947790198</v>
      </c>
      <c r="F1657" s="5">
        <f t="shared" ca="1" si="51"/>
        <v>102.20621667909731</v>
      </c>
    </row>
    <row r="1658" spans="5:6" x14ac:dyDescent="0.25">
      <c r="E1658" s="5">
        <f t="shared" ca="1" si="50"/>
        <v>0.39562751940482632</v>
      </c>
      <c r="F1658" s="5">
        <f t="shared" ca="1" si="51"/>
        <v>101.90007846048915</v>
      </c>
    </row>
    <row r="1659" spans="5:6" x14ac:dyDescent="0.25">
      <c r="E1659" s="5">
        <f t="shared" ca="1" si="50"/>
        <v>0.41208512196197367</v>
      </c>
      <c r="F1659" s="5">
        <f t="shared" ca="1" si="51"/>
        <v>101.93622192039336</v>
      </c>
    </row>
    <row r="1660" spans="5:6" x14ac:dyDescent="0.25">
      <c r="E1660" s="5">
        <f t="shared" ca="1" si="50"/>
        <v>0.73639182503096168</v>
      </c>
      <c r="F1660" s="5">
        <f t="shared" ca="1" si="51"/>
        <v>102.90548162825232</v>
      </c>
    </row>
    <row r="1661" spans="5:6" x14ac:dyDescent="0.25">
      <c r="E1661" s="5">
        <f t="shared" ca="1" si="50"/>
        <v>0.22071877586733368</v>
      </c>
      <c r="F1661" s="5">
        <f t="shared" ca="1" si="51"/>
        <v>101.53220456071786</v>
      </c>
    </row>
    <row r="1662" spans="5:6" x14ac:dyDescent="0.25">
      <c r="E1662" s="5">
        <f t="shared" ca="1" si="50"/>
        <v>0.46803663455700151</v>
      </c>
      <c r="F1662" s="5">
        <f t="shared" ca="1" si="51"/>
        <v>102.06383742565286</v>
      </c>
    </row>
    <row r="1663" spans="5:6" x14ac:dyDescent="0.25">
      <c r="E1663" s="5">
        <f t="shared" ca="1" si="50"/>
        <v>0.72865403014794372</v>
      </c>
      <c r="F1663" s="5">
        <f t="shared" ca="1" si="51"/>
        <v>102.87110220442445</v>
      </c>
    </row>
    <row r="1664" spans="5:6" x14ac:dyDescent="0.25">
      <c r="E1664" s="5">
        <f t="shared" ca="1" si="50"/>
        <v>1.7083195269186002E-2</v>
      </c>
      <c r="F1664" s="5">
        <f t="shared" ca="1" si="51"/>
        <v>100.92448215529232</v>
      </c>
    </row>
    <row r="1665" spans="5:6" x14ac:dyDescent="0.25">
      <c r="E1665" s="5">
        <f t="shared" ca="1" si="50"/>
        <v>0.52465272371285476</v>
      </c>
      <c r="F1665" s="5">
        <f t="shared" ca="1" si="51"/>
        <v>102.202962156906</v>
      </c>
    </row>
    <row r="1666" spans="5:6" x14ac:dyDescent="0.25">
      <c r="E1666" s="5">
        <f t="shared" ca="1" si="50"/>
        <v>0.35156587592636879</v>
      </c>
      <c r="F1666" s="5">
        <f t="shared" ca="1" si="51"/>
        <v>101.80557540801431</v>
      </c>
    </row>
    <row r="1667" spans="5:6" x14ac:dyDescent="0.25">
      <c r="E1667" s="5">
        <f t="shared" ca="1" si="50"/>
        <v>0.16019433505629843</v>
      </c>
      <c r="F1667" s="5">
        <f t="shared" ca="1" si="51"/>
        <v>101.39963575700658</v>
      </c>
    </row>
    <row r="1668" spans="5:6" x14ac:dyDescent="0.25">
      <c r="E1668" s="5">
        <f t="shared" ref="E1668:E1731" ca="1" si="52">RAND()</f>
        <v>0.73348495824551219</v>
      </c>
      <c r="F1668" s="5">
        <f t="shared" ref="F1668:F1731" ca="1" si="53">1/_xlfn.GAMMA.INV(1-E1668,$C$3,1/$C$4)+$C$5</f>
        <v>102.89244416210201</v>
      </c>
    </row>
    <row r="1669" spans="5:6" x14ac:dyDescent="0.25">
      <c r="E1669" s="5">
        <f t="shared" ca="1" si="52"/>
        <v>0.50454735634723702</v>
      </c>
      <c r="F1669" s="5">
        <f t="shared" ca="1" si="53"/>
        <v>102.15217348217946</v>
      </c>
    </row>
    <row r="1670" spans="5:6" x14ac:dyDescent="0.25">
      <c r="E1670" s="5">
        <f t="shared" ca="1" si="52"/>
        <v>0.82691427982125154</v>
      </c>
      <c r="F1670" s="5">
        <f t="shared" ca="1" si="53"/>
        <v>103.41317707556006</v>
      </c>
    </row>
    <row r="1671" spans="5:6" x14ac:dyDescent="0.25">
      <c r="E1671" s="5">
        <f t="shared" ca="1" si="52"/>
        <v>0.89084889365896858</v>
      </c>
      <c r="F1671" s="5">
        <f t="shared" ca="1" si="53"/>
        <v>103.99606521782772</v>
      </c>
    </row>
    <row r="1672" spans="5:6" x14ac:dyDescent="0.25">
      <c r="E1672" s="5">
        <f t="shared" ca="1" si="52"/>
        <v>0.20452525210118877</v>
      </c>
      <c r="F1672" s="5">
        <f t="shared" ca="1" si="53"/>
        <v>101.49763154748419</v>
      </c>
    </row>
    <row r="1673" spans="5:6" x14ac:dyDescent="0.25">
      <c r="E1673" s="5">
        <f t="shared" ca="1" si="52"/>
        <v>0.15094953119818855</v>
      </c>
      <c r="F1673" s="5">
        <f t="shared" ca="1" si="53"/>
        <v>101.37830365644875</v>
      </c>
    </row>
    <row r="1674" spans="5:6" x14ac:dyDescent="0.25">
      <c r="E1674" s="5">
        <f t="shared" ca="1" si="52"/>
        <v>0.94036400896295635</v>
      </c>
      <c r="F1674" s="5">
        <f t="shared" ca="1" si="53"/>
        <v>104.82017370451553</v>
      </c>
    </row>
    <row r="1675" spans="5:6" x14ac:dyDescent="0.25">
      <c r="E1675" s="5">
        <f t="shared" ca="1" si="52"/>
        <v>0.64500698774854814</v>
      </c>
      <c r="F1675" s="5">
        <f t="shared" ca="1" si="53"/>
        <v>102.55283835410754</v>
      </c>
    </row>
    <row r="1676" spans="5:6" x14ac:dyDescent="0.25">
      <c r="E1676" s="5">
        <f t="shared" ca="1" si="52"/>
        <v>0.73669197786795371</v>
      </c>
      <c r="F1676" s="5">
        <f t="shared" ca="1" si="53"/>
        <v>102.90683639117128</v>
      </c>
    </row>
    <row r="1677" spans="5:6" x14ac:dyDescent="0.25">
      <c r="E1677" s="5">
        <f t="shared" ca="1" si="52"/>
        <v>0.87393332101244248</v>
      </c>
      <c r="F1677" s="5">
        <f t="shared" ca="1" si="53"/>
        <v>103.8102233938983</v>
      </c>
    </row>
    <row r="1678" spans="5:6" x14ac:dyDescent="0.25">
      <c r="E1678" s="5">
        <f t="shared" ca="1" si="52"/>
        <v>0.93113851259337566</v>
      </c>
      <c r="F1678" s="5">
        <f t="shared" ca="1" si="53"/>
        <v>104.61698624944738</v>
      </c>
    </row>
    <row r="1679" spans="5:6" x14ac:dyDescent="0.25">
      <c r="E1679" s="5">
        <f t="shared" ca="1" si="52"/>
        <v>0.33719727326174165</v>
      </c>
      <c r="F1679" s="5">
        <f t="shared" ca="1" si="53"/>
        <v>101.77530347723606</v>
      </c>
    </row>
    <row r="1680" spans="5:6" x14ac:dyDescent="0.25">
      <c r="E1680" s="5">
        <f t="shared" ca="1" si="52"/>
        <v>0.58051332272303291</v>
      </c>
      <c r="F1680" s="5">
        <f t="shared" ca="1" si="53"/>
        <v>102.35406946051211</v>
      </c>
    </row>
    <row r="1681" spans="5:6" x14ac:dyDescent="0.25">
      <c r="E1681" s="5">
        <f t="shared" ca="1" si="52"/>
        <v>5.7374864546800186E-2</v>
      </c>
      <c r="F1681" s="5">
        <f t="shared" ca="1" si="53"/>
        <v>101.11983226879637</v>
      </c>
    </row>
    <row r="1682" spans="5:6" x14ac:dyDescent="0.25">
      <c r="E1682" s="5">
        <f t="shared" ca="1" si="52"/>
        <v>0.15647410149613417</v>
      </c>
      <c r="F1682" s="5">
        <f t="shared" ca="1" si="53"/>
        <v>101.39109846588342</v>
      </c>
    </row>
    <row r="1683" spans="5:6" x14ac:dyDescent="0.25">
      <c r="E1683" s="5">
        <f t="shared" ca="1" si="52"/>
        <v>0.86952488051630528</v>
      </c>
      <c r="F1683" s="5">
        <f t="shared" ca="1" si="53"/>
        <v>103.76641565729874</v>
      </c>
    </row>
    <row r="1684" spans="5:6" x14ac:dyDescent="0.25">
      <c r="E1684" s="5">
        <f t="shared" ca="1" si="52"/>
        <v>0.8235168782507758</v>
      </c>
      <c r="F1684" s="5">
        <f t="shared" ca="1" si="53"/>
        <v>103.38929659151583</v>
      </c>
    </row>
    <row r="1685" spans="5:6" x14ac:dyDescent="0.25">
      <c r="E1685" s="5">
        <f t="shared" ca="1" si="52"/>
        <v>0.13646676640292066</v>
      </c>
      <c r="F1685" s="5">
        <f t="shared" ca="1" si="53"/>
        <v>101.34400961898416</v>
      </c>
    </row>
    <row r="1686" spans="5:6" x14ac:dyDescent="0.25">
      <c r="E1686" s="5">
        <f t="shared" ca="1" si="52"/>
        <v>0.10503182951913015</v>
      </c>
      <c r="F1686" s="5">
        <f t="shared" ca="1" si="53"/>
        <v>101.26456805495386</v>
      </c>
    </row>
    <row r="1687" spans="5:6" x14ac:dyDescent="0.25">
      <c r="E1687" s="5">
        <f t="shared" ca="1" si="52"/>
        <v>0.92127129586939627</v>
      </c>
      <c r="F1687" s="5">
        <f t="shared" ca="1" si="53"/>
        <v>104.43196913938363</v>
      </c>
    </row>
    <row r="1688" spans="5:6" x14ac:dyDescent="0.25">
      <c r="E1688" s="5">
        <f t="shared" ca="1" si="52"/>
        <v>0.55919439862302822</v>
      </c>
      <c r="F1688" s="5">
        <f t="shared" ca="1" si="53"/>
        <v>102.29447399899173</v>
      </c>
    </row>
    <row r="1689" spans="5:6" x14ac:dyDescent="0.25">
      <c r="E1689" s="5">
        <f t="shared" ca="1" si="52"/>
        <v>0.89033779235659094</v>
      </c>
      <c r="F1689" s="5">
        <f t="shared" ca="1" si="53"/>
        <v>103.98998159880276</v>
      </c>
    </row>
    <row r="1690" spans="5:6" x14ac:dyDescent="0.25">
      <c r="E1690" s="5">
        <f t="shared" ca="1" si="52"/>
        <v>0.66248714835246525</v>
      </c>
      <c r="F1690" s="5">
        <f t="shared" ca="1" si="53"/>
        <v>102.61264373940151</v>
      </c>
    </row>
    <row r="1691" spans="5:6" x14ac:dyDescent="0.25">
      <c r="E1691" s="5">
        <f t="shared" ca="1" si="52"/>
        <v>5.0866508809972344E-2</v>
      </c>
      <c r="F1691" s="5">
        <f t="shared" ca="1" si="53"/>
        <v>101.09580032493227</v>
      </c>
    </row>
    <row r="1692" spans="5:6" x14ac:dyDescent="0.25">
      <c r="E1692" s="5">
        <f t="shared" ca="1" si="52"/>
        <v>0.93762647503280172</v>
      </c>
      <c r="F1692" s="5">
        <f t="shared" ca="1" si="53"/>
        <v>104.75626413930294</v>
      </c>
    </row>
    <row r="1693" spans="5:6" x14ac:dyDescent="0.25">
      <c r="E1693" s="5">
        <f t="shared" ca="1" si="52"/>
        <v>0.19713216433246117</v>
      </c>
      <c r="F1693" s="5">
        <f t="shared" ca="1" si="53"/>
        <v>101.48167388613143</v>
      </c>
    </row>
    <row r="1694" spans="5:6" x14ac:dyDescent="0.25">
      <c r="E1694" s="5">
        <f t="shared" ca="1" si="52"/>
        <v>0.87931094990304781</v>
      </c>
      <c r="F1694" s="5">
        <f t="shared" ca="1" si="53"/>
        <v>103.86607116735607</v>
      </c>
    </row>
    <row r="1695" spans="5:6" x14ac:dyDescent="0.25">
      <c r="E1695" s="5">
        <f t="shared" ca="1" si="52"/>
        <v>0.68170565022387342</v>
      </c>
      <c r="F1695" s="5">
        <f t="shared" ca="1" si="53"/>
        <v>102.68202443943227</v>
      </c>
    </row>
    <row r="1696" spans="5:6" x14ac:dyDescent="0.25">
      <c r="E1696" s="5">
        <f t="shared" ca="1" si="52"/>
        <v>8.8013330723776928E-2</v>
      </c>
      <c r="F1696" s="5">
        <f t="shared" ca="1" si="53"/>
        <v>101.21741888555427</v>
      </c>
    </row>
    <row r="1697" spans="5:6" x14ac:dyDescent="0.25">
      <c r="E1697" s="5">
        <f t="shared" ca="1" si="52"/>
        <v>0.60376074594608153</v>
      </c>
      <c r="F1697" s="5">
        <f t="shared" ca="1" si="53"/>
        <v>102.42222171045243</v>
      </c>
    </row>
    <row r="1698" spans="5:6" x14ac:dyDescent="0.25">
      <c r="E1698" s="5">
        <f t="shared" ca="1" si="52"/>
        <v>5.1196463710898477E-2</v>
      </c>
      <c r="F1698" s="5">
        <f t="shared" ca="1" si="53"/>
        <v>101.09705791554983</v>
      </c>
    </row>
    <row r="1699" spans="5:6" x14ac:dyDescent="0.25">
      <c r="E1699" s="5">
        <f t="shared" ca="1" si="52"/>
        <v>0.1408822562398494</v>
      </c>
      <c r="F1699" s="5">
        <f t="shared" ca="1" si="53"/>
        <v>101.35459030849573</v>
      </c>
    </row>
    <row r="1700" spans="5:6" x14ac:dyDescent="0.25">
      <c r="E1700" s="5">
        <f t="shared" ca="1" si="52"/>
        <v>2.2424201338600902E-2</v>
      </c>
      <c r="F1700" s="5">
        <f t="shared" ca="1" si="53"/>
        <v>100.96086454166598</v>
      </c>
    </row>
    <row r="1701" spans="5:6" x14ac:dyDescent="0.25">
      <c r="E1701" s="5">
        <f t="shared" ca="1" si="52"/>
        <v>1.6697422268847295E-2</v>
      </c>
      <c r="F1701" s="5">
        <f t="shared" ca="1" si="53"/>
        <v>100.9215785885837</v>
      </c>
    </row>
    <row r="1702" spans="5:6" x14ac:dyDescent="0.25">
      <c r="E1702" s="5">
        <f t="shared" ca="1" si="52"/>
        <v>0.95383389901980398</v>
      </c>
      <c r="F1702" s="5">
        <f t="shared" ca="1" si="53"/>
        <v>105.19395790535962</v>
      </c>
    </row>
    <row r="1703" spans="5:6" x14ac:dyDescent="0.25">
      <c r="E1703" s="5">
        <f t="shared" ca="1" si="52"/>
        <v>0.81977322739257918</v>
      </c>
      <c r="F1703" s="5">
        <f t="shared" ca="1" si="53"/>
        <v>103.36356321725813</v>
      </c>
    </row>
    <row r="1704" spans="5:6" x14ac:dyDescent="0.25">
      <c r="E1704" s="5">
        <f t="shared" ca="1" si="52"/>
        <v>0.3906084978797244</v>
      </c>
      <c r="F1704" s="5">
        <f t="shared" ca="1" si="53"/>
        <v>101.88915861960898</v>
      </c>
    </row>
    <row r="1705" spans="5:6" x14ac:dyDescent="0.25">
      <c r="E1705" s="5">
        <f t="shared" ca="1" si="52"/>
        <v>0.88889365914254781</v>
      </c>
      <c r="F1705" s="5">
        <f t="shared" ca="1" si="53"/>
        <v>103.9729652869683</v>
      </c>
    </row>
    <row r="1706" spans="5:6" x14ac:dyDescent="0.25">
      <c r="E1706" s="5">
        <f t="shared" ca="1" si="52"/>
        <v>0.31655197125911738</v>
      </c>
      <c r="F1706" s="5">
        <f t="shared" ca="1" si="53"/>
        <v>101.73212468516171</v>
      </c>
    </row>
    <row r="1707" spans="5:6" x14ac:dyDescent="0.25">
      <c r="E1707" s="5">
        <f t="shared" ca="1" si="52"/>
        <v>0.17810480379159765</v>
      </c>
      <c r="F1707" s="5">
        <f t="shared" ca="1" si="53"/>
        <v>101.43996553710187</v>
      </c>
    </row>
    <row r="1708" spans="5:6" x14ac:dyDescent="0.25">
      <c r="E1708" s="5">
        <f t="shared" ca="1" si="52"/>
        <v>0.92380629907926959</v>
      </c>
      <c r="F1708" s="5">
        <f t="shared" ca="1" si="53"/>
        <v>104.47683076426065</v>
      </c>
    </row>
    <row r="1709" spans="5:6" x14ac:dyDescent="0.25">
      <c r="E1709" s="5">
        <f t="shared" ca="1" si="52"/>
        <v>0.90756237159833242</v>
      </c>
      <c r="F1709" s="5">
        <f t="shared" ca="1" si="53"/>
        <v>104.21516444985463</v>
      </c>
    </row>
    <row r="1710" spans="5:6" x14ac:dyDescent="0.25">
      <c r="E1710" s="5">
        <f t="shared" ca="1" si="52"/>
        <v>0.19706037344345284</v>
      </c>
      <c r="F1710" s="5">
        <f t="shared" ca="1" si="53"/>
        <v>101.4815183180487</v>
      </c>
    </row>
    <row r="1711" spans="5:6" x14ac:dyDescent="0.25">
      <c r="E1711" s="5">
        <f t="shared" ca="1" si="52"/>
        <v>0.97706509631970362</v>
      </c>
      <c r="F1711" s="5">
        <f t="shared" ca="1" si="53"/>
        <v>106.3039646450848</v>
      </c>
    </row>
    <row r="1712" spans="5:6" x14ac:dyDescent="0.25">
      <c r="E1712" s="5">
        <f t="shared" ca="1" si="52"/>
        <v>0.13688960184171661</v>
      </c>
      <c r="F1712" s="5">
        <f t="shared" ca="1" si="53"/>
        <v>101.34502796381211</v>
      </c>
    </row>
    <row r="1713" spans="5:6" x14ac:dyDescent="0.25">
      <c r="E1713" s="5">
        <f t="shared" ca="1" si="52"/>
        <v>0.94977425894279988</v>
      </c>
      <c r="F1713" s="5">
        <f t="shared" ca="1" si="53"/>
        <v>105.06912989589813</v>
      </c>
    </row>
    <row r="1714" spans="5:6" x14ac:dyDescent="0.25">
      <c r="E1714" s="5">
        <f t="shared" ca="1" si="52"/>
        <v>0.5952329607414355</v>
      </c>
      <c r="F1714" s="5">
        <f t="shared" ca="1" si="53"/>
        <v>102.39680977113618</v>
      </c>
    </row>
    <row r="1715" spans="5:6" x14ac:dyDescent="0.25">
      <c r="E1715" s="5">
        <f t="shared" ca="1" si="52"/>
        <v>0.36227088948016706</v>
      </c>
      <c r="F1715" s="5">
        <f t="shared" ca="1" si="53"/>
        <v>101.82827960491811</v>
      </c>
    </row>
    <row r="1716" spans="5:6" x14ac:dyDescent="0.25">
      <c r="E1716" s="5">
        <f t="shared" ca="1" si="52"/>
        <v>5.204723287945856E-3</v>
      </c>
      <c r="F1716" s="5">
        <f t="shared" ca="1" si="53"/>
        <v>100.79759995240201</v>
      </c>
    </row>
    <row r="1717" spans="5:6" x14ac:dyDescent="0.25">
      <c r="E1717" s="5">
        <f t="shared" ca="1" si="52"/>
        <v>0.80815352613573543</v>
      </c>
      <c r="F1717" s="5">
        <f t="shared" ca="1" si="53"/>
        <v>103.28728754301595</v>
      </c>
    </row>
    <row r="1718" spans="5:6" x14ac:dyDescent="0.25">
      <c r="E1718" s="5">
        <f t="shared" ca="1" si="52"/>
        <v>0.4932698591854241</v>
      </c>
      <c r="F1718" s="5">
        <f t="shared" ca="1" si="53"/>
        <v>102.1243851792247</v>
      </c>
    </row>
    <row r="1719" spans="5:6" x14ac:dyDescent="0.25">
      <c r="E1719" s="5">
        <f t="shared" ca="1" si="52"/>
        <v>8.088390400320844E-2</v>
      </c>
      <c r="F1719" s="5">
        <f t="shared" ca="1" si="53"/>
        <v>101.19644266693057</v>
      </c>
    </row>
    <row r="1720" spans="5:6" x14ac:dyDescent="0.25">
      <c r="E1720" s="5">
        <f t="shared" ca="1" si="52"/>
        <v>0.67166637218606473</v>
      </c>
      <c r="F1720" s="5">
        <f t="shared" ca="1" si="53"/>
        <v>102.64527813018876</v>
      </c>
    </row>
    <row r="1721" spans="5:6" x14ac:dyDescent="0.25">
      <c r="E1721" s="5">
        <f t="shared" ca="1" si="52"/>
        <v>0.17829474559928915</v>
      </c>
      <c r="F1721" s="5">
        <f t="shared" ca="1" si="53"/>
        <v>101.44038712726952</v>
      </c>
    </row>
    <row r="1722" spans="5:6" x14ac:dyDescent="0.25">
      <c r="E1722" s="5">
        <f t="shared" ca="1" si="52"/>
        <v>4.14515663744911E-2</v>
      </c>
      <c r="F1722" s="5">
        <f t="shared" ca="1" si="53"/>
        <v>101.05777333447254</v>
      </c>
    </row>
    <row r="1723" spans="5:6" x14ac:dyDescent="0.25">
      <c r="E1723" s="5">
        <f t="shared" ca="1" si="52"/>
        <v>0.83148749077801709</v>
      </c>
      <c r="F1723" s="5">
        <f t="shared" ca="1" si="53"/>
        <v>103.44615437734689</v>
      </c>
    </row>
    <row r="1724" spans="5:6" x14ac:dyDescent="0.25">
      <c r="E1724" s="5">
        <f t="shared" ca="1" si="52"/>
        <v>0.76053076630143335</v>
      </c>
      <c r="F1724" s="5">
        <f t="shared" ca="1" si="53"/>
        <v>103.01997340250863</v>
      </c>
    </row>
    <row r="1725" spans="5:6" x14ac:dyDescent="0.25">
      <c r="E1725" s="5">
        <f t="shared" ca="1" si="52"/>
        <v>0.52624061565577029</v>
      </c>
      <c r="F1725" s="5">
        <f t="shared" ca="1" si="53"/>
        <v>102.20704605106557</v>
      </c>
    </row>
    <row r="1726" spans="5:6" x14ac:dyDescent="0.25">
      <c r="E1726" s="5">
        <f t="shared" ca="1" si="52"/>
        <v>0.23601282705745652</v>
      </c>
      <c r="F1726" s="5">
        <f t="shared" ca="1" si="53"/>
        <v>101.56448117687388</v>
      </c>
    </row>
    <row r="1727" spans="5:6" x14ac:dyDescent="0.25">
      <c r="E1727" s="5">
        <f t="shared" ca="1" si="52"/>
        <v>8.4193499782283743E-2</v>
      </c>
      <c r="F1727" s="5">
        <f t="shared" ca="1" si="53"/>
        <v>101.20628396630767</v>
      </c>
    </row>
    <row r="1728" spans="5:6" x14ac:dyDescent="0.25">
      <c r="E1728" s="5">
        <f t="shared" ca="1" si="52"/>
        <v>0.54829289802891368</v>
      </c>
      <c r="F1728" s="5">
        <f t="shared" ca="1" si="53"/>
        <v>102.26496050935977</v>
      </c>
    </row>
    <row r="1729" spans="5:6" x14ac:dyDescent="0.25">
      <c r="E1729" s="5">
        <f t="shared" ca="1" si="52"/>
        <v>0.95283698864688171</v>
      </c>
      <c r="F1729" s="5">
        <f t="shared" ca="1" si="53"/>
        <v>105.16214707905492</v>
      </c>
    </row>
    <row r="1730" spans="5:6" x14ac:dyDescent="0.25">
      <c r="E1730" s="5">
        <f t="shared" ca="1" si="52"/>
        <v>0.97008585118403456</v>
      </c>
      <c r="F1730" s="5">
        <f t="shared" ca="1" si="53"/>
        <v>105.86615678812315</v>
      </c>
    </row>
    <row r="1731" spans="5:6" x14ac:dyDescent="0.25">
      <c r="E1731" s="5">
        <f t="shared" ca="1" si="52"/>
        <v>0.11424436788832204</v>
      </c>
      <c r="F1731" s="5">
        <f t="shared" ca="1" si="53"/>
        <v>101.28871688169129</v>
      </c>
    </row>
    <row r="1732" spans="5:6" x14ac:dyDescent="0.25">
      <c r="E1732" s="5">
        <f t="shared" ref="E1732:E1795" ca="1" si="54">RAND()</f>
        <v>0.88739366230539862</v>
      </c>
      <c r="F1732" s="5">
        <f t="shared" ref="F1732:F1795" ca="1" si="55">1/_xlfn.GAMMA.INV(1-E1732,$C$3,1/$C$4)+$C$5</f>
        <v>103.95555545127894</v>
      </c>
    </row>
    <row r="1733" spans="5:6" x14ac:dyDescent="0.25">
      <c r="E1733" s="5">
        <f t="shared" ca="1" si="54"/>
        <v>0.83815527383578958</v>
      </c>
      <c r="F1733" s="5">
        <f t="shared" ca="1" si="55"/>
        <v>103.49605811847167</v>
      </c>
    </row>
    <row r="1734" spans="5:6" x14ac:dyDescent="0.25">
      <c r="E1734" s="5">
        <f t="shared" ca="1" si="54"/>
        <v>0.66461732445793897</v>
      </c>
      <c r="F1734" s="5">
        <f t="shared" ca="1" si="55"/>
        <v>102.62013821356487</v>
      </c>
    </row>
    <row r="1735" spans="5:6" x14ac:dyDescent="0.25">
      <c r="E1735" s="5">
        <f t="shared" ca="1" si="54"/>
        <v>0.84162015753581665</v>
      </c>
      <c r="F1735" s="5">
        <f t="shared" ca="1" si="55"/>
        <v>103.52290137216848</v>
      </c>
    </row>
    <row r="1736" spans="5:6" x14ac:dyDescent="0.25">
      <c r="E1736" s="5">
        <f t="shared" ca="1" si="54"/>
        <v>0.7428449070947204</v>
      </c>
      <c r="F1736" s="5">
        <f t="shared" ca="1" si="55"/>
        <v>102.93497071794704</v>
      </c>
    </row>
    <row r="1737" spans="5:6" x14ac:dyDescent="0.25">
      <c r="E1737" s="5">
        <f t="shared" ca="1" si="54"/>
        <v>9.1198917230590371E-2</v>
      </c>
      <c r="F1737" s="5">
        <f t="shared" ca="1" si="55"/>
        <v>101.22653513130211</v>
      </c>
    </row>
    <row r="1738" spans="5:6" x14ac:dyDescent="0.25">
      <c r="E1738" s="5">
        <f t="shared" ca="1" si="54"/>
        <v>0.25715955538666002</v>
      </c>
      <c r="F1738" s="5">
        <f t="shared" ca="1" si="55"/>
        <v>101.60870095323891</v>
      </c>
    </row>
    <row r="1739" spans="5:6" x14ac:dyDescent="0.25">
      <c r="E1739" s="5">
        <f t="shared" ca="1" si="54"/>
        <v>6.1610113584585791E-2</v>
      </c>
      <c r="F1739" s="5">
        <f t="shared" ca="1" si="55"/>
        <v>101.13468824930075</v>
      </c>
    </row>
    <row r="1740" spans="5:6" x14ac:dyDescent="0.25">
      <c r="E1740" s="5">
        <f t="shared" ca="1" si="54"/>
        <v>0.3166565329111124</v>
      </c>
      <c r="F1740" s="5">
        <f t="shared" ca="1" si="55"/>
        <v>101.73234263582846</v>
      </c>
    </row>
    <row r="1741" spans="5:6" x14ac:dyDescent="0.25">
      <c r="E1741" s="5">
        <f t="shared" ca="1" si="54"/>
        <v>0.35713309757887535</v>
      </c>
      <c r="F1741" s="5">
        <f t="shared" ca="1" si="55"/>
        <v>101.81736531204794</v>
      </c>
    </row>
    <row r="1742" spans="5:6" x14ac:dyDescent="0.25">
      <c r="E1742" s="5">
        <f t="shared" ca="1" si="54"/>
        <v>0.64836549997935278</v>
      </c>
      <c r="F1742" s="5">
        <f t="shared" ca="1" si="55"/>
        <v>102.56410298114999</v>
      </c>
    </row>
    <row r="1743" spans="5:6" x14ac:dyDescent="0.25">
      <c r="E1743" s="5">
        <f t="shared" ca="1" si="54"/>
        <v>0.83712855653895213</v>
      </c>
      <c r="F1743" s="5">
        <f t="shared" ca="1" si="55"/>
        <v>103.48822659559117</v>
      </c>
    </row>
    <row r="1744" spans="5:6" x14ac:dyDescent="0.25">
      <c r="E1744" s="5">
        <f t="shared" ca="1" si="54"/>
        <v>0.5099891353308994</v>
      </c>
      <c r="F1744" s="5">
        <f t="shared" ca="1" si="55"/>
        <v>102.16575703282503</v>
      </c>
    </row>
    <row r="1745" spans="5:6" x14ac:dyDescent="0.25">
      <c r="E1745" s="5">
        <f t="shared" ca="1" si="54"/>
        <v>0.31058892771820201</v>
      </c>
      <c r="F1745" s="5">
        <f t="shared" ca="1" si="55"/>
        <v>101.71970486645799</v>
      </c>
    </row>
    <row r="1746" spans="5:6" x14ac:dyDescent="0.25">
      <c r="E1746" s="5">
        <f t="shared" ca="1" si="54"/>
        <v>0.7950719970022927</v>
      </c>
      <c r="F1746" s="5">
        <f t="shared" ca="1" si="55"/>
        <v>103.20724856537609</v>
      </c>
    </row>
    <row r="1747" spans="5:6" x14ac:dyDescent="0.25">
      <c r="E1747" s="5">
        <f t="shared" ca="1" si="54"/>
        <v>0.17443336559048361</v>
      </c>
      <c r="F1747" s="5">
        <f t="shared" ca="1" si="55"/>
        <v>101.43179316339894</v>
      </c>
    </row>
    <row r="1748" spans="5:6" x14ac:dyDescent="0.25">
      <c r="E1748" s="5">
        <f t="shared" ca="1" si="54"/>
        <v>0.47317437540899421</v>
      </c>
      <c r="F1748" s="5">
        <f t="shared" ca="1" si="55"/>
        <v>102.07599445038905</v>
      </c>
    </row>
    <row r="1749" spans="5:6" x14ac:dyDescent="0.25">
      <c r="E1749" s="5">
        <f t="shared" ca="1" si="54"/>
        <v>9.4880552422836995E-2</v>
      </c>
      <c r="F1749" s="5">
        <f t="shared" ca="1" si="55"/>
        <v>101.23689262732415</v>
      </c>
    </row>
    <row r="1750" spans="5:6" x14ac:dyDescent="0.25">
      <c r="E1750" s="5">
        <f t="shared" ca="1" si="54"/>
        <v>9.1219770507453335E-2</v>
      </c>
      <c r="F1750" s="5">
        <f t="shared" ca="1" si="55"/>
        <v>101.22659432381404</v>
      </c>
    </row>
    <row r="1751" spans="5:6" x14ac:dyDescent="0.25">
      <c r="E1751" s="5">
        <f t="shared" ca="1" si="54"/>
        <v>7.8993136882421489E-5</v>
      </c>
      <c r="F1751" s="5">
        <f t="shared" ca="1" si="55"/>
        <v>100.55308944314513</v>
      </c>
    </row>
    <row r="1752" spans="5:6" x14ac:dyDescent="0.25">
      <c r="E1752" s="5">
        <f t="shared" ca="1" si="54"/>
        <v>0.42524344507842982</v>
      </c>
      <c r="F1752" s="5">
        <f t="shared" ca="1" si="55"/>
        <v>101.96552781214558</v>
      </c>
    </row>
    <row r="1753" spans="5:6" x14ac:dyDescent="0.25">
      <c r="E1753" s="5">
        <f t="shared" ca="1" si="54"/>
        <v>0.5111230679561608</v>
      </c>
      <c r="F1753" s="5">
        <f t="shared" ca="1" si="55"/>
        <v>102.16860234313249</v>
      </c>
    </row>
    <row r="1754" spans="5:6" x14ac:dyDescent="0.25">
      <c r="E1754" s="5">
        <f t="shared" ca="1" si="54"/>
        <v>0.32599767620129649</v>
      </c>
      <c r="F1754" s="5">
        <f t="shared" ca="1" si="55"/>
        <v>101.75184099575037</v>
      </c>
    </row>
    <row r="1755" spans="5:6" x14ac:dyDescent="0.25">
      <c r="E1755" s="5">
        <f t="shared" ca="1" si="54"/>
        <v>0.17869201910959587</v>
      </c>
      <c r="F1755" s="5">
        <f t="shared" ca="1" si="55"/>
        <v>101.44126853026079</v>
      </c>
    </row>
    <row r="1756" spans="5:6" x14ac:dyDescent="0.25">
      <c r="E1756" s="5">
        <f t="shared" ca="1" si="54"/>
        <v>9.0929292825066454E-2</v>
      </c>
      <c r="F1756" s="5">
        <f t="shared" ca="1" si="55"/>
        <v>101.22576924126197</v>
      </c>
    </row>
    <row r="1757" spans="5:6" x14ac:dyDescent="0.25">
      <c r="E1757" s="5">
        <f t="shared" ca="1" si="54"/>
        <v>5.4811295906172397E-2</v>
      </c>
      <c r="F1757" s="5">
        <f t="shared" ca="1" si="55"/>
        <v>101.11055320170294</v>
      </c>
    </row>
    <row r="1758" spans="5:6" x14ac:dyDescent="0.25">
      <c r="E1758" s="5">
        <f t="shared" ca="1" si="54"/>
        <v>0.56021412452631736</v>
      </c>
      <c r="F1758" s="5">
        <f t="shared" ca="1" si="55"/>
        <v>102.29726662091267</v>
      </c>
    </row>
    <row r="1759" spans="5:6" x14ac:dyDescent="0.25">
      <c r="E1759" s="5">
        <f t="shared" ca="1" si="54"/>
        <v>0.69787328121356251</v>
      </c>
      <c r="F1759" s="5">
        <f t="shared" ca="1" si="55"/>
        <v>102.74372123445981</v>
      </c>
    </row>
    <row r="1760" spans="5:6" x14ac:dyDescent="0.25">
      <c r="E1760" s="5">
        <f t="shared" ca="1" si="54"/>
        <v>0.64901043986942397</v>
      </c>
      <c r="F1760" s="5">
        <f t="shared" ca="1" si="55"/>
        <v>102.56627807664836</v>
      </c>
    </row>
    <row r="1761" spans="5:6" x14ac:dyDescent="0.25">
      <c r="E1761" s="5">
        <f t="shared" ca="1" si="54"/>
        <v>0.75111540729344917</v>
      </c>
      <c r="F1761" s="5">
        <f t="shared" ca="1" si="55"/>
        <v>102.97392454730682</v>
      </c>
    </row>
    <row r="1762" spans="5:6" x14ac:dyDescent="0.25">
      <c r="E1762" s="5">
        <f t="shared" ca="1" si="54"/>
        <v>0.5309629218565759</v>
      </c>
      <c r="F1762" s="5">
        <f t="shared" ca="1" si="55"/>
        <v>102.21925751905044</v>
      </c>
    </row>
    <row r="1763" spans="5:6" x14ac:dyDescent="0.25">
      <c r="E1763" s="5">
        <f t="shared" ca="1" si="54"/>
        <v>0.79144671833119107</v>
      </c>
      <c r="F1763" s="5">
        <f t="shared" ca="1" si="55"/>
        <v>103.18604987478248</v>
      </c>
    </row>
    <row r="1764" spans="5:6" x14ac:dyDescent="0.25">
      <c r="E1764" s="5">
        <f t="shared" ca="1" si="54"/>
        <v>0.49723704353494991</v>
      </c>
      <c r="F1764" s="5">
        <f t="shared" ca="1" si="55"/>
        <v>102.13410621347843</v>
      </c>
    </row>
    <row r="1765" spans="5:6" x14ac:dyDescent="0.25">
      <c r="E1765" s="5">
        <f t="shared" ca="1" si="54"/>
        <v>0.68835923534094545</v>
      </c>
      <c r="F1765" s="5">
        <f t="shared" ca="1" si="55"/>
        <v>102.70702330427635</v>
      </c>
    </row>
    <row r="1766" spans="5:6" x14ac:dyDescent="0.25">
      <c r="E1766" s="5">
        <f t="shared" ca="1" si="54"/>
        <v>3.2022085958420932E-2</v>
      </c>
      <c r="F1766" s="5">
        <f t="shared" ca="1" si="55"/>
        <v>101.01423393575605</v>
      </c>
    </row>
    <row r="1767" spans="5:6" x14ac:dyDescent="0.25">
      <c r="E1767" s="5">
        <f t="shared" ca="1" si="54"/>
        <v>0.64291844864273795</v>
      </c>
      <c r="F1767" s="5">
        <f t="shared" ca="1" si="55"/>
        <v>102.54588516057036</v>
      </c>
    </row>
    <row r="1768" spans="5:6" x14ac:dyDescent="0.25">
      <c r="E1768" s="5">
        <f t="shared" ca="1" si="54"/>
        <v>0.93421291721286004</v>
      </c>
      <c r="F1768" s="5">
        <f t="shared" ca="1" si="55"/>
        <v>104.68099465230323</v>
      </c>
    </row>
    <row r="1769" spans="5:6" x14ac:dyDescent="0.25">
      <c r="E1769" s="5">
        <f t="shared" ca="1" si="54"/>
        <v>0.95685948162214152</v>
      </c>
      <c r="F1769" s="5">
        <f t="shared" ca="1" si="55"/>
        <v>105.29565655093846</v>
      </c>
    </row>
    <row r="1770" spans="5:6" x14ac:dyDescent="0.25">
      <c r="E1770" s="5">
        <f t="shared" ca="1" si="54"/>
        <v>0.11088430066990518</v>
      </c>
      <c r="F1770" s="5">
        <f t="shared" ca="1" si="55"/>
        <v>101.28000539693416</v>
      </c>
    </row>
    <row r="1771" spans="5:6" x14ac:dyDescent="0.25">
      <c r="E1771" s="5">
        <f t="shared" ca="1" si="54"/>
        <v>0.47547712807669307</v>
      </c>
      <c r="F1771" s="5">
        <f t="shared" ca="1" si="55"/>
        <v>102.08147063174773</v>
      </c>
    </row>
    <row r="1772" spans="5:6" x14ac:dyDescent="0.25">
      <c r="E1772" s="5">
        <f t="shared" ca="1" si="54"/>
        <v>0.69238189149072937</v>
      </c>
      <c r="F1772" s="5">
        <f t="shared" ca="1" si="55"/>
        <v>102.72239936956109</v>
      </c>
    </row>
    <row r="1773" spans="5:6" x14ac:dyDescent="0.25">
      <c r="E1773" s="5">
        <f t="shared" ca="1" si="54"/>
        <v>0.20958114204777345</v>
      </c>
      <c r="F1773" s="5">
        <f t="shared" ca="1" si="55"/>
        <v>101.50847771777238</v>
      </c>
    </row>
    <row r="1774" spans="5:6" x14ac:dyDescent="0.25">
      <c r="E1774" s="5">
        <f t="shared" ca="1" si="54"/>
        <v>0.55045150312802082</v>
      </c>
      <c r="F1774" s="5">
        <f t="shared" ca="1" si="55"/>
        <v>102.270755840321</v>
      </c>
    </row>
    <row r="1775" spans="5:6" x14ac:dyDescent="0.25">
      <c r="E1775" s="5">
        <f t="shared" ca="1" si="54"/>
        <v>0.33137088671797854</v>
      </c>
      <c r="F1775" s="5">
        <f t="shared" ca="1" si="55"/>
        <v>101.7630847288075</v>
      </c>
    </row>
    <row r="1776" spans="5:6" x14ac:dyDescent="0.25">
      <c r="E1776" s="5">
        <f t="shared" ca="1" si="54"/>
        <v>0.29556584655516771</v>
      </c>
      <c r="F1776" s="5">
        <f t="shared" ca="1" si="55"/>
        <v>101.68847988548798</v>
      </c>
    </row>
    <row r="1777" spans="5:6" x14ac:dyDescent="0.25">
      <c r="E1777" s="5">
        <f t="shared" ca="1" si="54"/>
        <v>0.47166581689683218</v>
      </c>
      <c r="F1777" s="5">
        <f t="shared" ca="1" si="55"/>
        <v>102.07241619514468</v>
      </c>
    </row>
    <row r="1778" spans="5:6" x14ac:dyDescent="0.25">
      <c r="E1778" s="5">
        <f t="shared" ca="1" si="54"/>
        <v>0.40258075122155412</v>
      </c>
      <c r="F1778" s="5">
        <f t="shared" ca="1" si="55"/>
        <v>101.91528373048118</v>
      </c>
    </row>
    <row r="1779" spans="5:6" x14ac:dyDescent="0.25">
      <c r="E1779" s="5">
        <f t="shared" ca="1" si="54"/>
        <v>0.98468038569964556</v>
      </c>
      <c r="F1779" s="5">
        <f t="shared" ca="1" si="55"/>
        <v>107.01082892439319</v>
      </c>
    </row>
    <row r="1780" spans="5:6" x14ac:dyDescent="0.25">
      <c r="E1780" s="5">
        <f t="shared" ca="1" si="54"/>
        <v>0.17497353310523622</v>
      </c>
      <c r="F1780" s="5">
        <f t="shared" ca="1" si="55"/>
        <v>101.43299837335971</v>
      </c>
    </row>
    <row r="1781" spans="5:6" x14ac:dyDescent="0.25">
      <c r="E1781" s="5">
        <f t="shared" ca="1" si="54"/>
        <v>0.8060139837403707</v>
      </c>
      <c r="F1781" s="5">
        <f t="shared" ca="1" si="55"/>
        <v>103.27379627210355</v>
      </c>
    </row>
    <row r="1782" spans="5:6" x14ac:dyDescent="0.25">
      <c r="E1782" s="5">
        <f t="shared" ca="1" si="54"/>
        <v>0.14862524866797833</v>
      </c>
      <c r="F1782" s="5">
        <f t="shared" ca="1" si="55"/>
        <v>101.37287631938447</v>
      </c>
    </row>
    <row r="1783" spans="5:6" x14ac:dyDescent="0.25">
      <c r="E1783" s="5">
        <f t="shared" ca="1" si="54"/>
        <v>0.57677955029692496</v>
      </c>
      <c r="F1783" s="5">
        <f t="shared" ca="1" si="55"/>
        <v>102.34344206928388</v>
      </c>
    </row>
    <row r="1784" spans="5:6" x14ac:dyDescent="0.25">
      <c r="E1784" s="5">
        <f t="shared" ca="1" si="54"/>
        <v>0.29722335456337146</v>
      </c>
      <c r="F1784" s="5">
        <f t="shared" ca="1" si="55"/>
        <v>101.6919216540836</v>
      </c>
    </row>
    <row r="1785" spans="5:6" x14ac:dyDescent="0.25">
      <c r="E1785" s="5">
        <f t="shared" ca="1" si="54"/>
        <v>0.77334775973856484</v>
      </c>
      <c r="F1785" s="5">
        <f t="shared" ca="1" si="55"/>
        <v>103.08585813989265</v>
      </c>
    </row>
    <row r="1786" spans="5:6" x14ac:dyDescent="0.25">
      <c r="E1786" s="5">
        <f t="shared" ca="1" si="54"/>
        <v>0.63508403209918463</v>
      </c>
      <c r="F1786" s="5">
        <f t="shared" ca="1" si="55"/>
        <v>102.52014707116982</v>
      </c>
    </row>
    <row r="1787" spans="5:6" x14ac:dyDescent="0.25">
      <c r="E1787" s="5">
        <f t="shared" ca="1" si="54"/>
        <v>9.6813684382011878E-2</v>
      </c>
      <c r="F1787" s="5">
        <f t="shared" ca="1" si="55"/>
        <v>101.24225907184088</v>
      </c>
    </row>
    <row r="1788" spans="5:6" x14ac:dyDescent="0.25">
      <c r="E1788" s="5">
        <f t="shared" ca="1" si="54"/>
        <v>0.48140163826294557</v>
      </c>
      <c r="F1788" s="5">
        <f t="shared" ca="1" si="55"/>
        <v>102.0956397457381</v>
      </c>
    </row>
    <row r="1789" spans="5:6" x14ac:dyDescent="0.25">
      <c r="E1789" s="5">
        <f t="shared" ca="1" si="54"/>
        <v>0.46670685932212386</v>
      </c>
      <c r="F1789" s="5">
        <f t="shared" ca="1" si="55"/>
        <v>102.06070437079347</v>
      </c>
    </row>
    <row r="1790" spans="5:6" x14ac:dyDescent="0.25">
      <c r="E1790" s="5">
        <f t="shared" ca="1" si="54"/>
        <v>0.81201125272134456</v>
      </c>
      <c r="F1790" s="5">
        <f t="shared" ca="1" si="55"/>
        <v>103.31203490409231</v>
      </c>
    </row>
    <row r="1791" spans="5:6" x14ac:dyDescent="0.25">
      <c r="E1791" s="5">
        <f t="shared" ca="1" si="54"/>
        <v>0.82863276037353573</v>
      </c>
      <c r="F1791" s="5">
        <f t="shared" ca="1" si="55"/>
        <v>103.42545457475829</v>
      </c>
    </row>
    <row r="1792" spans="5:6" x14ac:dyDescent="0.25">
      <c r="E1792" s="5">
        <f t="shared" ca="1" si="54"/>
        <v>0.36343761483646142</v>
      </c>
      <c r="F1792" s="5">
        <f t="shared" ca="1" si="55"/>
        <v>101.83076285059563</v>
      </c>
    </row>
    <row r="1793" spans="5:6" x14ac:dyDescent="0.25">
      <c r="E1793" s="5">
        <f t="shared" ca="1" si="54"/>
        <v>0.58761350700879389</v>
      </c>
      <c r="F1793" s="5">
        <f t="shared" ca="1" si="55"/>
        <v>102.37451397208292</v>
      </c>
    </row>
    <row r="1794" spans="5:6" x14ac:dyDescent="0.25">
      <c r="E1794" s="5">
        <f t="shared" ca="1" si="54"/>
        <v>0.16587046541178074</v>
      </c>
      <c r="F1794" s="5">
        <f t="shared" ca="1" si="55"/>
        <v>101.41254854386294</v>
      </c>
    </row>
    <row r="1795" spans="5:6" x14ac:dyDescent="0.25">
      <c r="E1795" s="5">
        <f t="shared" ca="1" si="54"/>
        <v>0.98671538017074933</v>
      </c>
      <c r="F1795" s="5">
        <f t="shared" ca="1" si="55"/>
        <v>107.27337905867003</v>
      </c>
    </row>
    <row r="1796" spans="5:6" x14ac:dyDescent="0.25">
      <c r="E1796" s="5">
        <f t="shared" ref="E1796:E1859" ca="1" si="56">RAND()</f>
        <v>0.69545105126855578</v>
      </c>
      <c r="F1796" s="5">
        <f t="shared" ref="F1796:F1859" ca="1" si="57">1/_xlfn.GAMMA.INV(1-E1796,$C$3,1/$C$4)+$C$5</f>
        <v>102.73426820589022</v>
      </c>
    </row>
    <row r="1797" spans="5:6" x14ac:dyDescent="0.25">
      <c r="E1797" s="5">
        <f t="shared" ca="1" si="56"/>
        <v>0.30055605294294485</v>
      </c>
      <c r="F1797" s="5">
        <f t="shared" ca="1" si="57"/>
        <v>101.69884389079384</v>
      </c>
    </row>
    <row r="1798" spans="5:6" x14ac:dyDescent="0.25">
      <c r="E1798" s="5">
        <f t="shared" ca="1" si="56"/>
        <v>0.19852301189750876</v>
      </c>
      <c r="F1798" s="5">
        <f t="shared" ca="1" si="57"/>
        <v>101.48468540220412</v>
      </c>
    </row>
    <row r="1799" spans="5:6" x14ac:dyDescent="0.25">
      <c r="E1799" s="5">
        <f t="shared" ca="1" si="56"/>
        <v>0.81021523910102267</v>
      </c>
      <c r="F1799" s="5">
        <f t="shared" ca="1" si="57"/>
        <v>103.30044485754625</v>
      </c>
    </row>
    <row r="1800" spans="5:6" x14ac:dyDescent="0.25">
      <c r="E1800" s="5">
        <f t="shared" ca="1" si="56"/>
        <v>0.79526799893834177</v>
      </c>
      <c r="F1800" s="5">
        <f t="shared" ca="1" si="57"/>
        <v>103.20840626576431</v>
      </c>
    </row>
    <row r="1801" spans="5:6" x14ac:dyDescent="0.25">
      <c r="E1801" s="5">
        <f t="shared" ca="1" si="56"/>
        <v>0.53664318696806335</v>
      </c>
      <c r="F1801" s="5">
        <f t="shared" ca="1" si="57"/>
        <v>102.23408053836576</v>
      </c>
    </row>
    <row r="1802" spans="5:6" x14ac:dyDescent="0.25">
      <c r="E1802" s="5">
        <f t="shared" ca="1" si="56"/>
        <v>0.73498856930203116</v>
      </c>
      <c r="F1802" s="5">
        <f t="shared" ca="1" si="57"/>
        <v>102.89916927177147</v>
      </c>
    </row>
    <row r="1803" spans="5:6" x14ac:dyDescent="0.25">
      <c r="E1803" s="5">
        <f t="shared" ca="1" si="56"/>
        <v>0.14779906112033381</v>
      </c>
      <c r="F1803" s="5">
        <f t="shared" ca="1" si="57"/>
        <v>101.37094050439995</v>
      </c>
    </row>
    <row r="1804" spans="5:6" x14ac:dyDescent="0.25">
      <c r="E1804" s="5">
        <f t="shared" ca="1" si="56"/>
        <v>0.59187723911658963</v>
      </c>
      <c r="F1804" s="5">
        <f t="shared" ca="1" si="57"/>
        <v>102.38694389573278</v>
      </c>
    </row>
    <row r="1805" spans="5:6" x14ac:dyDescent="0.25">
      <c r="E1805" s="5">
        <f t="shared" ca="1" si="56"/>
        <v>0.54515146503749157</v>
      </c>
      <c r="F1805" s="5">
        <f t="shared" ca="1" si="57"/>
        <v>102.25656826309213</v>
      </c>
    </row>
    <row r="1806" spans="5:6" x14ac:dyDescent="0.25">
      <c r="E1806" s="5">
        <f t="shared" ca="1" si="56"/>
        <v>0.8722307651972403</v>
      </c>
      <c r="F1806" s="5">
        <f t="shared" ca="1" si="57"/>
        <v>103.79310235619795</v>
      </c>
    </row>
    <row r="1807" spans="5:6" x14ac:dyDescent="0.25">
      <c r="E1807" s="5">
        <f t="shared" ca="1" si="56"/>
        <v>0.40475448490282218</v>
      </c>
      <c r="F1807" s="5">
        <f t="shared" ca="1" si="57"/>
        <v>101.92005638493532</v>
      </c>
    </row>
    <row r="1808" spans="5:6" x14ac:dyDescent="0.25">
      <c r="E1808" s="5">
        <f t="shared" ca="1" si="56"/>
        <v>0.59626618266986331</v>
      </c>
      <c r="F1808" s="5">
        <f t="shared" ca="1" si="57"/>
        <v>102.39986244818888</v>
      </c>
    </row>
    <row r="1809" spans="5:6" x14ac:dyDescent="0.25">
      <c r="E1809" s="5">
        <f t="shared" ca="1" si="56"/>
        <v>0.12951332294888507</v>
      </c>
      <c r="F1809" s="5">
        <f t="shared" ca="1" si="57"/>
        <v>101.32709771836502</v>
      </c>
    </row>
    <row r="1810" spans="5:6" x14ac:dyDescent="0.25">
      <c r="E1810" s="5">
        <f t="shared" ca="1" si="56"/>
        <v>0.27569115542401434</v>
      </c>
      <c r="F1810" s="5">
        <f t="shared" ca="1" si="57"/>
        <v>101.64722855050313</v>
      </c>
    </row>
    <row r="1811" spans="5:6" x14ac:dyDescent="0.25">
      <c r="E1811" s="5">
        <f t="shared" ca="1" si="56"/>
        <v>0.24754691528566342</v>
      </c>
      <c r="F1811" s="5">
        <f t="shared" ca="1" si="57"/>
        <v>101.588645906563</v>
      </c>
    </row>
    <row r="1812" spans="5:6" x14ac:dyDescent="0.25">
      <c r="E1812" s="5">
        <f t="shared" ca="1" si="56"/>
        <v>0.73459900990348515</v>
      </c>
      <c r="F1812" s="5">
        <f t="shared" ca="1" si="57"/>
        <v>102.89742309168238</v>
      </c>
    </row>
    <row r="1813" spans="5:6" x14ac:dyDescent="0.25">
      <c r="E1813" s="5">
        <f t="shared" ca="1" si="56"/>
        <v>0.35972606986907074</v>
      </c>
      <c r="F1813" s="5">
        <f t="shared" ca="1" si="57"/>
        <v>101.82286940559038</v>
      </c>
    </row>
    <row r="1814" spans="5:6" x14ac:dyDescent="0.25">
      <c r="E1814" s="5">
        <f t="shared" ca="1" si="56"/>
        <v>0.43903004059797457</v>
      </c>
      <c r="F1814" s="5">
        <f t="shared" ca="1" si="57"/>
        <v>101.99666712205941</v>
      </c>
    </row>
    <row r="1815" spans="5:6" x14ac:dyDescent="0.25">
      <c r="E1815" s="5">
        <f t="shared" ca="1" si="56"/>
        <v>0.73444655315458085</v>
      </c>
      <c r="F1815" s="5">
        <f t="shared" ca="1" si="57"/>
        <v>102.89674044169392</v>
      </c>
    </row>
    <row r="1816" spans="5:6" x14ac:dyDescent="0.25">
      <c r="E1816" s="5">
        <f t="shared" ca="1" si="56"/>
        <v>0.16005953880933432</v>
      </c>
      <c r="F1816" s="5">
        <f t="shared" ca="1" si="57"/>
        <v>101.39932747744568</v>
      </c>
    </row>
    <row r="1817" spans="5:6" x14ac:dyDescent="0.25">
      <c r="E1817" s="5">
        <f t="shared" ca="1" si="56"/>
        <v>0.61015386657195325</v>
      </c>
      <c r="F1817" s="5">
        <f t="shared" ca="1" si="57"/>
        <v>102.44160489488669</v>
      </c>
    </row>
    <row r="1818" spans="5:6" x14ac:dyDescent="0.25">
      <c r="E1818" s="5">
        <f t="shared" ca="1" si="56"/>
        <v>0.53785430866015749</v>
      </c>
      <c r="F1818" s="5">
        <f t="shared" ca="1" si="57"/>
        <v>102.23726045032775</v>
      </c>
    </row>
    <row r="1819" spans="5:6" x14ac:dyDescent="0.25">
      <c r="E1819" s="5">
        <f t="shared" ca="1" si="56"/>
        <v>0.56788284265871325</v>
      </c>
      <c r="F1819" s="5">
        <f t="shared" ca="1" si="57"/>
        <v>102.31845004165915</v>
      </c>
    </row>
    <row r="1820" spans="5:6" x14ac:dyDescent="0.25">
      <c r="E1820" s="5">
        <f t="shared" ca="1" si="56"/>
        <v>4.9336697195260348E-2</v>
      </c>
      <c r="F1820" s="5">
        <f t="shared" ca="1" si="57"/>
        <v>101.08990958307504</v>
      </c>
    </row>
    <row r="1821" spans="5:6" x14ac:dyDescent="0.25">
      <c r="E1821" s="5">
        <f t="shared" ca="1" si="56"/>
        <v>0.35467681821489827</v>
      </c>
      <c r="F1821" s="5">
        <f t="shared" ca="1" si="57"/>
        <v>101.8121590183347</v>
      </c>
    </row>
    <row r="1822" spans="5:6" x14ac:dyDescent="0.25">
      <c r="E1822" s="5">
        <f t="shared" ca="1" si="56"/>
        <v>0.91257684125915817</v>
      </c>
      <c r="F1822" s="5">
        <f t="shared" ca="1" si="57"/>
        <v>104.28989536808015</v>
      </c>
    </row>
    <row r="1823" spans="5:6" x14ac:dyDescent="0.25">
      <c r="E1823" s="5">
        <f t="shared" ca="1" si="56"/>
        <v>0.25358185457412374</v>
      </c>
      <c r="F1823" s="5">
        <f t="shared" ca="1" si="57"/>
        <v>101.60124412188992</v>
      </c>
    </row>
    <row r="1824" spans="5:6" x14ac:dyDescent="0.25">
      <c r="E1824" s="5">
        <f t="shared" ca="1" si="56"/>
        <v>0.13164884564167867</v>
      </c>
      <c r="F1824" s="5">
        <f t="shared" ca="1" si="57"/>
        <v>101.33232579865678</v>
      </c>
    </row>
    <row r="1825" spans="5:6" x14ac:dyDescent="0.25">
      <c r="E1825" s="5">
        <f t="shared" ca="1" si="56"/>
        <v>0.79538829189435811</v>
      </c>
      <c r="F1825" s="5">
        <f t="shared" ca="1" si="57"/>
        <v>103.20911738217235</v>
      </c>
    </row>
    <row r="1826" spans="5:6" x14ac:dyDescent="0.25">
      <c r="E1826" s="5">
        <f t="shared" ca="1" si="56"/>
        <v>0.93878681975667222</v>
      </c>
      <c r="F1826" s="5">
        <f t="shared" ca="1" si="57"/>
        <v>104.78294680945089</v>
      </c>
    </row>
    <row r="1827" spans="5:6" x14ac:dyDescent="0.25">
      <c r="E1827" s="5">
        <f t="shared" ca="1" si="56"/>
        <v>0.53917886888296596</v>
      </c>
      <c r="F1827" s="5">
        <f t="shared" ca="1" si="57"/>
        <v>102.24074614303976</v>
      </c>
    </row>
    <row r="1828" spans="5:6" x14ac:dyDescent="0.25">
      <c r="E1828" s="5">
        <f t="shared" ca="1" si="56"/>
        <v>0.77900420144633409</v>
      </c>
      <c r="F1828" s="5">
        <f t="shared" ca="1" si="57"/>
        <v>103.11621557472935</v>
      </c>
    </row>
    <row r="1829" spans="5:6" x14ac:dyDescent="0.25">
      <c r="E1829" s="5">
        <f t="shared" ca="1" si="56"/>
        <v>0.15266743220692824</v>
      </c>
      <c r="F1829" s="5">
        <f t="shared" ca="1" si="57"/>
        <v>101.38229784470025</v>
      </c>
    </row>
    <row r="1830" spans="5:6" x14ac:dyDescent="0.25">
      <c r="E1830" s="5">
        <f t="shared" ca="1" si="56"/>
        <v>0.67739617775347993</v>
      </c>
      <c r="F1830" s="5">
        <f t="shared" ca="1" si="57"/>
        <v>102.6661109935858</v>
      </c>
    </row>
    <row r="1831" spans="5:6" x14ac:dyDescent="0.25">
      <c r="E1831" s="5">
        <f t="shared" ca="1" si="56"/>
        <v>0.83634056511411914</v>
      </c>
      <c r="F1831" s="5">
        <f t="shared" ca="1" si="57"/>
        <v>103.48225315386739</v>
      </c>
    </row>
    <row r="1832" spans="5:6" x14ac:dyDescent="0.25">
      <c r="E1832" s="5">
        <f t="shared" ca="1" si="56"/>
        <v>0.65672188354663352</v>
      </c>
      <c r="F1832" s="5">
        <f t="shared" ca="1" si="57"/>
        <v>102.59259104103137</v>
      </c>
    </row>
    <row r="1833" spans="5:6" x14ac:dyDescent="0.25">
      <c r="E1833" s="5">
        <f t="shared" ca="1" si="56"/>
        <v>0.76719862451244736</v>
      </c>
      <c r="F1833" s="5">
        <f t="shared" ca="1" si="57"/>
        <v>103.0537652643639</v>
      </c>
    </row>
    <row r="1834" spans="5:6" x14ac:dyDescent="0.25">
      <c r="E1834" s="5">
        <f t="shared" ca="1" si="56"/>
        <v>0.21721822588330486</v>
      </c>
      <c r="F1834" s="5">
        <f t="shared" ca="1" si="57"/>
        <v>101.52476997663219</v>
      </c>
    </row>
    <row r="1835" spans="5:6" x14ac:dyDescent="0.25">
      <c r="E1835" s="5">
        <f t="shared" ca="1" si="56"/>
        <v>0.64929417563967828</v>
      </c>
      <c r="F1835" s="5">
        <f t="shared" ca="1" si="57"/>
        <v>102.56723622064388</v>
      </c>
    </row>
    <row r="1836" spans="5:6" x14ac:dyDescent="0.25">
      <c r="E1836" s="5">
        <f t="shared" ca="1" si="56"/>
        <v>0.13793389318702953</v>
      </c>
      <c r="F1836" s="5">
        <f t="shared" ca="1" si="57"/>
        <v>101.34753828645047</v>
      </c>
    </row>
    <row r="1837" spans="5:6" x14ac:dyDescent="0.25">
      <c r="E1837" s="5">
        <f t="shared" ca="1" si="56"/>
        <v>0.74899641300573006</v>
      </c>
      <c r="F1837" s="5">
        <f t="shared" ca="1" si="57"/>
        <v>102.96381540397707</v>
      </c>
    </row>
    <row r="1838" spans="5:6" x14ac:dyDescent="0.25">
      <c r="E1838" s="5">
        <f t="shared" ca="1" si="56"/>
        <v>0.90986921953191469</v>
      </c>
      <c r="F1838" s="5">
        <f t="shared" ca="1" si="57"/>
        <v>104.24894948657682</v>
      </c>
    </row>
    <row r="1839" spans="5:6" x14ac:dyDescent="0.25">
      <c r="E1839" s="5">
        <f t="shared" ca="1" si="56"/>
        <v>0.35167583865879193</v>
      </c>
      <c r="F1839" s="5">
        <f t="shared" ca="1" si="57"/>
        <v>101.80580792800801</v>
      </c>
    </row>
    <row r="1840" spans="5:6" x14ac:dyDescent="0.25">
      <c r="E1840" s="5">
        <f t="shared" ca="1" si="56"/>
        <v>0.10255902222833213</v>
      </c>
      <c r="F1840" s="5">
        <f t="shared" ca="1" si="57"/>
        <v>101.25793710866462</v>
      </c>
    </row>
    <row r="1841" spans="5:6" x14ac:dyDescent="0.25">
      <c r="E1841" s="5">
        <f t="shared" ca="1" si="56"/>
        <v>0.97651071852048732</v>
      </c>
      <c r="F1841" s="5">
        <f t="shared" ca="1" si="57"/>
        <v>106.26374073633048</v>
      </c>
    </row>
    <row r="1842" spans="5:6" x14ac:dyDescent="0.25">
      <c r="E1842" s="5">
        <f t="shared" ca="1" si="56"/>
        <v>0.16817786927708744</v>
      </c>
      <c r="F1842" s="5">
        <f t="shared" ca="1" si="57"/>
        <v>101.41776101297383</v>
      </c>
    </row>
    <row r="1843" spans="5:6" x14ac:dyDescent="0.25">
      <c r="E1843" s="5">
        <f t="shared" ca="1" si="56"/>
        <v>0.44759998905503218</v>
      </c>
      <c r="F1843" s="5">
        <f t="shared" ca="1" si="57"/>
        <v>102.01626731202327</v>
      </c>
    </row>
    <row r="1844" spans="5:6" x14ac:dyDescent="0.25">
      <c r="E1844" s="5">
        <f t="shared" ca="1" si="56"/>
        <v>0.91448777699617922</v>
      </c>
      <c r="F1844" s="5">
        <f t="shared" ca="1" si="57"/>
        <v>104.31968184103997</v>
      </c>
    </row>
    <row r="1845" spans="5:6" x14ac:dyDescent="0.25">
      <c r="E1845" s="5">
        <f t="shared" ca="1" si="56"/>
        <v>0.88141557743244703</v>
      </c>
      <c r="F1845" s="5">
        <f t="shared" ca="1" si="57"/>
        <v>103.88870110274938</v>
      </c>
    </row>
    <row r="1846" spans="5:6" x14ac:dyDescent="0.25">
      <c r="E1846" s="5">
        <f t="shared" ca="1" si="56"/>
        <v>0.29033858570892379</v>
      </c>
      <c r="F1846" s="5">
        <f t="shared" ca="1" si="57"/>
        <v>101.67762879074289</v>
      </c>
    </row>
    <row r="1847" spans="5:6" x14ac:dyDescent="0.25">
      <c r="E1847" s="5">
        <f t="shared" ca="1" si="56"/>
        <v>0.83404443419990848</v>
      </c>
      <c r="F1847" s="5">
        <f t="shared" ca="1" si="57"/>
        <v>103.46502772427296</v>
      </c>
    </row>
    <row r="1848" spans="5:6" x14ac:dyDescent="0.25">
      <c r="E1848" s="5">
        <f t="shared" ca="1" si="56"/>
        <v>0.53842647400291554</v>
      </c>
      <c r="F1848" s="5">
        <f t="shared" ca="1" si="57"/>
        <v>102.23876513110447</v>
      </c>
    </row>
    <row r="1849" spans="5:6" x14ac:dyDescent="0.25">
      <c r="E1849" s="5">
        <f t="shared" ca="1" si="56"/>
        <v>0.3639041802405456</v>
      </c>
      <c r="F1849" s="5">
        <f t="shared" ca="1" si="57"/>
        <v>101.83175638936387</v>
      </c>
    </row>
    <row r="1850" spans="5:6" x14ac:dyDescent="0.25">
      <c r="E1850" s="5">
        <f t="shared" ca="1" si="56"/>
        <v>0.95234383824259849</v>
      </c>
      <c r="F1850" s="5">
        <f t="shared" ca="1" si="57"/>
        <v>105.14670041025519</v>
      </c>
    </row>
    <row r="1851" spans="5:6" x14ac:dyDescent="0.25">
      <c r="E1851" s="5">
        <f t="shared" ca="1" si="56"/>
        <v>0.36346149385463511</v>
      </c>
      <c r="F1851" s="5">
        <f t="shared" ca="1" si="57"/>
        <v>101.83081369328508</v>
      </c>
    </row>
    <row r="1852" spans="5:6" x14ac:dyDescent="0.25">
      <c r="E1852" s="5">
        <f t="shared" ca="1" si="56"/>
        <v>0.86042360431497011</v>
      </c>
      <c r="F1852" s="5">
        <f t="shared" ca="1" si="57"/>
        <v>103.68103505508974</v>
      </c>
    </row>
    <row r="1853" spans="5:6" x14ac:dyDescent="0.25">
      <c r="E1853" s="5">
        <f t="shared" ca="1" si="56"/>
        <v>0.57826607514944206</v>
      </c>
      <c r="F1853" s="5">
        <f t="shared" ca="1" si="57"/>
        <v>102.34766311618583</v>
      </c>
    </row>
    <row r="1854" spans="5:6" x14ac:dyDescent="0.25">
      <c r="E1854" s="5">
        <f t="shared" ca="1" si="56"/>
        <v>0.69543436122671898</v>
      </c>
      <c r="F1854" s="5">
        <f t="shared" ca="1" si="57"/>
        <v>102.73420333613342</v>
      </c>
    </row>
    <row r="1855" spans="5:6" x14ac:dyDescent="0.25">
      <c r="E1855" s="5">
        <f t="shared" ca="1" si="56"/>
        <v>2.368558739980009E-2</v>
      </c>
      <c r="F1855" s="5">
        <f t="shared" ca="1" si="57"/>
        <v>100.96861259471045</v>
      </c>
    </row>
    <row r="1856" spans="5:6" x14ac:dyDescent="0.25">
      <c r="E1856" s="5">
        <f t="shared" ca="1" si="56"/>
        <v>0.20987828520130247</v>
      </c>
      <c r="F1856" s="5">
        <f t="shared" ca="1" si="57"/>
        <v>101.50911360148814</v>
      </c>
    </row>
    <row r="1857" spans="5:6" x14ac:dyDescent="0.25">
      <c r="E1857" s="5">
        <f t="shared" ca="1" si="56"/>
        <v>0.39529056508547922</v>
      </c>
      <c r="F1857" s="5">
        <f t="shared" ca="1" si="57"/>
        <v>101.89934392007206</v>
      </c>
    </row>
    <row r="1858" spans="5:6" x14ac:dyDescent="0.25">
      <c r="E1858" s="5">
        <f t="shared" ca="1" si="56"/>
        <v>0.9255402293166467</v>
      </c>
      <c r="F1858" s="5">
        <f t="shared" ca="1" si="57"/>
        <v>104.50852143547054</v>
      </c>
    </row>
    <row r="1859" spans="5:6" x14ac:dyDescent="0.25">
      <c r="E1859" s="5">
        <f t="shared" ca="1" si="56"/>
        <v>0.20022201235386672</v>
      </c>
      <c r="F1859" s="5">
        <f t="shared" ca="1" si="57"/>
        <v>101.48835806647389</v>
      </c>
    </row>
    <row r="1860" spans="5:6" x14ac:dyDescent="0.25">
      <c r="E1860" s="5">
        <f t="shared" ref="E1860:E1923" ca="1" si="58">RAND()</f>
        <v>0.74058796457810971</v>
      </c>
      <c r="F1860" s="5">
        <f t="shared" ref="F1860:F1923" ca="1" si="59">1/_xlfn.GAMMA.INV(1-E1860,$C$3,1/$C$4)+$C$5</f>
        <v>102.92456955956295</v>
      </c>
    </row>
    <row r="1861" spans="5:6" x14ac:dyDescent="0.25">
      <c r="E1861" s="5">
        <f t="shared" ca="1" si="58"/>
        <v>0.63404282041816029</v>
      </c>
      <c r="F1861" s="5">
        <f t="shared" ca="1" si="59"/>
        <v>102.51676639142282</v>
      </c>
    </row>
    <row r="1862" spans="5:6" x14ac:dyDescent="0.25">
      <c r="E1862" s="5">
        <f t="shared" ca="1" si="58"/>
        <v>0.23305309787104445</v>
      </c>
      <c r="F1862" s="5">
        <f t="shared" ca="1" si="59"/>
        <v>101.55825822550982</v>
      </c>
    </row>
    <row r="1863" spans="5:6" x14ac:dyDescent="0.25">
      <c r="E1863" s="5">
        <f t="shared" ca="1" si="58"/>
        <v>4.5026149273272531E-2</v>
      </c>
      <c r="F1863" s="5">
        <f t="shared" ca="1" si="59"/>
        <v>101.07273803727713</v>
      </c>
    </row>
    <row r="1864" spans="5:6" x14ac:dyDescent="0.25">
      <c r="E1864" s="5">
        <f t="shared" ca="1" si="58"/>
        <v>0.6877279473656388</v>
      </c>
      <c r="F1864" s="5">
        <f t="shared" ca="1" si="59"/>
        <v>102.70462848563292</v>
      </c>
    </row>
    <row r="1865" spans="5:6" x14ac:dyDescent="0.25">
      <c r="E1865" s="5">
        <f t="shared" ca="1" si="58"/>
        <v>0.3358408582602056</v>
      </c>
      <c r="F1865" s="5">
        <f t="shared" ca="1" si="59"/>
        <v>101.77245623918851</v>
      </c>
    </row>
    <row r="1866" spans="5:6" x14ac:dyDescent="0.25">
      <c r="E1866" s="5">
        <f t="shared" ca="1" si="58"/>
        <v>0.84593008078595966</v>
      </c>
      <c r="F1866" s="5">
        <f t="shared" ca="1" si="59"/>
        <v>103.55721975152453</v>
      </c>
    </row>
    <row r="1867" spans="5:6" x14ac:dyDescent="0.25">
      <c r="E1867" s="5">
        <f t="shared" ca="1" si="58"/>
        <v>0.71805714038365154</v>
      </c>
      <c r="F1867" s="5">
        <f t="shared" ca="1" si="59"/>
        <v>102.82563933614226</v>
      </c>
    </row>
    <row r="1868" spans="5:6" x14ac:dyDescent="0.25">
      <c r="E1868" s="5">
        <f t="shared" ca="1" si="58"/>
        <v>0.34936121789760066</v>
      </c>
      <c r="F1868" s="5">
        <f t="shared" ca="1" si="59"/>
        <v>101.80091647044443</v>
      </c>
    </row>
    <row r="1869" spans="5:6" x14ac:dyDescent="0.25">
      <c r="E1869" s="5">
        <f t="shared" ca="1" si="58"/>
        <v>0.28845447310102335</v>
      </c>
      <c r="F1869" s="5">
        <f t="shared" ca="1" si="59"/>
        <v>101.67371843877557</v>
      </c>
    </row>
    <row r="1870" spans="5:6" x14ac:dyDescent="0.25">
      <c r="E1870" s="5">
        <f t="shared" ca="1" si="58"/>
        <v>0.38185301542846839</v>
      </c>
      <c r="F1870" s="5">
        <f t="shared" ca="1" si="59"/>
        <v>101.87021452468854</v>
      </c>
    </row>
    <row r="1871" spans="5:6" x14ac:dyDescent="0.25">
      <c r="E1871" s="5">
        <f t="shared" ca="1" si="58"/>
        <v>0.85716918268705078</v>
      </c>
      <c r="F1871" s="5">
        <f t="shared" ca="1" si="59"/>
        <v>103.65201584154087</v>
      </c>
    </row>
    <row r="1872" spans="5:6" x14ac:dyDescent="0.25">
      <c r="E1872" s="5">
        <f t="shared" ca="1" si="58"/>
        <v>0.48951738172317327</v>
      </c>
      <c r="F1872" s="5">
        <f t="shared" ca="1" si="59"/>
        <v>102.11524288684413</v>
      </c>
    </row>
    <row r="1873" spans="5:6" x14ac:dyDescent="0.25">
      <c r="E1873" s="5">
        <f t="shared" ca="1" si="58"/>
        <v>0.40911664751117061</v>
      </c>
      <c r="F1873" s="5">
        <f t="shared" ca="1" si="59"/>
        <v>101.92966252438431</v>
      </c>
    </row>
    <row r="1874" spans="5:6" x14ac:dyDescent="0.25">
      <c r="E1874" s="5">
        <f t="shared" ca="1" si="58"/>
        <v>0.21005325428944532</v>
      </c>
      <c r="F1874" s="5">
        <f t="shared" ca="1" si="59"/>
        <v>101.5094879552372</v>
      </c>
    </row>
    <row r="1875" spans="5:6" x14ac:dyDescent="0.25">
      <c r="E1875" s="5">
        <f t="shared" ca="1" si="58"/>
        <v>0.78914516420046976</v>
      </c>
      <c r="F1875" s="5">
        <f t="shared" ca="1" si="59"/>
        <v>103.17279810186386</v>
      </c>
    </row>
    <row r="1876" spans="5:6" x14ac:dyDescent="0.25">
      <c r="E1876" s="5">
        <f t="shared" ca="1" si="58"/>
        <v>0.99268904219441179</v>
      </c>
      <c r="F1876" s="5">
        <f t="shared" ca="1" si="59"/>
        <v>108.45341509971269</v>
      </c>
    </row>
    <row r="1877" spans="5:6" x14ac:dyDescent="0.25">
      <c r="E1877" s="5">
        <f t="shared" ca="1" si="58"/>
        <v>0.93090374129968456</v>
      </c>
      <c r="F1877" s="5">
        <f t="shared" ca="1" si="59"/>
        <v>104.61223513471349</v>
      </c>
    </row>
    <row r="1878" spans="5:6" x14ac:dyDescent="0.25">
      <c r="E1878" s="5">
        <f t="shared" ca="1" si="58"/>
        <v>5.3651225835187555E-2</v>
      </c>
      <c r="F1878" s="5">
        <f t="shared" ca="1" si="59"/>
        <v>101.10627690036279</v>
      </c>
    </row>
    <row r="1879" spans="5:6" x14ac:dyDescent="0.25">
      <c r="E1879" s="5">
        <f t="shared" ca="1" si="58"/>
        <v>0.30578985148783644</v>
      </c>
      <c r="F1879" s="5">
        <f t="shared" ca="1" si="59"/>
        <v>101.7097215649422</v>
      </c>
    </row>
    <row r="1880" spans="5:6" x14ac:dyDescent="0.25">
      <c r="E1880" s="5">
        <f t="shared" ca="1" si="58"/>
        <v>0.37440507322860495</v>
      </c>
      <c r="F1880" s="5">
        <f t="shared" ca="1" si="59"/>
        <v>101.85419792561535</v>
      </c>
    </row>
    <row r="1881" spans="5:6" x14ac:dyDescent="0.25">
      <c r="E1881" s="5">
        <f t="shared" ca="1" si="58"/>
        <v>0.44208946460637333</v>
      </c>
      <c r="F1881" s="5">
        <f t="shared" ca="1" si="59"/>
        <v>102.00364201466007</v>
      </c>
    </row>
    <row r="1882" spans="5:6" x14ac:dyDescent="0.25">
      <c r="E1882" s="5">
        <f t="shared" ca="1" si="58"/>
        <v>6.3863517669344616E-2</v>
      </c>
      <c r="F1882" s="5">
        <f t="shared" ca="1" si="59"/>
        <v>101.14237316364188</v>
      </c>
    </row>
    <row r="1883" spans="5:6" x14ac:dyDescent="0.25">
      <c r="E1883" s="5">
        <f t="shared" ca="1" si="58"/>
        <v>5.8239234919528649E-2</v>
      </c>
      <c r="F1883" s="5">
        <f t="shared" ca="1" si="59"/>
        <v>101.12291045970487</v>
      </c>
    </row>
    <row r="1884" spans="5:6" x14ac:dyDescent="0.25">
      <c r="E1884" s="5">
        <f t="shared" ca="1" si="58"/>
        <v>0.83105883065735675</v>
      </c>
      <c r="F1884" s="5">
        <f t="shared" ca="1" si="59"/>
        <v>103.44302145053315</v>
      </c>
    </row>
    <row r="1885" spans="5:6" x14ac:dyDescent="0.25">
      <c r="E1885" s="5">
        <f t="shared" ca="1" si="58"/>
        <v>2.667077959968267E-2</v>
      </c>
      <c r="F1885" s="5">
        <f t="shared" ca="1" si="59"/>
        <v>100.98595776895716</v>
      </c>
    </row>
    <row r="1886" spans="5:6" x14ac:dyDescent="0.25">
      <c r="E1886" s="5">
        <f t="shared" ca="1" si="58"/>
        <v>0.8412189990578236</v>
      </c>
      <c r="F1886" s="5">
        <f t="shared" ca="1" si="59"/>
        <v>103.51976019180182</v>
      </c>
    </row>
    <row r="1887" spans="5:6" x14ac:dyDescent="0.25">
      <c r="E1887" s="5">
        <f t="shared" ca="1" si="58"/>
        <v>0.23108958288384718</v>
      </c>
      <c r="F1887" s="5">
        <f t="shared" ca="1" si="59"/>
        <v>101.55412416563844</v>
      </c>
    </row>
    <row r="1888" spans="5:6" x14ac:dyDescent="0.25">
      <c r="E1888" s="5">
        <f t="shared" ca="1" si="58"/>
        <v>1.5776966885358235E-2</v>
      </c>
      <c r="F1888" s="5">
        <f t="shared" ca="1" si="59"/>
        <v>100.91446502128871</v>
      </c>
    </row>
    <row r="1889" spans="5:6" x14ac:dyDescent="0.25">
      <c r="E1889" s="5">
        <f t="shared" ca="1" si="58"/>
        <v>0.56179052828054521</v>
      </c>
      <c r="F1889" s="5">
        <f t="shared" ca="1" si="59"/>
        <v>102.30159479807236</v>
      </c>
    </row>
    <row r="1890" spans="5:6" x14ac:dyDescent="0.25">
      <c r="E1890" s="5">
        <f t="shared" ca="1" si="58"/>
        <v>0.22410288864769978</v>
      </c>
      <c r="F1890" s="5">
        <f t="shared" ca="1" si="59"/>
        <v>101.53937382376279</v>
      </c>
    </row>
    <row r="1891" spans="5:6" x14ac:dyDescent="0.25">
      <c r="E1891" s="5">
        <f t="shared" ca="1" si="58"/>
        <v>0.41945805214310927</v>
      </c>
      <c r="F1891" s="5">
        <f t="shared" ca="1" si="59"/>
        <v>101.95259524109376</v>
      </c>
    </row>
    <row r="1892" spans="5:6" x14ac:dyDescent="0.25">
      <c r="E1892" s="5">
        <f t="shared" ca="1" si="58"/>
        <v>0.41992089712995684</v>
      </c>
      <c r="F1892" s="5">
        <f t="shared" ca="1" si="59"/>
        <v>101.95362708046969</v>
      </c>
    </row>
    <row r="1893" spans="5:6" x14ac:dyDescent="0.25">
      <c r="E1893" s="5">
        <f t="shared" ca="1" si="58"/>
        <v>0.61923434499424701</v>
      </c>
      <c r="F1893" s="5">
        <f t="shared" ca="1" si="59"/>
        <v>102.46965015337972</v>
      </c>
    </row>
    <row r="1894" spans="5:6" x14ac:dyDescent="0.25">
      <c r="E1894" s="5">
        <f t="shared" ca="1" si="58"/>
        <v>0.47273586975304849</v>
      </c>
      <c r="F1894" s="5">
        <f t="shared" ca="1" si="59"/>
        <v>102.0749535775075</v>
      </c>
    </row>
    <row r="1895" spans="5:6" x14ac:dyDescent="0.25">
      <c r="E1895" s="5">
        <f t="shared" ca="1" si="58"/>
        <v>0.80183255792124697</v>
      </c>
      <c r="F1895" s="5">
        <f t="shared" ca="1" si="59"/>
        <v>103.24789308405637</v>
      </c>
    </row>
    <row r="1896" spans="5:6" x14ac:dyDescent="0.25">
      <c r="E1896" s="5">
        <f t="shared" ca="1" si="58"/>
        <v>8.1925245193723129E-2</v>
      </c>
      <c r="F1896" s="5">
        <f t="shared" ca="1" si="59"/>
        <v>101.19955945698261</v>
      </c>
    </row>
    <row r="1897" spans="5:6" x14ac:dyDescent="0.25">
      <c r="E1897" s="5">
        <f t="shared" ca="1" si="58"/>
        <v>0.9733672621167323</v>
      </c>
      <c r="F1897" s="5">
        <f t="shared" ca="1" si="59"/>
        <v>106.05505818203176</v>
      </c>
    </row>
    <row r="1898" spans="5:6" x14ac:dyDescent="0.25">
      <c r="E1898" s="5">
        <f t="shared" ca="1" si="58"/>
        <v>0.56163476035357118</v>
      </c>
      <c r="F1898" s="5">
        <f t="shared" ca="1" si="59"/>
        <v>102.30116652170496</v>
      </c>
    </row>
    <row r="1899" spans="5:6" x14ac:dyDescent="0.25">
      <c r="E1899" s="5">
        <f t="shared" ca="1" si="58"/>
        <v>0.53333538983864059</v>
      </c>
      <c r="F1899" s="5">
        <f t="shared" ca="1" si="59"/>
        <v>102.22543053645342</v>
      </c>
    </row>
    <row r="1900" spans="5:6" x14ac:dyDescent="0.25">
      <c r="E1900" s="5">
        <f t="shared" ca="1" si="58"/>
        <v>0.36594745348711877</v>
      </c>
      <c r="F1900" s="5">
        <f t="shared" ca="1" si="59"/>
        <v>101.83611094100429</v>
      </c>
    </row>
    <row r="1901" spans="5:6" x14ac:dyDescent="0.25">
      <c r="E1901" s="5">
        <f t="shared" ca="1" si="58"/>
        <v>0.1531915892721547</v>
      </c>
      <c r="F1901" s="5">
        <f t="shared" ca="1" si="59"/>
        <v>101.3835136867381</v>
      </c>
    </row>
    <row r="1902" spans="5:6" x14ac:dyDescent="0.25">
      <c r="E1902" s="5">
        <f t="shared" ca="1" si="58"/>
        <v>8.0098444872592545E-2</v>
      </c>
      <c r="F1902" s="5">
        <f t="shared" ca="1" si="59"/>
        <v>101.1940790249997</v>
      </c>
    </row>
    <row r="1903" spans="5:6" x14ac:dyDescent="0.25">
      <c r="E1903" s="5">
        <f t="shared" ca="1" si="58"/>
        <v>0.32853389252295595</v>
      </c>
      <c r="F1903" s="5">
        <f t="shared" ca="1" si="59"/>
        <v>101.75714538997285</v>
      </c>
    </row>
    <row r="1904" spans="5:6" x14ac:dyDescent="0.25">
      <c r="E1904" s="5">
        <f t="shared" ca="1" si="58"/>
        <v>0.95821841692846621</v>
      </c>
      <c r="F1904" s="5">
        <f t="shared" ca="1" si="59"/>
        <v>105.34409067989647</v>
      </c>
    </row>
    <row r="1905" spans="5:6" x14ac:dyDescent="0.25">
      <c r="E1905" s="5">
        <f t="shared" ca="1" si="58"/>
        <v>0.23463459048328583</v>
      </c>
      <c r="F1905" s="5">
        <f t="shared" ca="1" si="59"/>
        <v>101.56158462581062</v>
      </c>
    </row>
    <row r="1906" spans="5:6" x14ac:dyDescent="0.25">
      <c r="E1906" s="5">
        <f t="shared" ca="1" si="58"/>
        <v>0.27796273429221063</v>
      </c>
      <c r="F1906" s="5">
        <f t="shared" ca="1" si="59"/>
        <v>101.65194416270856</v>
      </c>
    </row>
    <row r="1907" spans="5:6" x14ac:dyDescent="0.25">
      <c r="E1907" s="5">
        <f t="shared" ca="1" si="58"/>
        <v>0.31167046112827634</v>
      </c>
      <c r="F1907" s="5">
        <f t="shared" ca="1" si="59"/>
        <v>101.72195614510865</v>
      </c>
    </row>
    <row r="1908" spans="5:6" x14ac:dyDescent="0.25">
      <c r="E1908" s="5">
        <f t="shared" ca="1" si="58"/>
        <v>0.45891064123527903</v>
      </c>
      <c r="F1908" s="5">
        <f t="shared" ca="1" si="59"/>
        <v>102.04244413958615</v>
      </c>
    </row>
    <row r="1909" spans="5:6" x14ac:dyDescent="0.25">
      <c r="E1909" s="5">
        <f t="shared" ca="1" si="58"/>
        <v>0.31203720026187565</v>
      </c>
      <c r="F1909" s="5">
        <f t="shared" ca="1" si="59"/>
        <v>101.72271966295935</v>
      </c>
    </row>
    <row r="1910" spans="5:6" x14ac:dyDescent="0.25">
      <c r="E1910" s="5">
        <f t="shared" ca="1" si="58"/>
        <v>0.64347078504728439</v>
      </c>
      <c r="F1910" s="5">
        <f t="shared" ca="1" si="59"/>
        <v>102.54772017896579</v>
      </c>
    </row>
    <row r="1911" spans="5:6" x14ac:dyDescent="0.25">
      <c r="E1911" s="5">
        <f t="shared" ca="1" si="58"/>
        <v>0.17786464065980712</v>
      </c>
      <c r="F1911" s="5">
        <f t="shared" ca="1" si="59"/>
        <v>101.43943230991383</v>
      </c>
    </row>
    <row r="1912" spans="5:6" x14ac:dyDescent="0.25">
      <c r="E1912" s="5">
        <f t="shared" ca="1" si="58"/>
        <v>0.48935335659946533</v>
      </c>
      <c r="F1912" s="5">
        <f t="shared" ca="1" si="59"/>
        <v>102.11484441553803</v>
      </c>
    </row>
    <row r="1913" spans="5:6" x14ac:dyDescent="0.25">
      <c r="E1913" s="5">
        <f t="shared" ca="1" si="58"/>
        <v>0.67267442244193654</v>
      </c>
      <c r="F1913" s="5">
        <f t="shared" ca="1" si="59"/>
        <v>102.64891692040067</v>
      </c>
    </row>
    <row r="1914" spans="5:6" x14ac:dyDescent="0.25">
      <c r="E1914" s="5">
        <f t="shared" ca="1" si="58"/>
        <v>0.7660438942997797</v>
      </c>
      <c r="F1914" s="5">
        <f t="shared" ca="1" si="59"/>
        <v>103.04783986442608</v>
      </c>
    </row>
    <row r="1915" spans="5:6" x14ac:dyDescent="0.25">
      <c r="E1915" s="5">
        <f t="shared" ca="1" si="58"/>
        <v>0.99904753413988368</v>
      </c>
      <c r="F1915" s="5">
        <f t="shared" ca="1" si="59"/>
        <v>113.67557418099327</v>
      </c>
    </row>
    <row r="1916" spans="5:6" x14ac:dyDescent="0.25">
      <c r="E1916" s="5">
        <f t="shared" ca="1" si="58"/>
        <v>5.3403665599010552E-2</v>
      </c>
      <c r="F1916" s="5">
        <f t="shared" ca="1" si="59"/>
        <v>101.1053578181676</v>
      </c>
    </row>
    <row r="1917" spans="5:6" x14ac:dyDescent="0.25">
      <c r="E1917" s="5">
        <f t="shared" ca="1" si="58"/>
        <v>0.14744303737176911</v>
      </c>
      <c r="F1917" s="5">
        <f t="shared" ca="1" si="59"/>
        <v>101.37010522592053</v>
      </c>
    </row>
    <row r="1918" spans="5:6" x14ac:dyDescent="0.25">
      <c r="E1918" s="5">
        <f t="shared" ca="1" si="58"/>
        <v>0.62020287399774876</v>
      </c>
      <c r="F1918" s="5">
        <f t="shared" ca="1" si="59"/>
        <v>102.47267833813618</v>
      </c>
    </row>
    <row r="1919" spans="5:6" x14ac:dyDescent="0.25">
      <c r="E1919" s="5">
        <f t="shared" ca="1" si="58"/>
        <v>0.39640115330599157</v>
      </c>
      <c r="F1919" s="5">
        <f t="shared" ca="1" si="59"/>
        <v>101.90176572962544</v>
      </c>
    </row>
    <row r="1920" spans="5:6" x14ac:dyDescent="0.25">
      <c r="E1920" s="5">
        <f t="shared" ca="1" si="58"/>
        <v>0.75793647012930743</v>
      </c>
      <c r="F1920" s="5">
        <f t="shared" ca="1" si="59"/>
        <v>103.00709588251145</v>
      </c>
    </row>
    <row r="1921" spans="5:6" x14ac:dyDescent="0.25">
      <c r="E1921" s="5">
        <f t="shared" ca="1" si="58"/>
        <v>0.5437281002450457</v>
      </c>
      <c r="F1921" s="5">
        <f t="shared" ca="1" si="59"/>
        <v>102.25278186137376</v>
      </c>
    </row>
    <row r="1922" spans="5:6" x14ac:dyDescent="0.25">
      <c r="E1922" s="5">
        <f t="shared" ca="1" si="58"/>
        <v>0.36787790381836949</v>
      </c>
      <c r="F1922" s="5">
        <f t="shared" ca="1" si="59"/>
        <v>101.84023030640931</v>
      </c>
    </row>
    <row r="1923" spans="5:6" x14ac:dyDescent="0.25">
      <c r="E1923" s="5">
        <f t="shared" ca="1" si="58"/>
        <v>6.4810612262101386E-2</v>
      </c>
      <c r="F1923" s="5">
        <f t="shared" ca="1" si="59"/>
        <v>101.1455608535978</v>
      </c>
    </row>
    <row r="1924" spans="5:6" x14ac:dyDescent="0.25">
      <c r="E1924" s="5">
        <f t="shared" ref="E1924:E1987" ca="1" si="60">RAND()</f>
        <v>8.2843709504746621E-2</v>
      </c>
      <c r="F1924" s="5">
        <f t="shared" ref="F1924:F1987" ca="1" si="61">1/_xlfn.GAMMA.INV(1-E1924,$C$3,1/$C$4)+$C$5</f>
        <v>101.20229284607042</v>
      </c>
    </row>
    <row r="1925" spans="5:6" x14ac:dyDescent="0.25">
      <c r="E1925" s="5">
        <f t="shared" ca="1" si="60"/>
        <v>0.69340984270875583</v>
      </c>
      <c r="F1925" s="5">
        <f t="shared" ca="1" si="61"/>
        <v>102.72636118013342</v>
      </c>
    </row>
    <row r="1926" spans="5:6" x14ac:dyDescent="0.25">
      <c r="E1926" s="5">
        <f t="shared" ca="1" si="60"/>
        <v>0.28131775189165698</v>
      </c>
      <c r="F1926" s="5">
        <f t="shared" ca="1" si="61"/>
        <v>101.65890765633408</v>
      </c>
    </row>
    <row r="1927" spans="5:6" x14ac:dyDescent="0.25">
      <c r="E1927" s="5">
        <f t="shared" ca="1" si="60"/>
        <v>0.3991484016579071</v>
      </c>
      <c r="F1927" s="5">
        <f t="shared" ca="1" si="61"/>
        <v>101.90776641411452</v>
      </c>
    </row>
    <row r="1928" spans="5:6" x14ac:dyDescent="0.25">
      <c r="E1928" s="5">
        <f t="shared" ca="1" si="60"/>
        <v>0.74240943167229645</v>
      </c>
      <c r="F1928" s="5">
        <f t="shared" ca="1" si="61"/>
        <v>102.9329563700928</v>
      </c>
    </row>
    <row r="1929" spans="5:6" x14ac:dyDescent="0.25">
      <c r="E1929" s="5">
        <f t="shared" ca="1" si="60"/>
        <v>0.75494850799816227</v>
      </c>
      <c r="F1929" s="5">
        <f t="shared" ca="1" si="61"/>
        <v>102.99244476714024</v>
      </c>
    </row>
    <row r="1930" spans="5:6" x14ac:dyDescent="0.25">
      <c r="E1930" s="5">
        <f t="shared" ca="1" si="60"/>
        <v>0.66362213262290393</v>
      </c>
      <c r="F1930" s="5">
        <f t="shared" ca="1" si="61"/>
        <v>102.61663106817463</v>
      </c>
    </row>
    <row r="1931" spans="5:6" x14ac:dyDescent="0.25">
      <c r="E1931" s="5">
        <f t="shared" ca="1" si="60"/>
        <v>0.7490019482118293</v>
      </c>
      <c r="F1931" s="5">
        <f t="shared" ca="1" si="61"/>
        <v>102.96384169329423</v>
      </c>
    </row>
    <row r="1932" spans="5:6" x14ac:dyDescent="0.25">
      <c r="E1932" s="5">
        <f t="shared" ca="1" si="60"/>
        <v>0.43629911685154932</v>
      </c>
      <c r="F1932" s="5">
        <f t="shared" ca="1" si="61"/>
        <v>101.99046150057943</v>
      </c>
    </row>
    <row r="1933" spans="5:6" x14ac:dyDescent="0.25">
      <c r="E1933" s="5">
        <f t="shared" ca="1" si="60"/>
        <v>0.72021259697642404</v>
      </c>
      <c r="F1933" s="5">
        <f t="shared" ca="1" si="61"/>
        <v>102.83474160728733</v>
      </c>
    </row>
    <row r="1934" spans="5:6" x14ac:dyDescent="0.25">
      <c r="E1934" s="5">
        <f t="shared" ca="1" si="60"/>
        <v>0.12302353189125126</v>
      </c>
      <c r="F1934" s="5">
        <f t="shared" ca="1" si="61"/>
        <v>101.31100961570041</v>
      </c>
    </row>
    <row r="1935" spans="5:6" x14ac:dyDescent="0.25">
      <c r="E1935" s="5">
        <f t="shared" ca="1" si="60"/>
        <v>5.561058677213393E-2</v>
      </c>
      <c r="F1935" s="5">
        <f t="shared" ca="1" si="61"/>
        <v>101.11347101136846</v>
      </c>
    </row>
    <row r="1936" spans="5:6" x14ac:dyDescent="0.25">
      <c r="E1936" s="5">
        <f t="shared" ca="1" si="60"/>
        <v>5.0191945247902492E-2</v>
      </c>
      <c r="F1936" s="5">
        <f t="shared" ca="1" si="61"/>
        <v>101.09321514458392</v>
      </c>
    </row>
    <row r="1937" spans="5:6" x14ac:dyDescent="0.25">
      <c r="E1937" s="5">
        <f t="shared" ca="1" si="60"/>
        <v>0.54684157756907981</v>
      </c>
      <c r="F1937" s="5">
        <f t="shared" ca="1" si="61"/>
        <v>102.26107724338144</v>
      </c>
    </row>
    <row r="1938" spans="5:6" x14ac:dyDescent="0.25">
      <c r="E1938" s="5">
        <f t="shared" ca="1" si="60"/>
        <v>0.87709781872942549</v>
      </c>
      <c r="F1938" s="5">
        <f t="shared" ca="1" si="61"/>
        <v>103.84275241553485</v>
      </c>
    </row>
    <row r="1939" spans="5:6" x14ac:dyDescent="0.25">
      <c r="E1939" s="5">
        <f t="shared" ca="1" si="60"/>
        <v>0.14568205309369386</v>
      </c>
      <c r="F1939" s="5">
        <f t="shared" ca="1" si="61"/>
        <v>101.36596391975894</v>
      </c>
    </row>
    <row r="1940" spans="5:6" x14ac:dyDescent="0.25">
      <c r="E1940" s="5">
        <f t="shared" ca="1" si="60"/>
        <v>0.29893118714380618</v>
      </c>
      <c r="F1940" s="5">
        <f t="shared" ca="1" si="61"/>
        <v>101.69546857707093</v>
      </c>
    </row>
    <row r="1941" spans="5:6" x14ac:dyDescent="0.25">
      <c r="E1941" s="5">
        <f t="shared" ca="1" si="60"/>
        <v>0.47925820750710757</v>
      </c>
      <c r="F1941" s="5">
        <f t="shared" ca="1" si="61"/>
        <v>102.09050002410444</v>
      </c>
    </row>
    <row r="1942" spans="5:6" x14ac:dyDescent="0.25">
      <c r="E1942" s="5">
        <f t="shared" ca="1" si="60"/>
        <v>4.9888637113055245E-2</v>
      </c>
      <c r="F1942" s="5">
        <f t="shared" ca="1" si="61"/>
        <v>101.09204646454133</v>
      </c>
    </row>
    <row r="1943" spans="5:6" x14ac:dyDescent="0.25">
      <c r="E1943" s="5">
        <f t="shared" ca="1" si="60"/>
        <v>0.49420574615966506</v>
      </c>
      <c r="F1943" s="5">
        <f t="shared" ca="1" si="61"/>
        <v>102.12667323727338</v>
      </c>
    </row>
    <row r="1944" spans="5:6" x14ac:dyDescent="0.25">
      <c r="E1944" s="5">
        <f t="shared" ca="1" si="60"/>
        <v>0.95778189027764016</v>
      </c>
      <c r="F1944" s="5">
        <f t="shared" ca="1" si="61"/>
        <v>105.32833343427599</v>
      </c>
    </row>
    <row r="1945" spans="5:6" x14ac:dyDescent="0.25">
      <c r="E1945" s="5">
        <f t="shared" ca="1" si="60"/>
        <v>0.83108767212607682</v>
      </c>
      <c r="F1945" s="5">
        <f t="shared" ca="1" si="61"/>
        <v>103.44323196606339</v>
      </c>
    </row>
    <row r="1946" spans="5:6" x14ac:dyDescent="0.25">
      <c r="E1946" s="5">
        <f t="shared" ca="1" si="60"/>
        <v>0.59905348321987062</v>
      </c>
      <c r="F1946" s="5">
        <f t="shared" ca="1" si="61"/>
        <v>102.40813330139051</v>
      </c>
    </row>
    <row r="1947" spans="5:6" x14ac:dyDescent="0.25">
      <c r="E1947" s="5">
        <f t="shared" ca="1" si="60"/>
        <v>0.92983099755123189</v>
      </c>
      <c r="F1947" s="5">
        <f t="shared" ca="1" si="61"/>
        <v>104.5907614081018</v>
      </c>
    </row>
    <row r="1948" spans="5:6" x14ac:dyDescent="0.25">
      <c r="E1948" s="5">
        <f t="shared" ca="1" si="60"/>
        <v>0.81225413943995495</v>
      </c>
      <c r="F1948" s="5">
        <f t="shared" ca="1" si="61"/>
        <v>103.31361162317368</v>
      </c>
    </row>
    <row r="1949" spans="5:6" x14ac:dyDescent="0.25">
      <c r="E1949" s="5">
        <f t="shared" ca="1" si="60"/>
        <v>0.37254398508108</v>
      </c>
      <c r="F1949" s="5">
        <f t="shared" ca="1" si="61"/>
        <v>101.85020900205424</v>
      </c>
    </row>
    <row r="1950" spans="5:6" x14ac:dyDescent="0.25">
      <c r="E1950" s="5">
        <f t="shared" ca="1" si="60"/>
        <v>0.63753759110759134</v>
      </c>
      <c r="F1950" s="5">
        <f t="shared" ca="1" si="61"/>
        <v>102.52815011419055</v>
      </c>
    </row>
    <row r="1951" spans="5:6" x14ac:dyDescent="0.25">
      <c r="E1951" s="5">
        <f t="shared" ca="1" si="60"/>
        <v>0.24013833839576326</v>
      </c>
      <c r="F1951" s="5">
        <f t="shared" ca="1" si="61"/>
        <v>101.57313922315062</v>
      </c>
    </row>
    <row r="1952" spans="5:6" x14ac:dyDescent="0.25">
      <c r="E1952" s="5">
        <f t="shared" ca="1" si="60"/>
        <v>0.64879609719026976</v>
      </c>
      <c r="F1952" s="5">
        <f t="shared" ca="1" si="61"/>
        <v>102.56555476394806</v>
      </c>
    </row>
    <row r="1953" spans="5:6" x14ac:dyDescent="0.25">
      <c r="E1953" s="5">
        <f t="shared" ca="1" si="60"/>
        <v>0.43261938476823392</v>
      </c>
      <c r="F1953" s="5">
        <f t="shared" ca="1" si="61"/>
        <v>101.98212956043909</v>
      </c>
    </row>
    <row r="1954" spans="5:6" x14ac:dyDescent="0.25">
      <c r="E1954" s="5">
        <f t="shared" ca="1" si="60"/>
        <v>0.48463188108750888</v>
      </c>
      <c r="F1954" s="5">
        <f t="shared" ca="1" si="61"/>
        <v>102.1034149293267</v>
      </c>
    </row>
    <row r="1955" spans="5:6" x14ac:dyDescent="0.25">
      <c r="E1955" s="5">
        <f t="shared" ca="1" si="60"/>
        <v>0.7751026204495931</v>
      </c>
      <c r="F1955" s="5">
        <f t="shared" ca="1" si="61"/>
        <v>103.09518833221941</v>
      </c>
    </row>
    <row r="1956" spans="5:6" x14ac:dyDescent="0.25">
      <c r="E1956" s="5">
        <f t="shared" ca="1" si="60"/>
        <v>0.4031645236632746</v>
      </c>
      <c r="F1956" s="5">
        <f t="shared" ca="1" si="61"/>
        <v>101.91656454761123</v>
      </c>
    </row>
    <row r="1957" spans="5:6" x14ac:dyDescent="0.25">
      <c r="E1957" s="5">
        <f t="shared" ca="1" si="60"/>
        <v>0.29379194041694356</v>
      </c>
      <c r="F1957" s="5">
        <f t="shared" ca="1" si="61"/>
        <v>101.68479701955816</v>
      </c>
    </row>
    <row r="1958" spans="5:6" x14ac:dyDescent="0.25">
      <c r="E1958" s="5">
        <f t="shared" ca="1" si="60"/>
        <v>0.59352016698353482</v>
      </c>
      <c r="F1958" s="5">
        <f t="shared" ca="1" si="61"/>
        <v>102.39176488097611</v>
      </c>
    </row>
    <row r="1959" spans="5:6" x14ac:dyDescent="0.25">
      <c r="E1959" s="5">
        <f t="shared" ca="1" si="60"/>
        <v>0.91358955140056863</v>
      </c>
      <c r="F1959" s="5">
        <f t="shared" ca="1" si="61"/>
        <v>104.30558642733351</v>
      </c>
    </row>
    <row r="1960" spans="5:6" x14ac:dyDescent="0.25">
      <c r="E1960" s="5">
        <f t="shared" ca="1" si="60"/>
        <v>0.2252335525070065</v>
      </c>
      <c r="F1960" s="5">
        <f t="shared" ca="1" si="61"/>
        <v>101.54176540061972</v>
      </c>
    </row>
    <row r="1961" spans="5:6" x14ac:dyDescent="0.25">
      <c r="E1961" s="5">
        <f t="shared" ca="1" si="60"/>
        <v>0.82110068572042927</v>
      </c>
      <c r="F1961" s="5">
        <f t="shared" ca="1" si="61"/>
        <v>103.37261996241863</v>
      </c>
    </row>
    <row r="1962" spans="5:6" x14ac:dyDescent="0.25">
      <c r="E1962" s="5">
        <f t="shared" ca="1" si="60"/>
        <v>0.58608840957821307</v>
      </c>
      <c r="F1962" s="5">
        <f t="shared" ca="1" si="61"/>
        <v>102.37009605434906</v>
      </c>
    </row>
    <row r="1963" spans="5:6" x14ac:dyDescent="0.25">
      <c r="E1963" s="5">
        <f t="shared" ca="1" si="60"/>
        <v>0.57396992544733982</v>
      </c>
      <c r="F1963" s="5">
        <f t="shared" ca="1" si="61"/>
        <v>102.33549980276646</v>
      </c>
    </row>
    <row r="1964" spans="5:6" x14ac:dyDescent="0.25">
      <c r="E1964" s="5">
        <f t="shared" ca="1" si="60"/>
        <v>0.49725101546471506</v>
      </c>
      <c r="F1964" s="5">
        <f t="shared" ca="1" si="61"/>
        <v>102.13414055239046</v>
      </c>
    </row>
    <row r="1965" spans="5:6" x14ac:dyDescent="0.25">
      <c r="E1965" s="5">
        <f t="shared" ca="1" si="60"/>
        <v>0.69130068717966431</v>
      </c>
      <c r="F1965" s="5">
        <f t="shared" ca="1" si="61"/>
        <v>102.71824674175035</v>
      </c>
    </row>
    <row r="1966" spans="5:6" x14ac:dyDescent="0.25">
      <c r="E1966" s="5">
        <f t="shared" ca="1" si="60"/>
        <v>0.54925695003036989</v>
      </c>
      <c r="F1966" s="5">
        <f t="shared" ca="1" si="61"/>
        <v>102.26754584490601</v>
      </c>
    </row>
    <row r="1967" spans="5:6" x14ac:dyDescent="0.25">
      <c r="E1967" s="5">
        <f t="shared" ca="1" si="60"/>
        <v>0.49152433542003038</v>
      </c>
      <c r="F1967" s="5">
        <f t="shared" ca="1" si="61"/>
        <v>102.12012620615096</v>
      </c>
    </row>
    <row r="1968" spans="5:6" x14ac:dyDescent="0.25">
      <c r="E1968" s="5">
        <f t="shared" ca="1" si="60"/>
        <v>0.1805182745582552</v>
      </c>
      <c r="F1968" s="5">
        <f t="shared" ca="1" si="61"/>
        <v>101.44531386142428</v>
      </c>
    </row>
    <row r="1969" spans="5:6" x14ac:dyDescent="0.25">
      <c r="E1969" s="5">
        <f t="shared" ca="1" si="60"/>
        <v>0.33346243748014437</v>
      </c>
      <c r="F1969" s="5">
        <f t="shared" ca="1" si="61"/>
        <v>101.76746764536152</v>
      </c>
    </row>
    <row r="1970" spans="5:6" x14ac:dyDescent="0.25">
      <c r="E1970" s="5">
        <f t="shared" ca="1" si="60"/>
        <v>0.16329493840785925</v>
      </c>
      <c r="F1970" s="5">
        <f t="shared" ca="1" si="61"/>
        <v>101.40670572440459</v>
      </c>
    </row>
    <row r="1971" spans="5:6" x14ac:dyDescent="0.25">
      <c r="E1971" s="5">
        <f t="shared" ca="1" si="60"/>
        <v>0.89947417316278089</v>
      </c>
      <c r="F1971" s="5">
        <f t="shared" ca="1" si="61"/>
        <v>104.10392802075125</v>
      </c>
    </row>
    <row r="1972" spans="5:6" x14ac:dyDescent="0.25">
      <c r="E1972" s="5">
        <f t="shared" ca="1" si="60"/>
        <v>0.92777557736239191</v>
      </c>
      <c r="F1972" s="5">
        <f t="shared" ca="1" si="61"/>
        <v>104.55065995235768</v>
      </c>
    </row>
    <row r="1973" spans="5:6" x14ac:dyDescent="0.25">
      <c r="E1973" s="5">
        <f t="shared" ca="1" si="60"/>
        <v>0.994620754131602</v>
      </c>
      <c r="F1973" s="5">
        <f t="shared" ca="1" si="61"/>
        <v>109.11386094899547</v>
      </c>
    </row>
    <row r="1974" spans="5:6" x14ac:dyDescent="0.25">
      <c r="E1974" s="5">
        <f t="shared" ca="1" si="60"/>
        <v>0.14596885778653412</v>
      </c>
      <c r="F1974" s="5">
        <f t="shared" ca="1" si="61"/>
        <v>101.36663952111965</v>
      </c>
    </row>
    <row r="1975" spans="5:6" x14ac:dyDescent="0.25">
      <c r="E1975" s="5">
        <f t="shared" ca="1" si="60"/>
        <v>0.5733558225002876</v>
      </c>
      <c r="F1975" s="5">
        <f t="shared" ca="1" si="61"/>
        <v>102.33377002356968</v>
      </c>
    </row>
    <row r="1976" spans="5:6" x14ac:dyDescent="0.25">
      <c r="E1976" s="5">
        <f t="shared" ca="1" si="60"/>
        <v>0.71753979324664863</v>
      </c>
      <c r="F1976" s="5">
        <f t="shared" ca="1" si="61"/>
        <v>102.82346533260858</v>
      </c>
    </row>
    <row r="1977" spans="5:6" x14ac:dyDescent="0.25">
      <c r="E1977" s="5">
        <f t="shared" ca="1" si="60"/>
        <v>0.4496320057524823</v>
      </c>
      <c r="F1977" s="5">
        <f t="shared" ca="1" si="61"/>
        <v>102.02094364502773</v>
      </c>
    </row>
    <row r="1978" spans="5:6" x14ac:dyDescent="0.25">
      <c r="E1978" s="5">
        <f t="shared" ca="1" si="60"/>
        <v>5.2629947637072294E-2</v>
      </c>
      <c r="F1978" s="5">
        <f t="shared" ca="1" si="61"/>
        <v>101.10247020517049</v>
      </c>
    </row>
    <row r="1979" spans="5:6" x14ac:dyDescent="0.25">
      <c r="E1979" s="5">
        <f t="shared" ca="1" si="60"/>
        <v>0.88234247118024156</v>
      </c>
      <c r="F1979" s="5">
        <f t="shared" ca="1" si="61"/>
        <v>103.89881255850428</v>
      </c>
    </row>
    <row r="1980" spans="5:6" x14ac:dyDescent="0.25">
      <c r="E1980" s="5">
        <f t="shared" ca="1" si="60"/>
        <v>0.72559677143977397</v>
      </c>
      <c r="F1980" s="5">
        <f t="shared" ca="1" si="61"/>
        <v>102.85779942867646</v>
      </c>
    </row>
    <row r="1981" spans="5:6" x14ac:dyDescent="0.25">
      <c r="E1981" s="5">
        <f t="shared" ca="1" si="60"/>
        <v>0.32221096400267879</v>
      </c>
      <c r="F1981" s="5">
        <f t="shared" ca="1" si="61"/>
        <v>101.74392986859426</v>
      </c>
    </row>
    <row r="1982" spans="5:6" x14ac:dyDescent="0.25">
      <c r="E1982" s="5">
        <f t="shared" ca="1" si="60"/>
        <v>2.2877013834293414E-2</v>
      </c>
      <c r="F1982" s="5">
        <f t="shared" ca="1" si="61"/>
        <v>100.96367733428529</v>
      </c>
    </row>
    <row r="1983" spans="5:6" x14ac:dyDescent="0.25">
      <c r="E1983" s="5">
        <f t="shared" ca="1" si="60"/>
        <v>0.51133849395245901</v>
      </c>
      <c r="F1983" s="5">
        <f t="shared" ca="1" si="61"/>
        <v>102.16914348492679</v>
      </c>
    </row>
    <row r="1984" spans="5:6" x14ac:dyDescent="0.25">
      <c r="E1984" s="5">
        <f t="shared" ca="1" si="60"/>
        <v>0.39947345675300017</v>
      </c>
      <c r="F1984" s="5">
        <f t="shared" ca="1" si="61"/>
        <v>101.9084773591735</v>
      </c>
    </row>
    <row r="1985" spans="5:6" x14ac:dyDescent="0.25">
      <c r="E1985" s="5">
        <f t="shared" ca="1" si="60"/>
        <v>0.88395546796597935</v>
      </c>
      <c r="F1985" s="5">
        <f t="shared" ca="1" si="61"/>
        <v>103.91662633564627</v>
      </c>
    </row>
    <row r="1986" spans="5:6" x14ac:dyDescent="0.25">
      <c r="E1986" s="5">
        <f t="shared" ca="1" si="60"/>
        <v>0.70916488266943101</v>
      </c>
      <c r="F1986" s="5">
        <f t="shared" ca="1" si="61"/>
        <v>102.78883191473832</v>
      </c>
    </row>
    <row r="1987" spans="5:6" x14ac:dyDescent="0.25">
      <c r="E1987" s="5">
        <f t="shared" ca="1" si="60"/>
        <v>0.14505948135954339</v>
      </c>
      <c r="F1987" s="5">
        <f t="shared" ca="1" si="61"/>
        <v>101.36449585803662</v>
      </c>
    </row>
    <row r="1988" spans="5:6" x14ac:dyDescent="0.25">
      <c r="E1988" s="5">
        <f t="shared" ref="E1988:E2051" ca="1" si="62">RAND()</f>
        <v>0.1030257831831578</v>
      </c>
      <c r="F1988" s="5">
        <f t="shared" ref="F1988:F2051" ca="1" si="63">1/_xlfn.GAMMA.INV(1-E1988,$C$3,1/$C$4)+$C$5</f>
        <v>101.25919392265166</v>
      </c>
    </row>
    <row r="1989" spans="5:6" x14ac:dyDescent="0.25">
      <c r="E1989" s="5">
        <f t="shared" ca="1" si="62"/>
        <v>0.822586075044346</v>
      </c>
      <c r="F1989" s="5">
        <f t="shared" ca="1" si="63"/>
        <v>103.38284249472642</v>
      </c>
    </row>
    <row r="1990" spans="5:6" x14ac:dyDescent="0.25">
      <c r="E1990" s="5">
        <f t="shared" ca="1" si="62"/>
        <v>0.41859619086117894</v>
      </c>
      <c r="F1990" s="5">
        <f t="shared" ca="1" si="63"/>
        <v>101.95067513303115</v>
      </c>
    </row>
    <row r="1991" spans="5:6" x14ac:dyDescent="0.25">
      <c r="E1991" s="5">
        <f t="shared" ca="1" si="62"/>
        <v>0.61959852761898937</v>
      </c>
      <c r="F1991" s="5">
        <f t="shared" ca="1" si="63"/>
        <v>102.47078794988128</v>
      </c>
    </row>
    <row r="1992" spans="5:6" x14ac:dyDescent="0.25">
      <c r="E1992" s="5">
        <f t="shared" ca="1" si="62"/>
        <v>0.62008007163054935</v>
      </c>
      <c r="F1992" s="5">
        <f t="shared" ca="1" si="63"/>
        <v>102.4722939849823</v>
      </c>
    </row>
    <row r="1993" spans="5:6" x14ac:dyDescent="0.25">
      <c r="E1993" s="5">
        <f t="shared" ca="1" si="62"/>
        <v>0.79829361521500397</v>
      </c>
      <c r="F1993" s="5">
        <f t="shared" ca="1" si="63"/>
        <v>103.22643182694665</v>
      </c>
    </row>
    <row r="1994" spans="5:6" x14ac:dyDescent="0.25">
      <c r="E1994" s="5">
        <f t="shared" ca="1" si="62"/>
        <v>0.10165258474761596</v>
      </c>
      <c r="F1994" s="5">
        <f t="shared" ca="1" si="63"/>
        <v>101.25548938245596</v>
      </c>
    </row>
    <row r="1995" spans="5:6" x14ac:dyDescent="0.25">
      <c r="E1995" s="5">
        <f t="shared" ca="1" si="62"/>
        <v>5.5569845812442398E-2</v>
      </c>
      <c r="F1995" s="5">
        <f t="shared" ca="1" si="63"/>
        <v>101.11332283858277</v>
      </c>
    </row>
    <row r="1996" spans="5:6" x14ac:dyDescent="0.25">
      <c r="E1996" s="5">
        <f t="shared" ca="1" si="62"/>
        <v>0.83407893115948861</v>
      </c>
      <c r="F1996" s="5">
        <f t="shared" ca="1" si="63"/>
        <v>103.46528455534451</v>
      </c>
    </row>
    <row r="1997" spans="5:6" x14ac:dyDescent="0.25">
      <c r="E1997" s="5">
        <f t="shared" ca="1" si="62"/>
        <v>0.92336081936661185</v>
      </c>
      <c r="F1997" s="5">
        <f t="shared" ca="1" si="63"/>
        <v>104.46882334008701</v>
      </c>
    </row>
    <row r="1998" spans="5:6" x14ac:dyDescent="0.25">
      <c r="E1998" s="5">
        <f t="shared" ca="1" si="62"/>
        <v>0.80100513650722283</v>
      </c>
      <c r="F1998" s="5">
        <f t="shared" ca="1" si="63"/>
        <v>103.24283811680672</v>
      </c>
    </row>
    <row r="1999" spans="5:6" x14ac:dyDescent="0.25">
      <c r="E1999" s="5">
        <f t="shared" ca="1" si="62"/>
        <v>0.47410384052482368</v>
      </c>
      <c r="F1999" s="5">
        <f t="shared" ca="1" si="63"/>
        <v>102.07820274932693</v>
      </c>
    </row>
    <row r="2000" spans="5:6" x14ac:dyDescent="0.25">
      <c r="E2000" s="5">
        <f t="shared" ca="1" si="62"/>
        <v>0.41481248000626236</v>
      </c>
      <c r="F2000" s="5">
        <f t="shared" ca="1" si="63"/>
        <v>101.94226492218721</v>
      </c>
    </row>
    <row r="2001" spans="5:6" x14ac:dyDescent="0.25">
      <c r="E2001" s="5">
        <f t="shared" ca="1" si="62"/>
        <v>4.2740565798622732E-2</v>
      </c>
      <c r="F2001" s="5">
        <f t="shared" ca="1" si="63"/>
        <v>101.06325227531535</v>
      </c>
    </row>
    <row r="2002" spans="5:6" x14ac:dyDescent="0.25">
      <c r="E2002" s="5">
        <f t="shared" ca="1" si="62"/>
        <v>0.74409892354331575</v>
      </c>
      <c r="F2002" s="5">
        <f t="shared" ca="1" si="63"/>
        <v>102.94079143989563</v>
      </c>
    </row>
    <row r="2003" spans="5:6" x14ac:dyDescent="0.25">
      <c r="E2003" s="5">
        <f t="shared" ca="1" si="62"/>
        <v>0.8806527766693022</v>
      </c>
      <c r="F2003" s="5">
        <f t="shared" ca="1" si="63"/>
        <v>103.88044681856643</v>
      </c>
    </row>
    <row r="2004" spans="5:6" x14ac:dyDescent="0.25">
      <c r="E2004" s="5">
        <f t="shared" ca="1" si="62"/>
        <v>0.13773464723598905</v>
      </c>
      <c r="F2004" s="5">
        <f t="shared" ca="1" si="63"/>
        <v>101.34705984356863</v>
      </c>
    </row>
    <row r="2005" spans="5:6" x14ac:dyDescent="0.25">
      <c r="E2005" s="5">
        <f t="shared" ca="1" si="62"/>
        <v>0.53896890171912892</v>
      </c>
      <c r="F2005" s="5">
        <f t="shared" ca="1" si="63"/>
        <v>102.24019304103447</v>
      </c>
    </row>
    <row r="2006" spans="5:6" x14ac:dyDescent="0.25">
      <c r="E2006" s="5">
        <f t="shared" ca="1" si="62"/>
        <v>0.37339295563055575</v>
      </c>
      <c r="F2006" s="5">
        <f t="shared" ca="1" si="63"/>
        <v>101.85202798471559</v>
      </c>
    </row>
    <row r="2007" spans="5:6" x14ac:dyDescent="0.25">
      <c r="E2007" s="5">
        <f t="shared" ca="1" si="62"/>
        <v>0.63214539855887042</v>
      </c>
      <c r="F2007" s="5">
        <f t="shared" ca="1" si="63"/>
        <v>102.51062926739203</v>
      </c>
    </row>
    <row r="2008" spans="5:6" x14ac:dyDescent="0.25">
      <c r="E2008" s="5">
        <f t="shared" ca="1" si="62"/>
        <v>0.82407116353812204</v>
      </c>
      <c r="F2008" s="5">
        <f t="shared" ca="1" si="63"/>
        <v>103.39315783123243</v>
      </c>
    </row>
    <row r="2009" spans="5:6" x14ac:dyDescent="0.25">
      <c r="E2009" s="5">
        <f t="shared" ca="1" si="62"/>
        <v>0.50962786537366611</v>
      </c>
      <c r="F2009" s="5">
        <f t="shared" ca="1" si="63"/>
        <v>102.1648516047625</v>
      </c>
    </row>
    <row r="2010" spans="5:6" x14ac:dyDescent="0.25">
      <c r="E2010" s="5">
        <f t="shared" ca="1" si="62"/>
        <v>0.89922281231314316</v>
      </c>
      <c r="F2010" s="5">
        <f t="shared" ca="1" si="63"/>
        <v>104.1006370230569</v>
      </c>
    </row>
    <row r="2011" spans="5:6" x14ac:dyDescent="0.25">
      <c r="E2011" s="5">
        <f t="shared" ca="1" si="62"/>
        <v>0.68687592743907488</v>
      </c>
      <c r="F2011" s="5">
        <f t="shared" ca="1" si="63"/>
        <v>102.70140403284974</v>
      </c>
    </row>
    <row r="2012" spans="5:6" x14ac:dyDescent="0.25">
      <c r="E2012" s="5">
        <f t="shared" ca="1" si="62"/>
        <v>0.26967128353197878</v>
      </c>
      <c r="F2012" s="5">
        <f t="shared" ca="1" si="63"/>
        <v>101.63472652511514</v>
      </c>
    </row>
    <row r="2013" spans="5:6" x14ac:dyDescent="0.25">
      <c r="E2013" s="5">
        <f t="shared" ca="1" si="62"/>
        <v>0.303175088876669</v>
      </c>
      <c r="F2013" s="5">
        <f t="shared" ca="1" si="63"/>
        <v>101.70428601947314</v>
      </c>
    </row>
    <row r="2014" spans="5:6" x14ac:dyDescent="0.25">
      <c r="E2014" s="5">
        <f t="shared" ca="1" si="62"/>
        <v>0.72541572311988967</v>
      </c>
      <c r="F2014" s="5">
        <f t="shared" ca="1" si="63"/>
        <v>102.85701648792845</v>
      </c>
    </row>
    <row r="2015" spans="5:6" x14ac:dyDescent="0.25">
      <c r="E2015" s="5">
        <f t="shared" ca="1" si="62"/>
        <v>0.80218558728864309</v>
      </c>
      <c r="F2015" s="5">
        <f t="shared" ca="1" si="63"/>
        <v>103.25005686109411</v>
      </c>
    </row>
    <row r="2016" spans="5:6" x14ac:dyDescent="0.25">
      <c r="E2016" s="5">
        <f t="shared" ca="1" si="62"/>
        <v>0.69979110081211349</v>
      </c>
      <c r="F2016" s="5">
        <f t="shared" ca="1" si="63"/>
        <v>102.75126053171113</v>
      </c>
    </row>
    <row r="2017" spans="5:6" x14ac:dyDescent="0.25">
      <c r="E2017" s="5">
        <f t="shared" ca="1" si="62"/>
        <v>0.19848399924507953</v>
      </c>
      <c r="F2017" s="5">
        <f t="shared" ca="1" si="63"/>
        <v>101.48460099216639</v>
      </c>
    </row>
    <row r="2018" spans="5:6" x14ac:dyDescent="0.25">
      <c r="E2018" s="5">
        <f t="shared" ca="1" si="62"/>
        <v>0.92080619870220459</v>
      </c>
      <c r="F2018" s="5">
        <f t="shared" ca="1" si="63"/>
        <v>104.42391960458895</v>
      </c>
    </row>
    <row r="2019" spans="5:6" x14ac:dyDescent="0.25">
      <c r="E2019" s="5">
        <f t="shared" ca="1" si="62"/>
        <v>0.48287329073918006</v>
      </c>
      <c r="F2019" s="5">
        <f t="shared" ca="1" si="63"/>
        <v>102.09917759240869</v>
      </c>
    </row>
    <row r="2020" spans="5:6" x14ac:dyDescent="0.25">
      <c r="E2020" s="5">
        <f t="shared" ca="1" si="62"/>
        <v>0.61062037653255219</v>
      </c>
      <c r="F2020" s="5">
        <f t="shared" ca="1" si="63"/>
        <v>102.44303080282175</v>
      </c>
    </row>
    <row r="2021" spans="5:6" x14ac:dyDescent="0.25">
      <c r="E2021" s="5">
        <f t="shared" ca="1" si="62"/>
        <v>0.77995141202938878</v>
      </c>
      <c r="F2021" s="5">
        <f t="shared" ca="1" si="63"/>
        <v>103.12138077222109</v>
      </c>
    </row>
    <row r="2022" spans="5:6" x14ac:dyDescent="0.25">
      <c r="E2022" s="5">
        <f t="shared" ca="1" si="62"/>
        <v>0.43905188283071628</v>
      </c>
      <c r="F2022" s="5">
        <f t="shared" ca="1" si="63"/>
        <v>101.99671683216776</v>
      </c>
    </row>
    <row r="2023" spans="5:6" x14ac:dyDescent="0.25">
      <c r="E2023" s="5">
        <f t="shared" ca="1" si="62"/>
        <v>0.2368638751819897</v>
      </c>
      <c r="F2023" s="5">
        <f t="shared" ca="1" si="63"/>
        <v>101.56626871663013</v>
      </c>
    </row>
    <row r="2024" spans="5:6" x14ac:dyDescent="0.25">
      <c r="E2024" s="5">
        <f t="shared" ca="1" si="62"/>
        <v>2.7026902727514956E-3</v>
      </c>
      <c r="F2024" s="5">
        <f t="shared" ca="1" si="63"/>
        <v>100.74354488586089</v>
      </c>
    </row>
    <row r="2025" spans="5:6" x14ac:dyDescent="0.25">
      <c r="E2025" s="5">
        <f t="shared" ca="1" si="62"/>
        <v>3.4830671512618983E-2</v>
      </c>
      <c r="F2025" s="5">
        <f t="shared" ca="1" si="63"/>
        <v>101.02792205242747</v>
      </c>
    </row>
    <row r="2026" spans="5:6" x14ac:dyDescent="0.25">
      <c r="E2026" s="5">
        <f t="shared" ca="1" si="62"/>
        <v>0.83834758183591196</v>
      </c>
      <c r="F2026" s="5">
        <f t="shared" ca="1" si="63"/>
        <v>103.49753113671241</v>
      </c>
    </row>
    <row r="2027" spans="5:6" x14ac:dyDescent="0.25">
      <c r="E2027" s="5">
        <f t="shared" ca="1" si="62"/>
        <v>0.63654551670049164</v>
      </c>
      <c r="F2027" s="5">
        <f t="shared" ca="1" si="63"/>
        <v>102.52490792461063</v>
      </c>
    </row>
    <row r="2028" spans="5:6" x14ac:dyDescent="0.25">
      <c r="E2028" s="5">
        <f t="shared" ca="1" si="62"/>
        <v>7.0590167856540709E-2</v>
      </c>
      <c r="F2028" s="5">
        <f t="shared" ca="1" si="63"/>
        <v>101.16451506662746</v>
      </c>
    </row>
    <row r="2029" spans="5:6" x14ac:dyDescent="0.25">
      <c r="E2029" s="5">
        <f t="shared" ca="1" si="62"/>
        <v>0.86336512472516591</v>
      </c>
      <c r="F2029" s="5">
        <f t="shared" ca="1" si="63"/>
        <v>103.70792655342598</v>
      </c>
    </row>
    <row r="2030" spans="5:6" x14ac:dyDescent="0.25">
      <c r="E2030" s="5">
        <f t="shared" ca="1" si="62"/>
        <v>0.50929660190337334</v>
      </c>
      <c r="F2030" s="5">
        <f t="shared" ca="1" si="63"/>
        <v>102.16402183935401</v>
      </c>
    </row>
    <row r="2031" spans="5:6" x14ac:dyDescent="0.25">
      <c r="E2031" s="5">
        <f t="shared" ca="1" si="62"/>
        <v>0.43656744939304493</v>
      </c>
      <c r="F2031" s="5">
        <f t="shared" ca="1" si="63"/>
        <v>101.99107040688493</v>
      </c>
    </row>
    <row r="2032" spans="5:6" x14ac:dyDescent="0.25">
      <c r="E2032" s="5">
        <f t="shared" ca="1" si="62"/>
        <v>0.3114281856659824</v>
      </c>
      <c r="F2032" s="5">
        <f t="shared" ca="1" si="63"/>
        <v>101.72145178523843</v>
      </c>
    </row>
    <row r="2033" spans="5:6" x14ac:dyDescent="0.25">
      <c r="E2033" s="5">
        <f t="shared" ca="1" si="62"/>
        <v>0.55649160511603246</v>
      </c>
      <c r="F2033" s="5">
        <f t="shared" ca="1" si="63"/>
        <v>102.28709898009045</v>
      </c>
    </row>
    <row r="2034" spans="5:6" x14ac:dyDescent="0.25">
      <c r="E2034" s="5">
        <f t="shared" ca="1" si="62"/>
        <v>0.74758415786598764</v>
      </c>
      <c r="F2034" s="5">
        <f t="shared" ca="1" si="63"/>
        <v>102.95712786062028</v>
      </c>
    </row>
    <row r="2035" spans="5:6" x14ac:dyDescent="0.25">
      <c r="E2035" s="5">
        <f t="shared" ca="1" si="62"/>
        <v>9.1643996863143729E-2</v>
      </c>
      <c r="F2035" s="5">
        <f t="shared" ca="1" si="63"/>
        <v>101.22779716915956</v>
      </c>
    </row>
    <row r="2036" spans="5:6" x14ac:dyDescent="0.25">
      <c r="E2036" s="5">
        <f t="shared" ca="1" si="62"/>
        <v>5.3103577638556887E-3</v>
      </c>
      <c r="F2036" s="5">
        <f t="shared" ca="1" si="63"/>
        <v>100.79940518876742</v>
      </c>
    </row>
    <row r="2037" spans="5:6" x14ac:dyDescent="0.25">
      <c r="E2037" s="5">
        <f t="shared" ca="1" si="62"/>
        <v>9.6004132866769787E-2</v>
      </c>
      <c r="F2037" s="5">
        <f t="shared" ca="1" si="63"/>
        <v>101.24001756633483</v>
      </c>
    </row>
    <row r="2038" spans="5:6" x14ac:dyDescent="0.25">
      <c r="E2038" s="5">
        <f t="shared" ca="1" si="62"/>
        <v>0.19298679470567826</v>
      </c>
      <c r="F2038" s="5">
        <f t="shared" ca="1" si="63"/>
        <v>101.47267050644811</v>
      </c>
    </row>
    <row r="2039" spans="5:6" x14ac:dyDescent="0.25">
      <c r="E2039" s="5">
        <f t="shared" ca="1" si="62"/>
        <v>0.18902531305359693</v>
      </c>
      <c r="F2039" s="5">
        <f t="shared" ca="1" si="63"/>
        <v>101.46402569866305</v>
      </c>
    </row>
    <row r="2040" spans="5:6" x14ac:dyDescent="0.25">
      <c r="E2040" s="5">
        <f t="shared" ca="1" si="62"/>
        <v>0.3642718246360972</v>
      </c>
      <c r="F2040" s="5">
        <f t="shared" ca="1" si="63"/>
        <v>101.83253948370708</v>
      </c>
    </row>
    <row r="2041" spans="5:6" x14ac:dyDescent="0.25">
      <c r="E2041" s="5">
        <f t="shared" ca="1" si="62"/>
        <v>0.75837209883789325</v>
      </c>
      <c r="F2041" s="5">
        <f t="shared" ca="1" si="63"/>
        <v>103.00924796653734</v>
      </c>
    </row>
    <row r="2042" spans="5:6" x14ac:dyDescent="0.25">
      <c r="E2042" s="5">
        <f t="shared" ca="1" si="62"/>
        <v>0.51782836789978337</v>
      </c>
      <c r="F2042" s="5">
        <f t="shared" ca="1" si="63"/>
        <v>102.18553489561489</v>
      </c>
    </row>
    <row r="2043" spans="5:6" x14ac:dyDescent="0.25">
      <c r="E2043" s="5">
        <f t="shared" ca="1" si="62"/>
        <v>0.21630272019820118</v>
      </c>
      <c r="F2043" s="5">
        <f t="shared" ca="1" si="63"/>
        <v>101.52282230260279</v>
      </c>
    </row>
    <row r="2044" spans="5:6" x14ac:dyDescent="0.25">
      <c r="E2044" s="5">
        <f t="shared" ca="1" si="62"/>
        <v>0.92053069489031936</v>
      </c>
      <c r="F2044" s="5">
        <f t="shared" ca="1" si="63"/>
        <v>104.41917710362915</v>
      </c>
    </row>
    <row r="2045" spans="5:6" x14ac:dyDescent="0.25">
      <c r="E2045" s="5">
        <f t="shared" ca="1" si="62"/>
        <v>0.47339314699857915</v>
      </c>
      <c r="F2045" s="5">
        <f t="shared" ca="1" si="63"/>
        <v>102.07651397540198</v>
      </c>
    </row>
    <row r="2046" spans="5:6" x14ac:dyDescent="0.25">
      <c r="E2046" s="5">
        <f t="shared" ca="1" si="62"/>
        <v>0.22437252650055861</v>
      </c>
      <c r="F2046" s="5">
        <f t="shared" ca="1" si="63"/>
        <v>101.53994432685677</v>
      </c>
    </row>
    <row r="2047" spans="5:6" x14ac:dyDescent="0.25">
      <c r="E2047" s="5">
        <f t="shared" ca="1" si="62"/>
        <v>0.57908398593821564</v>
      </c>
      <c r="F2047" s="5">
        <f t="shared" ca="1" si="63"/>
        <v>102.34999125008888</v>
      </c>
    </row>
    <row r="2048" spans="5:6" x14ac:dyDescent="0.25">
      <c r="E2048" s="5">
        <f t="shared" ca="1" si="62"/>
        <v>0.12462654317556565</v>
      </c>
      <c r="F2048" s="5">
        <f t="shared" ca="1" si="63"/>
        <v>101.31501257929304</v>
      </c>
    </row>
    <row r="2049" spans="5:6" x14ac:dyDescent="0.25">
      <c r="E2049" s="5">
        <f t="shared" ca="1" si="62"/>
        <v>0.77829505187555192</v>
      </c>
      <c r="F2049" s="5">
        <f t="shared" ca="1" si="63"/>
        <v>103.11236412017885</v>
      </c>
    </row>
    <row r="2050" spans="5:6" x14ac:dyDescent="0.25">
      <c r="E2050" s="5">
        <f t="shared" ca="1" si="62"/>
        <v>0.85282631489971394</v>
      </c>
      <c r="F2050" s="5">
        <f t="shared" ca="1" si="63"/>
        <v>103.61442687664683</v>
      </c>
    </row>
    <row r="2051" spans="5:6" x14ac:dyDescent="0.25">
      <c r="E2051" s="5">
        <f t="shared" ca="1" si="62"/>
        <v>0.46617824372019945</v>
      </c>
      <c r="F2051" s="5">
        <f t="shared" ca="1" si="63"/>
        <v>102.05946042888353</v>
      </c>
    </row>
    <row r="2052" spans="5:6" x14ac:dyDescent="0.25">
      <c r="E2052" s="5">
        <f t="shared" ref="E2052:E2115" ca="1" si="64">RAND()</f>
        <v>0.93698639964544761</v>
      </c>
      <c r="F2052" s="5">
        <f t="shared" ref="F2052:F2115" ca="1" si="65">1/_xlfn.GAMMA.INV(1-E2052,$C$3,1/$C$4)+$C$5</f>
        <v>104.74179112218744</v>
      </c>
    </row>
    <row r="2053" spans="5:6" x14ac:dyDescent="0.25">
      <c r="E2053" s="5">
        <f t="shared" ca="1" si="64"/>
        <v>0.62967193776869312</v>
      </c>
      <c r="F2053" s="5">
        <f t="shared" ca="1" si="65"/>
        <v>102.50267412478239</v>
      </c>
    </row>
    <row r="2054" spans="5:6" x14ac:dyDescent="0.25">
      <c r="E2054" s="5">
        <f t="shared" ca="1" si="64"/>
        <v>0.78390271726379812</v>
      </c>
      <c r="F2054" s="5">
        <f t="shared" ca="1" si="65"/>
        <v>103.14318912985878</v>
      </c>
    </row>
    <row r="2055" spans="5:6" x14ac:dyDescent="0.25">
      <c r="E2055" s="5">
        <f t="shared" ca="1" si="64"/>
        <v>0.65938075167268628</v>
      </c>
      <c r="F2055" s="5">
        <f t="shared" ca="1" si="65"/>
        <v>102.60179769669703</v>
      </c>
    </row>
    <row r="2056" spans="5:6" x14ac:dyDescent="0.25">
      <c r="E2056" s="5">
        <f t="shared" ca="1" si="64"/>
        <v>0.57025124643686209</v>
      </c>
      <c r="F2056" s="5">
        <f t="shared" ca="1" si="65"/>
        <v>102.32505863531613</v>
      </c>
    </row>
    <row r="2057" spans="5:6" x14ac:dyDescent="0.25">
      <c r="E2057" s="5">
        <f t="shared" ca="1" si="64"/>
        <v>0.83194443723751743</v>
      </c>
      <c r="F2057" s="5">
        <f t="shared" ca="1" si="65"/>
        <v>103.44950378465255</v>
      </c>
    </row>
    <row r="2058" spans="5:6" x14ac:dyDescent="0.25">
      <c r="E2058" s="5">
        <f t="shared" ca="1" si="64"/>
        <v>0.6077624151980624</v>
      </c>
      <c r="F2058" s="5">
        <f t="shared" ca="1" si="65"/>
        <v>102.43432009475573</v>
      </c>
    </row>
    <row r="2059" spans="5:6" x14ac:dyDescent="0.25">
      <c r="E2059" s="5">
        <f t="shared" ca="1" si="64"/>
        <v>0.29712749266073291</v>
      </c>
      <c r="F2059" s="5">
        <f t="shared" ca="1" si="65"/>
        <v>101.69172258326179</v>
      </c>
    </row>
    <row r="2060" spans="5:6" x14ac:dyDescent="0.25">
      <c r="E2060" s="5">
        <f t="shared" ca="1" si="64"/>
        <v>3.0757015155118306E-2</v>
      </c>
      <c r="F2060" s="5">
        <f t="shared" ca="1" si="65"/>
        <v>101.00782964424376</v>
      </c>
    </row>
    <row r="2061" spans="5:6" x14ac:dyDescent="0.25">
      <c r="E2061" s="5">
        <f t="shared" ca="1" si="64"/>
        <v>0.42012039005441193</v>
      </c>
      <c r="F2061" s="5">
        <f t="shared" ca="1" si="65"/>
        <v>101.95407196634916</v>
      </c>
    </row>
    <row r="2062" spans="5:6" x14ac:dyDescent="0.25">
      <c r="E2062" s="5">
        <f t="shared" ca="1" si="64"/>
        <v>0.54871077887279429</v>
      </c>
      <c r="F2062" s="5">
        <f t="shared" ca="1" si="65"/>
        <v>102.26608058178576</v>
      </c>
    </row>
    <row r="2063" spans="5:6" x14ac:dyDescent="0.25">
      <c r="E2063" s="5">
        <f t="shared" ca="1" si="64"/>
        <v>9.0861840804453919E-2</v>
      </c>
      <c r="F2063" s="5">
        <f t="shared" ca="1" si="65"/>
        <v>101.22557747682382</v>
      </c>
    </row>
    <row r="2064" spans="5:6" x14ac:dyDescent="0.25">
      <c r="E2064" s="5">
        <f t="shared" ca="1" si="64"/>
        <v>0.28470567642801248</v>
      </c>
      <c r="F2064" s="5">
        <f t="shared" ca="1" si="65"/>
        <v>101.66593861890364</v>
      </c>
    </row>
    <row r="2065" spans="5:6" x14ac:dyDescent="0.25">
      <c r="E2065" s="5">
        <f t="shared" ca="1" si="64"/>
        <v>0.67132361108904703</v>
      </c>
      <c r="F2065" s="5">
        <f t="shared" ca="1" si="65"/>
        <v>102.64404338225179</v>
      </c>
    </row>
    <row r="2066" spans="5:6" x14ac:dyDescent="0.25">
      <c r="E2066" s="5">
        <f t="shared" ca="1" si="64"/>
        <v>0.42319751455676202</v>
      </c>
      <c r="F2066" s="5">
        <f t="shared" ca="1" si="65"/>
        <v>101.96094561738447</v>
      </c>
    </row>
    <row r="2067" spans="5:6" x14ac:dyDescent="0.25">
      <c r="E2067" s="5">
        <f t="shared" ca="1" si="64"/>
        <v>0.26161770368495951</v>
      </c>
      <c r="F2067" s="5">
        <f t="shared" ca="1" si="65"/>
        <v>101.61798252867051</v>
      </c>
    </row>
    <row r="2068" spans="5:6" x14ac:dyDescent="0.25">
      <c r="E2068" s="5">
        <f t="shared" ca="1" si="64"/>
        <v>0.1056868891061804</v>
      </c>
      <c r="F2068" s="5">
        <f t="shared" ca="1" si="65"/>
        <v>101.2663134966139</v>
      </c>
    </row>
    <row r="2069" spans="5:6" x14ac:dyDescent="0.25">
      <c r="E2069" s="5">
        <f t="shared" ca="1" si="64"/>
        <v>0.89806686467424723</v>
      </c>
      <c r="F2069" s="5">
        <f t="shared" ca="1" si="65"/>
        <v>104.0856224875847</v>
      </c>
    </row>
    <row r="2070" spans="5:6" x14ac:dyDescent="0.25">
      <c r="E2070" s="5">
        <f t="shared" ca="1" si="64"/>
        <v>0.89481053615529738</v>
      </c>
      <c r="F2070" s="5">
        <f t="shared" ca="1" si="65"/>
        <v>104.04435124850167</v>
      </c>
    </row>
    <row r="2071" spans="5:6" x14ac:dyDescent="0.25">
      <c r="E2071" s="5">
        <f t="shared" ca="1" si="64"/>
        <v>0.76558597675274809</v>
      </c>
      <c r="F2071" s="5">
        <f t="shared" ca="1" si="65"/>
        <v>103.04549874616669</v>
      </c>
    </row>
    <row r="2072" spans="5:6" x14ac:dyDescent="0.25">
      <c r="E2072" s="5">
        <f t="shared" ca="1" si="64"/>
        <v>0.55012870343208753</v>
      </c>
      <c r="F2072" s="5">
        <f t="shared" ca="1" si="65"/>
        <v>102.26988770138036</v>
      </c>
    </row>
    <row r="2073" spans="5:6" x14ac:dyDescent="0.25">
      <c r="E2073" s="5">
        <f t="shared" ca="1" si="64"/>
        <v>0.66703295237013049</v>
      </c>
      <c r="F2073" s="5">
        <f t="shared" ca="1" si="65"/>
        <v>102.62869400321468</v>
      </c>
    </row>
    <row r="2074" spans="5:6" x14ac:dyDescent="0.25">
      <c r="E2074" s="5">
        <f t="shared" ca="1" si="64"/>
        <v>0.61936081472943472</v>
      </c>
      <c r="F2074" s="5">
        <f t="shared" ca="1" si="65"/>
        <v>102.47004516016433</v>
      </c>
    </row>
    <row r="2075" spans="5:6" x14ac:dyDescent="0.25">
      <c r="E2075" s="5">
        <f t="shared" ca="1" si="64"/>
        <v>1.5431577038011124E-2</v>
      </c>
      <c r="F2075" s="5">
        <f t="shared" ca="1" si="65"/>
        <v>100.91172403715626</v>
      </c>
    </row>
    <row r="2076" spans="5:6" x14ac:dyDescent="0.25">
      <c r="E2076" s="5">
        <f t="shared" ca="1" si="64"/>
        <v>0.8704757278450761</v>
      </c>
      <c r="F2076" s="5">
        <f t="shared" ca="1" si="65"/>
        <v>103.77572149831977</v>
      </c>
    </row>
    <row r="2077" spans="5:6" x14ac:dyDescent="0.25">
      <c r="E2077" s="5">
        <f t="shared" ca="1" si="64"/>
        <v>0.84485703956912117</v>
      </c>
      <c r="F2077" s="5">
        <f t="shared" ca="1" si="65"/>
        <v>103.54857624767887</v>
      </c>
    </row>
    <row r="2078" spans="5:6" x14ac:dyDescent="0.25">
      <c r="E2078" s="5">
        <f t="shared" ca="1" si="64"/>
        <v>0.94208979480529687</v>
      </c>
      <c r="F2078" s="5">
        <f t="shared" ca="1" si="65"/>
        <v>104.86224403730913</v>
      </c>
    </row>
    <row r="2079" spans="5:6" x14ac:dyDescent="0.25">
      <c r="E2079" s="5">
        <f t="shared" ca="1" si="64"/>
        <v>0.5559520082828795</v>
      </c>
      <c r="F2079" s="5">
        <f t="shared" ca="1" si="65"/>
        <v>102.28563123160136</v>
      </c>
    </row>
    <row r="2080" spans="5:6" x14ac:dyDescent="0.25">
      <c r="E2080" s="5">
        <f t="shared" ca="1" si="64"/>
        <v>0.39944239875531107</v>
      </c>
      <c r="F2080" s="5">
        <f t="shared" ca="1" si="65"/>
        <v>101.90840942190344</v>
      </c>
    </row>
    <row r="2081" spans="5:6" x14ac:dyDescent="0.25">
      <c r="E2081" s="5">
        <f t="shared" ca="1" si="64"/>
        <v>0.38875400661259163</v>
      </c>
      <c r="F2081" s="5">
        <f t="shared" ca="1" si="65"/>
        <v>101.88513516549925</v>
      </c>
    </row>
    <row r="2082" spans="5:6" x14ac:dyDescent="0.25">
      <c r="E2082" s="5">
        <f t="shared" ca="1" si="64"/>
        <v>0.49097087812322049</v>
      </c>
      <c r="F2082" s="5">
        <f t="shared" ca="1" si="65"/>
        <v>102.1187780957128</v>
      </c>
    </row>
    <row r="2083" spans="5:6" x14ac:dyDescent="0.25">
      <c r="E2083" s="5">
        <f t="shared" ca="1" si="64"/>
        <v>0.42425814724292377</v>
      </c>
      <c r="F2083" s="5">
        <f t="shared" ca="1" si="65"/>
        <v>101.963319866951</v>
      </c>
    </row>
    <row r="2084" spans="5:6" x14ac:dyDescent="0.25">
      <c r="E2084" s="5">
        <f t="shared" ca="1" si="64"/>
        <v>0.79149892760794982</v>
      </c>
      <c r="F2084" s="5">
        <f t="shared" ca="1" si="65"/>
        <v>103.18635231946085</v>
      </c>
    </row>
    <row r="2085" spans="5:6" x14ac:dyDescent="0.25">
      <c r="E2085" s="5">
        <f t="shared" ca="1" si="64"/>
        <v>0.17073832036248415</v>
      </c>
      <c r="F2085" s="5">
        <f t="shared" ca="1" si="65"/>
        <v>101.4235216120274</v>
      </c>
    </row>
    <row r="2086" spans="5:6" x14ac:dyDescent="0.25">
      <c r="E2086" s="5">
        <f t="shared" ca="1" si="64"/>
        <v>7.278190295775544E-2</v>
      </c>
      <c r="F2086" s="5">
        <f t="shared" ca="1" si="65"/>
        <v>101.17149624280326</v>
      </c>
    </row>
    <row r="2087" spans="5:6" x14ac:dyDescent="0.25">
      <c r="E2087" s="5">
        <f t="shared" ca="1" si="64"/>
        <v>0.78264677719478726</v>
      </c>
      <c r="F2087" s="5">
        <f t="shared" ca="1" si="65"/>
        <v>103.13621092022281</v>
      </c>
    </row>
    <row r="2088" spans="5:6" x14ac:dyDescent="0.25">
      <c r="E2088" s="5">
        <f t="shared" ca="1" si="64"/>
        <v>0.66820720967958336</v>
      </c>
      <c r="F2088" s="5">
        <f t="shared" ca="1" si="65"/>
        <v>102.63287522737392</v>
      </c>
    </row>
    <row r="2089" spans="5:6" x14ac:dyDescent="0.25">
      <c r="E2089" s="5">
        <f t="shared" ca="1" si="64"/>
        <v>0.28154413872324113</v>
      </c>
      <c r="F2089" s="5">
        <f t="shared" ca="1" si="65"/>
        <v>101.65937749474041</v>
      </c>
    </row>
    <row r="2090" spans="5:6" x14ac:dyDescent="0.25">
      <c r="E2090" s="5">
        <f t="shared" ca="1" si="64"/>
        <v>0.40929428323144379</v>
      </c>
      <c r="F2090" s="5">
        <f t="shared" ca="1" si="65"/>
        <v>101.93005452777123</v>
      </c>
    </row>
    <row r="2091" spans="5:6" x14ac:dyDescent="0.25">
      <c r="E2091" s="5">
        <f t="shared" ca="1" si="64"/>
        <v>6.8522718626072177E-2</v>
      </c>
      <c r="F2091" s="5">
        <f t="shared" ca="1" si="65"/>
        <v>101.15782905506875</v>
      </c>
    </row>
    <row r="2092" spans="5:6" x14ac:dyDescent="0.25">
      <c r="E2092" s="5">
        <f t="shared" ca="1" si="64"/>
        <v>0.82491999470608357</v>
      </c>
      <c r="F2092" s="5">
        <f t="shared" ca="1" si="65"/>
        <v>103.39909704765992</v>
      </c>
    </row>
    <row r="2093" spans="5:6" x14ac:dyDescent="0.25">
      <c r="E2093" s="5">
        <f t="shared" ca="1" si="64"/>
        <v>0.4237687811062083</v>
      </c>
      <c r="F2093" s="5">
        <f t="shared" ca="1" si="65"/>
        <v>101.96222408754409</v>
      </c>
    </row>
    <row r="2094" spans="5:6" x14ac:dyDescent="0.25">
      <c r="E2094" s="5">
        <f t="shared" ca="1" si="64"/>
        <v>0.54516549929503622</v>
      </c>
      <c r="F2094" s="5">
        <f t="shared" ca="1" si="65"/>
        <v>102.2566056463023</v>
      </c>
    </row>
    <row r="2095" spans="5:6" x14ac:dyDescent="0.25">
      <c r="E2095" s="5">
        <f t="shared" ca="1" si="64"/>
        <v>0.65444175780635316</v>
      </c>
      <c r="F2095" s="5">
        <f t="shared" ca="1" si="65"/>
        <v>102.58475125331826</v>
      </c>
    </row>
    <row r="2096" spans="5:6" x14ac:dyDescent="0.25">
      <c r="E2096" s="5">
        <f t="shared" ca="1" si="64"/>
        <v>0.15525261842394733</v>
      </c>
      <c r="F2096" s="5">
        <f t="shared" ca="1" si="65"/>
        <v>101.38828187061547</v>
      </c>
    </row>
    <row r="2097" spans="5:6" x14ac:dyDescent="0.25">
      <c r="E2097" s="5">
        <f t="shared" ca="1" si="64"/>
        <v>0.22416350615675762</v>
      </c>
      <c r="F2097" s="5">
        <f t="shared" ca="1" si="65"/>
        <v>101.53950208815742</v>
      </c>
    </row>
    <row r="2098" spans="5:6" x14ac:dyDescent="0.25">
      <c r="E2098" s="5">
        <f t="shared" ca="1" si="64"/>
        <v>0.27177303651129658</v>
      </c>
      <c r="F2098" s="5">
        <f t="shared" ca="1" si="65"/>
        <v>101.63909247271663</v>
      </c>
    </row>
    <row r="2099" spans="5:6" x14ac:dyDescent="0.25">
      <c r="E2099" s="5">
        <f t="shared" ca="1" si="64"/>
        <v>0.35844712807196089</v>
      </c>
      <c r="F2099" s="5">
        <f t="shared" ca="1" si="65"/>
        <v>101.82015354782006</v>
      </c>
    </row>
    <row r="2100" spans="5:6" x14ac:dyDescent="0.25">
      <c r="E2100" s="5">
        <f t="shared" ca="1" si="64"/>
        <v>0.57324226990831473</v>
      </c>
      <c r="F2100" s="5">
        <f t="shared" ca="1" si="65"/>
        <v>102.33345041425689</v>
      </c>
    </row>
    <row r="2101" spans="5:6" x14ac:dyDescent="0.25">
      <c r="E2101" s="5">
        <f t="shared" ca="1" si="64"/>
        <v>0.42547264579913358</v>
      </c>
      <c r="F2101" s="5">
        <f t="shared" ca="1" si="65"/>
        <v>101.96604175015031</v>
      </c>
    </row>
    <row r="2102" spans="5:6" x14ac:dyDescent="0.25">
      <c r="E2102" s="5">
        <f t="shared" ca="1" si="64"/>
        <v>9.6593319185204085E-2</v>
      </c>
      <c r="F2102" s="5">
        <f t="shared" ca="1" si="65"/>
        <v>101.24164974330625</v>
      </c>
    </row>
    <row r="2103" spans="5:6" x14ac:dyDescent="0.25">
      <c r="E2103" s="5">
        <f t="shared" ca="1" si="64"/>
        <v>9.3629626048901349E-2</v>
      </c>
      <c r="F2103" s="5">
        <f t="shared" ca="1" si="65"/>
        <v>101.23339402631802</v>
      </c>
    </row>
    <row r="2104" spans="5:6" x14ac:dyDescent="0.25">
      <c r="E2104" s="5">
        <f t="shared" ca="1" si="64"/>
        <v>9.3145303413933678E-2</v>
      </c>
      <c r="F2104" s="5">
        <f t="shared" ca="1" si="65"/>
        <v>101.23203384778228</v>
      </c>
    </row>
    <row r="2105" spans="5:6" x14ac:dyDescent="0.25">
      <c r="E2105" s="5">
        <f t="shared" ca="1" si="64"/>
        <v>0.45608515187559917</v>
      </c>
      <c r="F2105" s="5">
        <f t="shared" ca="1" si="65"/>
        <v>102.03587082941679</v>
      </c>
    </row>
    <row r="2106" spans="5:6" x14ac:dyDescent="0.25">
      <c r="E2106" s="5">
        <f t="shared" ca="1" si="64"/>
        <v>0.68015497439575257</v>
      </c>
      <c r="F2106" s="5">
        <f t="shared" ca="1" si="65"/>
        <v>102.67627362042722</v>
      </c>
    </row>
    <row r="2107" spans="5:6" x14ac:dyDescent="0.25">
      <c r="E2107" s="5">
        <f t="shared" ca="1" si="64"/>
        <v>0.94516254442617964</v>
      </c>
      <c r="F2107" s="5">
        <f t="shared" ca="1" si="65"/>
        <v>104.94089403457302</v>
      </c>
    </row>
    <row r="2108" spans="5:6" x14ac:dyDescent="0.25">
      <c r="E2108" s="5">
        <f t="shared" ca="1" si="64"/>
        <v>0.42997759438236038</v>
      </c>
      <c r="F2108" s="5">
        <f t="shared" ca="1" si="65"/>
        <v>101.97616840195026</v>
      </c>
    </row>
    <row r="2109" spans="5:6" x14ac:dyDescent="0.25">
      <c r="E2109" s="5">
        <f t="shared" ca="1" si="64"/>
        <v>0.81784758190052276</v>
      </c>
      <c r="F2109" s="5">
        <f t="shared" ca="1" si="65"/>
        <v>103.35055509992877</v>
      </c>
    </row>
    <row r="2110" spans="5:6" x14ac:dyDescent="0.25">
      <c r="E2110" s="5">
        <f t="shared" ca="1" si="64"/>
        <v>0.60881215116723686</v>
      </c>
      <c r="F2110" s="5">
        <f t="shared" ca="1" si="65"/>
        <v>102.4375126969522</v>
      </c>
    </row>
    <row r="2111" spans="5:6" x14ac:dyDescent="0.25">
      <c r="E2111" s="5">
        <f t="shared" ca="1" si="64"/>
        <v>0.28568906390670246</v>
      </c>
      <c r="F2111" s="5">
        <f t="shared" ca="1" si="65"/>
        <v>101.66797939570031</v>
      </c>
    </row>
    <row r="2112" spans="5:6" x14ac:dyDescent="0.25">
      <c r="E2112" s="5">
        <f t="shared" ca="1" si="64"/>
        <v>0.75182583045724449</v>
      </c>
      <c r="F2112" s="5">
        <f t="shared" ca="1" si="65"/>
        <v>102.97733416623622</v>
      </c>
    </row>
    <row r="2113" spans="5:6" x14ac:dyDescent="0.25">
      <c r="E2113" s="5">
        <f t="shared" ca="1" si="64"/>
        <v>0.50513127280817349</v>
      </c>
      <c r="F2113" s="5">
        <f t="shared" ca="1" si="65"/>
        <v>102.15362545458025</v>
      </c>
    </row>
    <row r="2114" spans="5:6" x14ac:dyDescent="0.25">
      <c r="E2114" s="5">
        <f t="shared" ca="1" si="64"/>
        <v>0.96857665339998678</v>
      </c>
      <c r="F2114" s="5">
        <f t="shared" ca="1" si="65"/>
        <v>105.78730945491628</v>
      </c>
    </row>
    <row r="2115" spans="5:6" x14ac:dyDescent="0.25">
      <c r="E2115" s="5">
        <f t="shared" ca="1" si="64"/>
        <v>0.32536644124528935</v>
      </c>
      <c r="F2115" s="5">
        <f t="shared" ca="1" si="65"/>
        <v>101.75052153134901</v>
      </c>
    </row>
    <row r="2116" spans="5:6" x14ac:dyDescent="0.25">
      <c r="E2116" s="5">
        <f t="shared" ref="E2116:E2160" ca="1" si="66">RAND()</f>
        <v>0.31426652021096002</v>
      </c>
      <c r="F2116" s="5">
        <f t="shared" ref="F2116:F2160" ca="1" si="67">1/_xlfn.GAMMA.INV(1-E2116,$C$3,1/$C$4)+$C$5</f>
        <v>101.72736235882095</v>
      </c>
    </row>
    <row r="2117" spans="5:6" x14ac:dyDescent="0.25">
      <c r="E2117" s="5">
        <f t="shared" ca="1" si="66"/>
        <v>0.69648446058014735</v>
      </c>
      <c r="F2117" s="5">
        <f t="shared" ca="1" si="67"/>
        <v>102.73829183438626</v>
      </c>
    </row>
    <row r="2118" spans="5:6" x14ac:dyDescent="0.25">
      <c r="E2118" s="5">
        <f t="shared" ca="1" si="66"/>
        <v>0.62758663326844921</v>
      </c>
      <c r="F2118" s="5">
        <f t="shared" ca="1" si="67"/>
        <v>102.49600652872105</v>
      </c>
    </row>
    <row r="2119" spans="5:6" x14ac:dyDescent="0.25">
      <c r="E2119" s="5">
        <f t="shared" ca="1" si="66"/>
        <v>0.46564831449168476</v>
      </c>
      <c r="F2119" s="5">
        <f t="shared" ca="1" si="67"/>
        <v>102.05821425817059</v>
      </c>
    </row>
    <row r="2120" spans="5:6" x14ac:dyDescent="0.25">
      <c r="E2120" s="5">
        <f t="shared" ca="1" si="66"/>
        <v>0.54156810909989028</v>
      </c>
      <c r="F2120" s="5">
        <f t="shared" ca="1" si="67"/>
        <v>102.24705480374112</v>
      </c>
    </row>
    <row r="2121" spans="5:6" x14ac:dyDescent="0.25">
      <c r="E2121" s="5">
        <f t="shared" ca="1" si="66"/>
        <v>0.73903277199755302</v>
      </c>
      <c r="F2121" s="5">
        <f t="shared" ca="1" si="67"/>
        <v>102.91745758771403</v>
      </c>
    </row>
    <row r="2122" spans="5:6" x14ac:dyDescent="0.25">
      <c r="E2122" s="5">
        <f t="shared" ca="1" si="66"/>
        <v>0.19739283083726034</v>
      </c>
      <c r="F2122" s="5">
        <f t="shared" ca="1" si="67"/>
        <v>101.4822386376218</v>
      </c>
    </row>
    <row r="2123" spans="5:6" x14ac:dyDescent="0.25">
      <c r="E2123" s="5">
        <f t="shared" ca="1" si="66"/>
        <v>0.2760373505173328</v>
      </c>
      <c r="F2123" s="5">
        <f t="shared" ca="1" si="67"/>
        <v>101.64794727910716</v>
      </c>
    </row>
    <row r="2124" spans="5:6" x14ac:dyDescent="0.25">
      <c r="E2124" s="5">
        <f t="shared" ca="1" si="66"/>
        <v>0.15954251273902231</v>
      </c>
      <c r="F2124" s="5">
        <f t="shared" ca="1" si="67"/>
        <v>101.39814431314515</v>
      </c>
    </row>
    <row r="2125" spans="5:6" x14ac:dyDescent="0.25">
      <c r="E2125" s="5">
        <f t="shared" ca="1" si="66"/>
        <v>0.44743894461554856</v>
      </c>
      <c r="F2125" s="5">
        <f t="shared" ca="1" si="67"/>
        <v>102.01589717965336</v>
      </c>
    </row>
    <row r="2126" spans="5:6" x14ac:dyDescent="0.25">
      <c r="E2126" s="5">
        <f t="shared" ca="1" si="66"/>
        <v>0.34958213091840706</v>
      </c>
      <c r="F2126" s="5">
        <f t="shared" ca="1" si="67"/>
        <v>101.80138306370323</v>
      </c>
    </row>
    <row r="2127" spans="5:6" x14ac:dyDescent="0.25">
      <c r="E2127" s="5">
        <f t="shared" ca="1" si="66"/>
        <v>0.27647938872119515</v>
      </c>
      <c r="F2127" s="5">
        <f t="shared" ca="1" si="67"/>
        <v>101.64886495470552</v>
      </c>
    </row>
    <row r="2128" spans="5:6" x14ac:dyDescent="0.25">
      <c r="E2128" s="5">
        <f t="shared" ca="1" si="66"/>
        <v>0.50838831616034785</v>
      </c>
      <c r="F2128" s="5">
        <f t="shared" ca="1" si="67"/>
        <v>102.16174896646206</v>
      </c>
    </row>
    <row r="2129" spans="5:6" x14ac:dyDescent="0.25">
      <c r="E2129" s="5">
        <f t="shared" ca="1" si="66"/>
        <v>0.8965084760189318</v>
      </c>
      <c r="F2129" s="5">
        <f t="shared" ca="1" si="67"/>
        <v>104.0656860588639</v>
      </c>
    </row>
    <row r="2130" spans="5:6" x14ac:dyDescent="0.25">
      <c r="E2130" s="5">
        <f t="shared" ca="1" si="66"/>
        <v>0.60833857024766835</v>
      </c>
      <c r="F2130" s="5">
        <f t="shared" ca="1" si="67"/>
        <v>102.43607139548276</v>
      </c>
    </row>
    <row r="2131" spans="5:6" x14ac:dyDescent="0.25">
      <c r="E2131" s="5">
        <f t="shared" ca="1" si="66"/>
        <v>0.56034232048594912</v>
      </c>
      <c r="F2131" s="5">
        <f t="shared" ca="1" si="67"/>
        <v>102.29761809417458</v>
      </c>
    </row>
    <row r="2132" spans="5:6" x14ac:dyDescent="0.25">
      <c r="E2132" s="5">
        <f t="shared" ca="1" si="66"/>
        <v>0.60965238871506489</v>
      </c>
      <c r="F2132" s="5">
        <f t="shared" ca="1" si="67"/>
        <v>102.44007387252955</v>
      </c>
    </row>
    <row r="2133" spans="5:6" x14ac:dyDescent="0.25">
      <c r="E2133" s="5">
        <f t="shared" ca="1" si="66"/>
        <v>0.90917624644597372</v>
      </c>
      <c r="F2133" s="5">
        <f t="shared" ca="1" si="67"/>
        <v>104.23869706454953</v>
      </c>
    </row>
    <row r="2134" spans="5:6" x14ac:dyDescent="0.25">
      <c r="E2134" s="5">
        <f t="shared" ca="1" si="66"/>
        <v>0.85177812218786753</v>
      </c>
      <c r="F2134" s="5">
        <f t="shared" ca="1" si="67"/>
        <v>103.60554059893929</v>
      </c>
    </row>
    <row r="2135" spans="5:6" x14ac:dyDescent="0.25">
      <c r="E2135" s="5">
        <f t="shared" ca="1" si="66"/>
        <v>0.82015967820397317</v>
      </c>
      <c r="F2135" s="5">
        <f t="shared" ca="1" si="67"/>
        <v>103.36619221682398</v>
      </c>
    </row>
    <row r="2136" spans="5:6" x14ac:dyDescent="0.25">
      <c r="E2136" s="5">
        <f t="shared" ca="1" si="66"/>
        <v>7.5135245048503996E-2</v>
      </c>
      <c r="F2136" s="5">
        <f t="shared" ca="1" si="67"/>
        <v>101.1788765968092</v>
      </c>
    </row>
    <row r="2137" spans="5:6" x14ac:dyDescent="0.25">
      <c r="E2137" s="5">
        <f t="shared" ca="1" si="66"/>
        <v>2.8571314135122927E-3</v>
      </c>
      <c r="F2137" s="5">
        <f t="shared" ca="1" si="67"/>
        <v>100.74779549950463</v>
      </c>
    </row>
    <row r="2138" spans="5:6" x14ac:dyDescent="0.25">
      <c r="E2138" s="5">
        <f t="shared" ca="1" si="66"/>
        <v>2.582597757919658E-2</v>
      </c>
      <c r="F2138" s="5">
        <f t="shared" ca="1" si="67"/>
        <v>100.98117927995501</v>
      </c>
    </row>
    <row r="2139" spans="5:6" x14ac:dyDescent="0.25">
      <c r="E2139" s="5">
        <f t="shared" ca="1" si="66"/>
        <v>0.83407377330415966</v>
      </c>
      <c r="F2139" s="5">
        <f t="shared" ca="1" si="67"/>
        <v>103.46524615116179</v>
      </c>
    </row>
    <row r="2140" spans="5:6" x14ac:dyDescent="0.25">
      <c r="E2140" s="5">
        <f t="shared" ca="1" si="66"/>
        <v>0.62469086803888274</v>
      </c>
      <c r="F2140" s="5">
        <f t="shared" ca="1" si="67"/>
        <v>102.48680602723874</v>
      </c>
    </row>
    <row r="2141" spans="5:6" x14ac:dyDescent="0.25">
      <c r="E2141" s="5">
        <f t="shared" ca="1" si="66"/>
        <v>0.52253261950032881</v>
      </c>
      <c r="F2141" s="5">
        <f t="shared" ca="1" si="67"/>
        <v>102.19752664246016</v>
      </c>
    </row>
    <row r="2142" spans="5:6" x14ac:dyDescent="0.25">
      <c r="E2142" s="5">
        <f t="shared" ca="1" si="66"/>
        <v>0.69345132212520788</v>
      </c>
      <c r="F2142" s="5">
        <f t="shared" ca="1" si="67"/>
        <v>102.72652132738109</v>
      </c>
    </row>
    <row r="2143" spans="5:6" x14ac:dyDescent="0.25">
      <c r="E2143" s="5">
        <f t="shared" ca="1" si="66"/>
        <v>0.41592178757704223</v>
      </c>
      <c r="F2143" s="5">
        <f t="shared" ca="1" si="67"/>
        <v>101.94472738518209</v>
      </c>
    </row>
    <row r="2144" spans="5:6" x14ac:dyDescent="0.25">
      <c r="E2144" s="5">
        <f t="shared" ca="1" si="66"/>
        <v>0.44575972455955526</v>
      </c>
      <c r="F2144" s="5">
        <f t="shared" ca="1" si="67"/>
        <v>102.01204198049042</v>
      </c>
    </row>
    <row r="2145" spans="5:6" x14ac:dyDescent="0.25">
      <c r="E2145" s="5">
        <f t="shared" ca="1" si="66"/>
        <v>0.60815664716153539</v>
      </c>
      <c r="F2145" s="5">
        <f t="shared" ca="1" si="67"/>
        <v>102.43551815811996</v>
      </c>
    </row>
    <row r="2146" spans="5:6" x14ac:dyDescent="0.25">
      <c r="E2146" s="5">
        <f t="shared" ca="1" si="66"/>
        <v>0.31995936544404391</v>
      </c>
      <c r="F2146" s="5">
        <f t="shared" ca="1" si="67"/>
        <v>101.73923044685948</v>
      </c>
    </row>
    <row r="2147" spans="5:6" x14ac:dyDescent="0.25">
      <c r="E2147" s="5">
        <f t="shared" ca="1" si="66"/>
        <v>0.81375828457773147</v>
      </c>
      <c r="F2147" s="5">
        <f t="shared" ca="1" si="67"/>
        <v>103.32342605281333</v>
      </c>
    </row>
    <row r="2148" spans="5:6" x14ac:dyDescent="0.25">
      <c r="E2148" s="5">
        <f t="shared" ca="1" si="66"/>
        <v>0.51854108312625746</v>
      </c>
      <c r="F2148" s="5">
        <f t="shared" ca="1" si="67"/>
        <v>102.18734565800909</v>
      </c>
    </row>
    <row r="2149" spans="5:6" x14ac:dyDescent="0.25">
      <c r="E2149" s="5">
        <f t="shared" ca="1" si="66"/>
        <v>0.1606363483702592</v>
      </c>
      <c r="F2149" s="5">
        <f t="shared" ca="1" si="67"/>
        <v>101.40064609892116</v>
      </c>
    </row>
    <row r="2150" spans="5:6" x14ac:dyDescent="0.25">
      <c r="E2150" s="5">
        <f t="shared" ca="1" si="66"/>
        <v>0.40436492990672113</v>
      </c>
      <c r="F2150" s="5">
        <f t="shared" ca="1" si="67"/>
        <v>101.91920038974663</v>
      </c>
    </row>
    <row r="2151" spans="5:6" x14ac:dyDescent="0.25">
      <c r="E2151" s="5">
        <f t="shared" ca="1" si="66"/>
        <v>0.57848983966353762</v>
      </c>
      <c r="F2151" s="5">
        <f t="shared" ca="1" si="67"/>
        <v>102.34829964900284</v>
      </c>
    </row>
    <row r="2152" spans="5:6" x14ac:dyDescent="0.25">
      <c r="E2152" s="5">
        <f t="shared" ca="1" si="66"/>
        <v>0.50646585083719187</v>
      </c>
      <c r="F2152" s="5">
        <f t="shared" ca="1" si="67"/>
        <v>102.15694902785469</v>
      </c>
    </row>
    <row r="2153" spans="5:6" x14ac:dyDescent="0.25">
      <c r="E2153" s="5">
        <f t="shared" ca="1" si="66"/>
        <v>0.92713107425889019</v>
      </c>
      <c r="F2153" s="5">
        <f t="shared" ca="1" si="67"/>
        <v>104.538357195692</v>
      </c>
    </row>
    <row r="2154" spans="5:6" x14ac:dyDescent="0.25">
      <c r="E2154" s="5">
        <f t="shared" ca="1" si="66"/>
        <v>0.59961405218430019</v>
      </c>
      <c r="F2154" s="5">
        <f t="shared" ca="1" si="67"/>
        <v>102.40980304702011</v>
      </c>
    </row>
    <row r="2155" spans="5:6" x14ac:dyDescent="0.25">
      <c r="E2155" s="5">
        <f t="shared" ca="1" si="66"/>
        <v>0.7720536092221707</v>
      </c>
      <c r="F2155" s="5">
        <f t="shared" ca="1" si="67"/>
        <v>103.07902697079291</v>
      </c>
    </row>
    <row r="2156" spans="5:6" x14ac:dyDescent="0.25">
      <c r="E2156" s="5">
        <f t="shared" ca="1" si="66"/>
        <v>9.5629316847275825E-2</v>
      </c>
      <c r="F2156" s="5">
        <f t="shared" ca="1" si="67"/>
        <v>101.23897693161396</v>
      </c>
    </row>
    <row r="2157" spans="5:6" x14ac:dyDescent="0.25">
      <c r="E2157" s="5">
        <f t="shared" ca="1" si="66"/>
        <v>0.22300473436148205</v>
      </c>
      <c r="F2157" s="5">
        <f t="shared" ca="1" si="67"/>
        <v>101.5370492453449</v>
      </c>
    </row>
    <row r="2158" spans="5:6" x14ac:dyDescent="0.25">
      <c r="E2158" s="5">
        <f t="shared" ca="1" si="66"/>
        <v>0.75187371472658748</v>
      </c>
      <c r="F2158" s="5">
        <f t="shared" ca="1" si="67"/>
        <v>102.97756435433107</v>
      </c>
    </row>
    <row r="2159" spans="5:6" x14ac:dyDescent="0.25">
      <c r="E2159" s="5">
        <f t="shared" ca="1" si="66"/>
        <v>0.41287807947149002</v>
      </c>
      <c r="F2159" s="5">
        <f t="shared" ca="1" si="67"/>
        <v>101.9379772397716</v>
      </c>
    </row>
    <row r="2160" spans="5:6" x14ac:dyDescent="0.25">
      <c r="E2160" s="5">
        <f t="shared" ca="1" si="66"/>
        <v>0.45839472998991493</v>
      </c>
      <c r="F2160" s="5">
        <f t="shared" ca="1" si="67"/>
        <v>102.04124217047529</v>
      </c>
    </row>
  </sheetData>
  <mergeCells count="4">
    <mergeCell ref="L2:M2"/>
    <mergeCell ref="H9:I9"/>
    <mergeCell ref="L9:M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INVERSE 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2021-08-01T21:29:39Z</dcterms:created>
  <dcterms:modified xsi:type="dcterms:W3CDTF">2021-08-01T23:49:53Z</dcterms:modified>
</cp:coreProperties>
</file>