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Gen. Norma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chart.0" hidden="1">'Gen. Normal'!$F$3:$F$2160</definedName>
    <definedName name="_xlchart.1" hidden="1">'Gen. Normal'!$F$3:$F$2160</definedName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2" hidden="1">'[4]Johnson SU'!$P$3:$P$2002</definedName>
    <definedName name="_xlchart.v1.3" hidden="1">[5]Trapezoidal!$G$3:$G$2002</definedName>
    <definedName name="_xlchart.v1.4" hidden="1">[6]Triangular!$H$3:$H$2002</definedName>
    <definedName name="_xlchart.v1.5" hidden="1">[7]uniforme!$F$3:$F$2160</definedName>
    <definedName name="_xlchart.v1.6" hidden="1">#REF!</definedName>
    <definedName name="_xlchart.v1.7" hidden="1">[8]erlang!$F$3:$F$2160</definedName>
    <definedName name="_xlchart.v1.8" hidden="1">'[9]error function'!$F$3:$F$2160</definedName>
    <definedName name="_xlchart.v1.9" hidden="1">'Gen. Normal'!$F$3:$F$2160</definedName>
    <definedName name="PROB">'[10]Probabilidades Origen-Destino'!$D$5</definedName>
    <definedName name="solver_adj" localSheetId="0" hidden="1">'Gen. Normal'!$N$13:$N$14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'Gen. Normal'!$N$14</definedName>
    <definedName name="solver_lhs2" localSheetId="0" hidden="1">'Gen. Normal'!$N$14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'Gen. Normal'!$K$13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E3" i="1" l="1"/>
  <c r="J3" i="1"/>
  <c r="E4" i="1"/>
  <c r="F4" i="1" s="1"/>
  <c r="J4" i="1"/>
  <c r="J5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F3" i="1" l="1"/>
  <c r="I11" i="1" l="1"/>
  <c r="I12" i="1"/>
  <c r="I3" i="1"/>
  <c r="I13" i="1"/>
  <c r="I6" i="1"/>
  <c r="I14" i="1"/>
  <c r="I5" i="1"/>
  <c r="I8" i="1"/>
  <c r="I4" i="1"/>
  <c r="I18" i="1" l="1"/>
  <c r="I20" i="1"/>
  <c r="I19" i="1"/>
  <c r="I7" i="1"/>
</calcChain>
</file>

<file path=xl/sharedStrings.xml><?xml version="1.0" encoding="utf-8"?>
<sst xmlns="http://schemas.openxmlformats.org/spreadsheetml/2006/main" count="19" uniqueCount="19">
  <si>
    <t>Momentos centrados</t>
  </si>
  <si>
    <t>Momentos no centrados</t>
  </si>
  <si>
    <t>curtosis</t>
  </si>
  <si>
    <t>asimetria</t>
  </si>
  <si>
    <t>desviación</t>
  </si>
  <si>
    <t>beta</t>
  </si>
  <si>
    <t>varianza</t>
  </si>
  <si>
    <t>alpha</t>
  </si>
  <si>
    <t>media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</si>
  <si>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</si>
  <si>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</si>
  <si>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</si>
  <si>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</si>
  <si>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</si>
  <si>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</si>
  <si>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</si>
  <si>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La formula de función inversa que aparece en wikipedia en el segundo parametro de la inversa de gamma es (1/(alpha**beta)), pero para que funciones es (alpha**beta)</t>
  </si>
  <si>
    <t>mediana</t>
  </si>
  <si>
    <t>miu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</si>
</sst>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"/>
    <numFmt numFmtId="166" formatCode="#,##0.000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C613A700-06D3-40F2-B040-A61C819FB23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317501</xdr:colOff>
      <xdr:row>1</xdr:row>
      <xdr:rowOff>4233</xdr:rowOff>
    </xdr:from>
    <xdr:to>
      <xdr:col>16</xdr:col>
      <xdr:colOff>254001</xdr:colOff>
      <xdr:row>15</xdr:row>
      <xdr:rowOff>80433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uniform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error_fu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A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Comparaciones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e"/>
    </sheetNames>
    <sheetDataSet>
      <sheetData sheetId="0">
        <row r="3">
          <cell r="F3">
            <v>70.138841074600379</v>
          </cell>
        </row>
        <row r="4">
          <cell r="F4">
            <v>60.82521563244751</v>
          </cell>
        </row>
        <row r="5">
          <cell r="F5">
            <v>282.78713872648655</v>
          </cell>
        </row>
        <row r="6">
          <cell r="F6">
            <v>202.71274175245264</v>
          </cell>
        </row>
        <row r="7">
          <cell r="F7">
            <v>190.17810725158313</v>
          </cell>
        </row>
        <row r="8">
          <cell r="F8">
            <v>139.53532608782245</v>
          </cell>
        </row>
        <row r="9">
          <cell r="F9">
            <v>123.51763778217968</v>
          </cell>
        </row>
        <row r="10">
          <cell r="F10">
            <v>201.70239694751922</v>
          </cell>
        </row>
        <row r="11">
          <cell r="F11">
            <v>264.71540762760867</v>
          </cell>
        </row>
        <row r="12">
          <cell r="F12">
            <v>79.844447140542655</v>
          </cell>
        </row>
        <row r="13">
          <cell r="F13">
            <v>228.26187680205609</v>
          </cell>
        </row>
        <row r="14">
          <cell r="F14">
            <v>175.84863868125484</v>
          </cell>
        </row>
        <row r="15">
          <cell r="F15">
            <v>135.32900770355621</v>
          </cell>
        </row>
        <row r="16">
          <cell r="F16">
            <v>279.18264105742151</v>
          </cell>
        </row>
        <row r="17">
          <cell r="F17">
            <v>235.16111255142491</v>
          </cell>
        </row>
        <row r="18">
          <cell r="F18">
            <v>127.39239076334393</v>
          </cell>
        </row>
        <row r="19">
          <cell r="F19">
            <v>60.494067741440823</v>
          </cell>
        </row>
        <row r="20">
          <cell r="F20">
            <v>68.469815933519214</v>
          </cell>
        </row>
        <row r="21">
          <cell r="F21">
            <v>80.198177292726911</v>
          </cell>
        </row>
        <row r="22">
          <cell r="F22">
            <v>93.238196005601495</v>
          </cell>
        </row>
        <row r="23">
          <cell r="F23">
            <v>283.90990451744415</v>
          </cell>
        </row>
        <row r="24">
          <cell r="F24">
            <v>258.20054887137894</v>
          </cell>
        </row>
        <row r="25">
          <cell r="F25">
            <v>122.16258352188606</v>
          </cell>
        </row>
        <row r="26">
          <cell r="F26">
            <v>53.387202689190268</v>
          </cell>
        </row>
        <row r="27">
          <cell r="F27">
            <v>250.67859390971122</v>
          </cell>
        </row>
        <row r="28">
          <cell r="F28">
            <v>214.99472936704575</v>
          </cell>
        </row>
        <row r="29">
          <cell r="F29">
            <v>212.04468201528536</v>
          </cell>
        </row>
        <row r="30">
          <cell r="F30">
            <v>63.26822799575497</v>
          </cell>
        </row>
        <row r="31">
          <cell r="F31">
            <v>264.3033650720555</v>
          </cell>
        </row>
        <row r="32">
          <cell r="F32">
            <v>55.213557893476356</v>
          </cell>
        </row>
        <row r="33">
          <cell r="F33">
            <v>230.49204362266588</v>
          </cell>
        </row>
        <row r="34">
          <cell r="F34">
            <v>62.637576735469224</v>
          </cell>
        </row>
        <row r="35">
          <cell r="F35">
            <v>222.8105951006419</v>
          </cell>
        </row>
        <row r="36">
          <cell r="F36">
            <v>124.53326083336401</v>
          </cell>
        </row>
        <row r="37">
          <cell r="F37">
            <v>279.58427450975012</v>
          </cell>
        </row>
        <row r="38">
          <cell r="F38">
            <v>266.66332276059723</v>
          </cell>
        </row>
        <row r="39">
          <cell r="F39">
            <v>237.09008639597917</v>
          </cell>
        </row>
        <row r="40">
          <cell r="F40">
            <v>233.2749346712634</v>
          </cell>
        </row>
        <row r="41">
          <cell r="F41">
            <v>261.40722521098485</v>
          </cell>
        </row>
        <row r="42">
          <cell r="F42">
            <v>295.04832419183197</v>
          </cell>
        </row>
        <row r="43">
          <cell r="F43">
            <v>111.73544669248119</v>
          </cell>
        </row>
        <row r="44">
          <cell r="F44">
            <v>177.49626362368417</v>
          </cell>
        </row>
        <row r="45">
          <cell r="F45">
            <v>296.17301913276174</v>
          </cell>
        </row>
        <row r="46">
          <cell r="F46">
            <v>240.21133108329443</v>
          </cell>
        </row>
        <row r="47">
          <cell r="F47">
            <v>60.704627198106358</v>
          </cell>
        </row>
        <row r="48">
          <cell r="F48">
            <v>215.03391688906754</v>
          </cell>
        </row>
        <row r="49">
          <cell r="F49">
            <v>108.03984987218098</v>
          </cell>
        </row>
        <row r="50">
          <cell r="F50">
            <v>171.45657708658263</v>
          </cell>
        </row>
        <row r="51">
          <cell r="F51">
            <v>85.834252387217489</v>
          </cell>
        </row>
        <row r="52">
          <cell r="F52">
            <v>182.55928789639208</v>
          </cell>
        </row>
        <row r="53">
          <cell r="F53">
            <v>84.34270492067543</v>
          </cell>
        </row>
        <row r="54">
          <cell r="F54">
            <v>104.79896785538621</v>
          </cell>
        </row>
        <row r="55">
          <cell r="F55">
            <v>262.35530075689883</v>
          </cell>
        </row>
        <row r="56">
          <cell r="F56">
            <v>225.27817753929256</v>
          </cell>
        </row>
        <row r="57">
          <cell r="F57">
            <v>280.46524279980986</v>
          </cell>
        </row>
        <row r="58">
          <cell r="F58">
            <v>271.8388142633172</v>
          </cell>
        </row>
        <row r="59">
          <cell r="F59">
            <v>113.11361472905757</v>
          </cell>
        </row>
        <row r="60">
          <cell r="F60">
            <v>61.256924496522515</v>
          </cell>
        </row>
        <row r="61">
          <cell r="F61">
            <v>218.36588521511533</v>
          </cell>
        </row>
        <row r="62">
          <cell r="F62">
            <v>218.02869340532897</v>
          </cell>
        </row>
        <row r="63">
          <cell r="F63">
            <v>179.12907510033853</v>
          </cell>
        </row>
        <row r="64">
          <cell r="F64">
            <v>184.99811064217377</v>
          </cell>
        </row>
        <row r="65">
          <cell r="F65">
            <v>285.68708031662197</v>
          </cell>
        </row>
        <row r="66">
          <cell r="F66">
            <v>297.76406136073683</v>
          </cell>
        </row>
        <row r="67">
          <cell r="F67">
            <v>108.97033969010363</v>
          </cell>
        </row>
        <row r="68">
          <cell r="F68">
            <v>79.850806907020001</v>
          </cell>
        </row>
        <row r="69">
          <cell r="F69">
            <v>153.02137641331632</v>
          </cell>
        </row>
        <row r="70">
          <cell r="F70">
            <v>220.14226539044483</v>
          </cell>
        </row>
        <row r="71">
          <cell r="F71">
            <v>194.84775263525182</v>
          </cell>
        </row>
        <row r="72">
          <cell r="F72">
            <v>269.53443724662935</v>
          </cell>
        </row>
        <row r="73">
          <cell r="F73">
            <v>79.539126825829271</v>
          </cell>
        </row>
        <row r="74">
          <cell r="F74">
            <v>207.63730297381599</v>
          </cell>
        </row>
        <row r="75">
          <cell r="F75">
            <v>80.688060676594219</v>
          </cell>
        </row>
        <row r="76">
          <cell r="F76">
            <v>239.49735618685961</v>
          </cell>
        </row>
        <row r="77">
          <cell r="F77">
            <v>297.37556812242269</v>
          </cell>
        </row>
        <row r="78">
          <cell r="F78">
            <v>140.20110821828973</v>
          </cell>
        </row>
        <row r="79">
          <cell r="F79">
            <v>276.33209421247375</v>
          </cell>
        </row>
        <row r="80">
          <cell r="F80">
            <v>71.086062625033094</v>
          </cell>
        </row>
        <row r="81">
          <cell r="F81">
            <v>276.17963710423612</v>
          </cell>
        </row>
        <row r="82">
          <cell r="F82">
            <v>251.73629082850789</v>
          </cell>
        </row>
        <row r="83">
          <cell r="F83">
            <v>149.85116560656465</v>
          </cell>
        </row>
        <row r="84">
          <cell r="F84">
            <v>231.3501905344464</v>
          </cell>
        </row>
        <row r="85">
          <cell r="F85">
            <v>191.15318005609817</v>
          </cell>
        </row>
        <row r="86">
          <cell r="F86">
            <v>283.18389090480269</v>
          </cell>
        </row>
        <row r="87">
          <cell r="F87">
            <v>65.847101924694769</v>
          </cell>
        </row>
        <row r="88">
          <cell r="F88">
            <v>134.052067555441</v>
          </cell>
        </row>
        <row r="89">
          <cell r="F89">
            <v>168.94222327543949</v>
          </cell>
        </row>
        <row r="90">
          <cell r="F90">
            <v>257.85005986919396</v>
          </cell>
        </row>
        <row r="91">
          <cell r="F91">
            <v>51.359515409106336</v>
          </cell>
        </row>
        <row r="92">
          <cell r="F92">
            <v>161.94412977558756</v>
          </cell>
        </row>
        <row r="93">
          <cell r="F93">
            <v>60.549365998525239</v>
          </cell>
        </row>
        <row r="94">
          <cell r="F94">
            <v>261.08498277090735</v>
          </cell>
        </row>
        <row r="95">
          <cell r="F95">
            <v>113.59305327409081</v>
          </cell>
        </row>
        <row r="96">
          <cell r="F96">
            <v>211.15524919400966</v>
          </cell>
        </row>
        <row r="97">
          <cell r="F97">
            <v>51.426457992875967</v>
          </cell>
        </row>
        <row r="98">
          <cell r="F98">
            <v>290.39360090051792</v>
          </cell>
        </row>
        <row r="99">
          <cell r="F99">
            <v>152.63383488478561</v>
          </cell>
        </row>
        <row r="100">
          <cell r="F100">
            <v>177.53607132285225</v>
          </cell>
        </row>
        <row r="101">
          <cell r="F101">
            <v>130.79086055545389</v>
          </cell>
        </row>
        <row r="102">
          <cell r="F102">
            <v>158.20326900874409</v>
          </cell>
        </row>
        <row r="103">
          <cell r="F103">
            <v>114.3716547753625</v>
          </cell>
        </row>
        <row r="104">
          <cell r="F104">
            <v>157.95855723094724</v>
          </cell>
        </row>
        <row r="105">
          <cell r="F105">
            <v>135.81937881468835</v>
          </cell>
        </row>
        <row r="106">
          <cell r="F106">
            <v>293.15800753311839</v>
          </cell>
        </row>
        <row r="107">
          <cell r="F107">
            <v>90.989082484984891</v>
          </cell>
        </row>
        <row r="108">
          <cell r="F108">
            <v>160.95521635359515</v>
          </cell>
        </row>
        <row r="109">
          <cell r="F109">
            <v>124.24692057774415</v>
          </cell>
        </row>
        <row r="110">
          <cell r="F110">
            <v>164.60643380088925</v>
          </cell>
        </row>
        <row r="111">
          <cell r="F111">
            <v>87.164821544518389</v>
          </cell>
        </row>
        <row r="112">
          <cell r="F112">
            <v>159.13564924185971</v>
          </cell>
        </row>
        <row r="113">
          <cell r="F113">
            <v>231.48000193900054</v>
          </cell>
        </row>
        <row r="114">
          <cell r="F114">
            <v>179.25664909439894</v>
          </cell>
        </row>
        <row r="115">
          <cell r="F115">
            <v>80.182830949302456</v>
          </cell>
        </row>
        <row r="116">
          <cell r="F116">
            <v>293.51382257852947</v>
          </cell>
        </row>
        <row r="117">
          <cell r="F117">
            <v>177.32623758281585</v>
          </cell>
        </row>
        <row r="118">
          <cell r="F118">
            <v>223.87024896556312</v>
          </cell>
        </row>
        <row r="119">
          <cell r="F119">
            <v>82.621733964686513</v>
          </cell>
        </row>
        <row r="120">
          <cell r="F120">
            <v>273.43684073770686</v>
          </cell>
        </row>
        <row r="121">
          <cell r="F121">
            <v>95.808324956551331</v>
          </cell>
        </row>
        <row r="122">
          <cell r="F122">
            <v>94.208585014673005</v>
          </cell>
        </row>
        <row r="123">
          <cell r="F123">
            <v>146.07290680047475</v>
          </cell>
        </row>
        <row r="124">
          <cell r="F124">
            <v>225.97982016231151</v>
          </cell>
        </row>
        <row r="125">
          <cell r="F125">
            <v>182.11571233123183</v>
          </cell>
        </row>
        <row r="126">
          <cell r="F126">
            <v>117.71592335542125</v>
          </cell>
        </row>
        <row r="127">
          <cell r="F127">
            <v>190.9340950759856</v>
          </cell>
        </row>
        <row r="128">
          <cell r="F128">
            <v>250.05172332838484</v>
          </cell>
        </row>
        <row r="129">
          <cell r="F129">
            <v>72.819729150041937</v>
          </cell>
        </row>
        <row r="130">
          <cell r="F130">
            <v>204.28627816419277</v>
          </cell>
        </row>
        <row r="131">
          <cell r="F131">
            <v>92.558872294070596</v>
          </cell>
        </row>
        <row r="132">
          <cell r="F132">
            <v>51.292072169239489</v>
          </cell>
        </row>
        <row r="133">
          <cell r="F133">
            <v>244.58847369786827</v>
          </cell>
        </row>
        <row r="134">
          <cell r="F134">
            <v>186.55677631722662</v>
          </cell>
        </row>
        <row r="135">
          <cell r="F135">
            <v>124.86794259139678</v>
          </cell>
        </row>
        <row r="136">
          <cell r="F136">
            <v>264.65908505000766</v>
          </cell>
        </row>
        <row r="137">
          <cell r="F137">
            <v>253.40732581511415</v>
          </cell>
        </row>
        <row r="138">
          <cell r="F138">
            <v>152.05988277543111</v>
          </cell>
        </row>
        <row r="139">
          <cell r="F139">
            <v>184.53354875697656</v>
          </cell>
        </row>
        <row r="140">
          <cell r="F140">
            <v>99.055858664465717</v>
          </cell>
        </row>
        <row r="141">
          <cell r="F141">
            <v>63.832822987226209</v>
          </cell>
        </row>
        <row r="142">
          <cell r="F142">
            <v>223.10071838088285</v>
          </cell>
        </row>
        <row r="143">
          <cell r="F143">
            <v>120.63558374588247</v>
          </cell>
        </row>
        <row r="144">
          <cell r="F144">
            <v>251.80281701602996</v>
          </cell>
        </row>
        <row r="145">
          <cell r="F145">
            <v>89.379086622330945</v>
          </cell>
        </row>
        <row r="146">
          <cell r="F146">
            <v>189.08664691882797</v>
          </cell>
        </row>
        <row r="147">
          <cell r="F147">
            <v>233.95258488824589</v>
          </cell>
        </row>
        <row r="148">
          <cell r="F148">
            <v>223.05879004140149</v>
          </cell>
        </row>
        <row r="149">
          <cell r="F149">
            <v>138.73984537090018</v>
          </cell>
        </row>
        <row r="150">
          <cell r="F150">
            <v>255.49048142432451</v>
          </cell>
        </row>
        <row r="151">
          <cell r="F151">
            <v>284.62589206604639</v>
          </cell>
        </row>
        <row r="152">
          <cell r="F152">
            <v>246.18784001057566</v>
          </cell>
        </row>
        <row r="153">
          <cell r="F153">
            <v>296.33854533810342</v>
          </cell>
        </row>
        <row r="154">
          <cell r="F154">
            <v>93.752738058140778</v>
          </cell>
        </row>
        <row r="155">
          <cell r="F155">
            <v>194.80630620151976</v>
          </cell>
        </row>
        <row r="156">
          <cell r="F156">
            <v>196.58969105321606</v>
          </cell>
        </row>
        <row r="157">
          <cell r="F157">
            <v>123.52158720839766</v>
          </cell>
        </row>
        <row r="158">
          <cell r="F158">
            <v>88.21643488481827</v>
          </cell>
        </row>
        <row r="159">
          <cell r="F159">
            <v>252.25568041450876</v>
          </cell>
        </row>
        <row r="160">
          <cell r="F160">
            <v>203.71619731856956</v>
          </cell>
        </row>
        <row r="161">
          <cell r="F161">
            <v>96.503102309207236</v>
          </cell>
        </row>
        <row r="162">
          <cell r="F162">
            <v>220.83054661184454</v>
          </cell>
        </row>
        <row r="163">
          <cell r="F163">
            <v>156.49951091281915</v>
          </cell>
        </row>
        <row r="164">
          <cell r="F164">
            <v>121.13244458546785</v>
          </cell>
        </row>
        <row r="165">
          <cell r="F165">
            <v>65.256514159127988</v>
          </cell>
        </row>
        <row r="166">
          <cell r="F166">
            <v>76.999406532726724</v>
          </cell>
        </row>
        <row r="167">
          <cell r="F167">
            <v>203.37893524318923</v>
          </cell>
        </row>
        <row r="168">
          <cell r="F168">
            <v>109.41477604435244</v>
          </cell>
        </row>
        <row r="169">
          <cell r="F169">
            <v>195.15497049520945</v>
          </cell>
        </row>
        <row r="170">
          <cell r="F170">
            <v>206.9227668349132</v>
          </cell>
        </row>
        <row r="171">
          <cell r="F171">
            <v>293.04363208548295</v>
          </cell>
        </row>
        <row r="172">
          <cell r="F172">
            <v>135.04245418318237</v>
          </cell>
        </row>
        <row r="173">
          <cell r="F173">
            <v>201.90910586764775</v>
          </cell>
        </row>
        <row r="174">
          <cell r="F174">
            <v>122.29255712599617</v>
          </cell>
        </row>
        <row r="175">
          <cell r="F175">
            <v>62.605616341535537</v>
          </cell>
        </row>
        <row r="176">
          <cell r="F176">
            <v>99.021597465636503</v>
          </cell>
        </row>
        <row r="177">
          <cell r="F177">
            <v>55.160098027937046</v>
          </cell>
        </row>
        <row r="178">
          <cell r="F178">
            <v>196.92705447185244</v>
          </cell>
        </row>
        <row r="179">
          <cell r="F179">
            <v>128.37653368286936</v>
          </cell>
        </row>
        <row r="180">
          <cell r="F180">
            <v>147.80520871662463</v>
          </cell>
        </row>
        <row r="181">
          <cell r="F181">
            <v>278.41308016861728</v>
          </cell>
        </row>
        <row r="182">
          <cell r="F182">
            <v>177.23382505469442</v>
          </cell>
        </row>
        <row r="183">
          <cell r="F183">
            <v>177.85014217000349</v>
          </cell>
        </row>
        <row r="184">
          <cell r="F184">
            <v>100.86187937255035</v>
          </cell>
        </row>
        <row r="185">
          <cell r="F185">
            <v>94.876850118203805</v>
          </cell>
        </row>
        <row r="186">
          <cell r="F186">
            <v>167.07008452080157</v>
          </cell>
        </row>
        <row r="187">
          <cell r="F187">
            <v>140.13977862796889</v>
          </cell>
        </row>
        <row r="188">
          <cell r="F188">
            <v>264.88975310365242</v>
          </cell>
        </row>
        <row r="189">
          <cell r="F189">
            <v>101.23229831770036</v>
          </cell>
        </row>
        <row r="190">
          <cell r="F190">
            <v>118.39959814272481</v>
          </cell>
        </row>
        <row r="191">
          <cell r="F191">
            <v>167.61314219200329</v>
          </cell>
        </row>
        <row r="192">
          <cell r="F192">
            <v>204.86349725202072</v>
          </cell>
        </row>
        <row r="193">
          <cell r="F193">
            <v>207.85834551665562</v>
          </cell>
        </row>
        <row r="194">
          <cell r="F194">
            <v>135.71188964588245</v>
          </cell>
        </row>
        <row r="195">
          <cell r="F195">
            <v>108.08833471995416</v>
          </cell>
        </row>
        <row r="196">
          <cell r="F196">
            <v>284.27602550118854</v>
          </cell>
        </row>
        <row r="197">
          <cell r="F197">
            <v>250.53832359890887</v>
          </cell>
        </row>
        <row r="198">
          <cell r="F198">
            <v>73.560856294013163</v>
          </cell>
        </row>
        <row r="199">
          <cell r="F199">
            <v>106.40534417432153</v>
          </cell>
        </row>
        <row r="200">
          <cell r="F200">
            <v>134.42817911336124</v>
          </cell>
        </row>
        <row r="201">
          <cell r="F201">
            <v>284.31594480277965</v>
          </cell>
        </row>
        <row r="202">
          <cell r="F202">
            <v>119.56133667102762</v>
          </cell>
        </row>
        <row r="203">
          <cell r="F203">
            <v>163.27695605035535</v>
          </cell>
        </row>
        <row r="204">
          <cell r="F204">
            <v>53.678233467132031</v>
          </cell>
        </row>
        <row r="205">
          <cell r="F205">
            <v>101.5282128570902</v>
          </cell>
        </row>
        <row r="206">
          <cell r="F206">
            <v>244.4878602664165</v>
          </cell>
        </row>
        <row r="207">
          <cell r="F207">
            <v>268.86940865607778</v>
          </cell>
        </row>
        <row r="208">
          <cell r="F208">
            <v>78.511444242766146</v>
          </cell>
        </row>
        <row r="209">
          <cell r="F209">
            <v>163.76845514316389</v>
          </cell>
        </row>
        <row r="210">
          <cell r="F210">
            <v>251.7254505963929</v>
          </cell>
        </row>
        <row r="211">
          <cell r="F211">
            <v>237.43280526214082</v>
          </cell>
        </row>
        <row r="212">
          <cell r="F212">
            <v>260.19927578484072</v>
          </cell>
        </row>
        <row r="213">
          <cell r="F213">
            <v>72.386896714323115</v>
          </cell>
        </row>
        <row r="214">
          <cell r="F214">
            <v>95.274207658756126</v>
          </cell>
        </row>
        <row r="215">
          <cell r="F215">
            <v>50.8981690970149</v>
          </cell>
        </row>
        <row r="216">
          <cell r="F216">
            <v>70.593505685799343</v>
          </cell>
        </row>
        <row r="217">
          <cell r="F217">
            <v>211.08638321384939</v>
          </cell>
        </row>
        <row r="218">
          <cell r="F218">
            <v>126.985304657193</v>
          </cell>
        </row>
        <row r="219">
          <cell r="F219">
            <v>191.52892971356056</v>
          </cell>
        </row>
        <row r="220">
          <cell r="F220">
            <v>135.90802954403077</v>
          </cell>
        </row>
        <row r="221">
          <cell r="F221">
            <v>243.19273650216172</v>
          </cell>
        </row>
        <row r="222">
          <cell r="F222">
            <v>274.91509441980674</v>
          </cell>
        </row>
        <row r="223">
          <cell r="F223">
            <v>176.47079823940129</v>
          </cell>
        </row>
        <row r="224">
          <cell r="F224">
            <v>232.4094417386228</v>
          </cell>
        </row>
        <row r="225">
          <cell r="F225">
            <v>202.98883153075471</v>
          </cell>
        </row>
        <row r="226">
          <cell r="F226">
            <v>174.87026604082303</v>
          </cell>
        </row>
        <row r="227">
          <cell r="F227">
            <v>61.785860901765226</v>
          </cell>
        </row>
        <row r="228">
          <cell r="F228">
            <v>204.39079319030984</v>
          </cell>
        </row>
        <row r="229">
          <cell r="F229">
            <v>102.23132820910747</v>
          </cell>
        </row>
        <row r="230">
          <cell r="F230">
            <v>193.48927112463377</v>
          </cell>
        </row>
        <row r="231">
          <cell r="F231">
            <v>292.29604591224683</v>
          </cell>
        </row>
        <row r="232">
          <cell r="F232">
            <v>133.01714249777626</v>
          </cell>
        </row>
        <row r="233">
          <cell r="F233">
            <v>202.43065351551459</v>
          </cell>
        </row>
        <row r="234">
          <cell r="F234">
            <v>261.91249693505347</v>
          </cell>
        </row>
        <row r="235">
          <cell r="F235">
            <v>275.89656022885856</v>
          </cell>
        </row>
        <row r="236">
          <cell r="F236">
            <v>298.30493411603135</v>
          </cell>
        </row>
        <row r="237">
          <cell r="F237">
            <v>143.06087561407043</v>
          </cell>
        </row>
        <row r="238">
          <cell r="F238">
            <v>223.84064745726636</v>
          </cell>
        </row>
        <row r="239">
          <cell r="F239">
            <v>200.97196806658235</v>
          </cell>
        </row>
        <row r="240">
          <cell r="F240">
            <v>193.72036684361549</v>
          </cell>
        </row>
        <row r="241">
          <cell r="F241">
            <v>179.26173724630138</v>
          </cell>
        </row>
        <row r="242">
          <cell r="F242">
            <v>135.32370894081572</v>
          </cell>
        </row>
        <row r="243">
          <cell r="F243">
            <v>176.34515379017614</v>
          </cell>
        </row>
        <row r="244">
          <cell r="F244">
            <v>111.99417664165003</v>
          </cell>
        </row>
        <row r="245">
          <cell r="F245">
            <v>235.07322823624605</v>
          </cell>
        </row>
        <row r="246">
          <cell r="F246">
            <v>182.3002484255997</v>
          </cell>
        </row>
        <row r="247">
          <cell r="F247">
            <v>260.39149281886279</v>
          </cell>
        </row>
        <row r="248">
          <cell r="F248">
            <v>97.758112352485966</v>
          </cell>
        </row>
        <row r="249">
          <cell r="F249">
            <v>294.57736344189715</v>
          </cell>
        </row>
        <row r="250">
          <cell r="F250">
            <v>74.608930099738529</v>
          </cell>
        </row>
        <row r="251">
          <cell r="F251">
            <v>125.44868211613301</v>
          </cell>
        </row>
        <row r="252">
          <cell r="F252">
            <v>129.35222620744935</v>
          </cell>
        </row>
        <row r="253">
          <cell r="F253">
            <v>52.031353808057162</v>
          </cell>
        </row>
        <row r="254">
          <cell r="F254">
            <v>269.42418283180081</v>
          </cell>
        </row>
        <row r="255">
          <cell r="F255">
            <v>200.88903853476069</v>
          </cell>
        </row>
        <row r="256">
          <cell r="F256">
            <v>208.88632638629369</v>
          </cell>
        </row>
        <row r="257">
          <cell r="F257">
            <v>100.54203862853672</v>
          </cell>
        </row>
        <row r="258">
          <cell r="F258">
            <v>57.208062950309071</v>
          </cell>
        </row>
        <row r="259">
          <cell r="F259">
            <v>264.06600152098088</v>
          </cell>
        </row>
        <row r="260">
          <cell r="F260">
            <v>57.621276641174624</v>
          </cell>
        </row>
        <row r="261">
          <cell r="F261">
            <v>101.0315900455339</v>
          </cell>
        </row>
        <row r="262">
          <cell r="F262">
            <v>118.27077271611395</v>
          </cell>
        </row>
        <row r="263">
          <cell r="F263">
            <v>171.74745705347016</v>
          </cell>
        </row>
        <row r="264">
          <cell r="F264">
            <v>140.87127436743236</v>
          </cell>
        </row>
        <row r="265">
          <cell r="F265">
            <v>67.526054559230175</v>
          </cell>
        </row>
        <row r="266">
          <cell r="F266">
            <v>160.24093728116259</v>
          </cell>
        </row>
        <row r="267">
          <cell r="F267">
            <v>208.96760490374098</v>
          </cell>
        </row>
        <row r="268">
          <cell r="F268">
            <v>217.2908044515836</v>
          </cell>
        </row>
        <row r="269">
          <cell r="F269">
            <v>275.56548660772984</v>
          </cell>
        </row>
        <row r="270">
          <cell r="F270">
            <v>97.468421987405719</v>
          </cell>
        </row>
        <row r="271">
          <cell r="F271">
            <v>57.303567072722728</v>
          </cell>
        </row>
        <row r="272">
          <cell r="F272">
            <v>173.23227385079861</v>
          </cell>
        </row>
        <row r="273">
          <cell r="F273">
            <v>257.96490876776664</v>
          </cell>
        </row>
        <row r="274">
          <cell r="F274">
            <v>248.72633777406136</v>
          </cell>
        </row>
        <row r="275">
          <cell r="F275">
            <v>258.73288644170015</v>
          </cell>
        </row>
        <row r="276">
          <cell r="F276">
            <v>73.357868442091899</v>
          </cell>
        </row>
        <row r="277">
          <cell r="F277">
            <v>238.09597788889775</v>
          </cell>
        </row>
        <row r="278">
          <cell r="F278">
            <v>296.17535806041633</v>
          </cell>
        </row>
        <row r="279">
          <cell r="F279">
            <v>193.61068828130647</v>
          </cell>
        </row>
        <row r="280">
          <cell r="F280">
            <v>70.184382381127762</v>
          </cell>
        </row>
        <row r="281">
          <cell r="F281">
            <v>116.43487665386488</v>
          </cell>
        </row>
        <row r="282">
          <cell r="F282">
            <v>273.93119848799364</v>
          </cell>
        </row>
        <row r="283">
          <cell r="F283">
            <v>173.48202286353208</v>
          </cell>
        </row>
        <row r="284">
          <cell r="F284">
            <v>246.25383449252641</v>
          </cell>
        </row>
        <row r="285">
          <cell r="F285">
            <v>203.18045245254694</v>
          </cell>
        </row>
        <row r="286">
          <cell r="F286">
            <v>73.902196462153796</v>
          </cell>
        </row>
        <row r="287">
          <cell r="F287">
            <v>247.74741563813487</v>
          </cell>
        </row>
        <row r="288">
          <cell r="F288">
            <v>107.48099891528283</v>
          </cell>
        </row>
        <row r="289">
          <cell r="F289">
            <v>163.11889409227274</v>
          </cell>
        </row>
        <row r="290">
          <cell r="F290">
            <v>239.62265476520179</v>
          </cell>
        </row>
        <row r="291">
          <cell r="F291">
            <v>199.15518370928015</v>
          </cell>
        </row>
        <row r="292">
          <cell r="F292">
            <v>131.51602812243772</v>
          </cell>
        </row>
        <row r="293">
          <cell r="F293">
            <v>276.34295635473222</v>
          </cell>
        </row>
        <row r="294">
          <cell r="F294">
            <v>95.189187567162008</v>
          </cell>
        </row>
        <row r="295">
          <cell r="F295">
            <v>206.24308156916067</v>
          </cell>
        </row>
        <row r="296">
          <cell r="F296">
            <v>159.15461280192923</v>
          </cell>
        </row>
        <row r="297">
          <cell r="F297">
            <v>131.40448259226963</v>
          </cell>
        </row>
        <row r="298">
          <cell r="F298">
            <v>236.2203588848345</v>
          </cell>
        </row>
        <row r="299">
          <cell r="F299">
            <v>297.54694415020367</v>
          </cell>
        </row>
        <row r="300">
          <cell r="F300">
            <v>139.33545166712275</v>
          </cell>
        </row>
        <row r="301">
          <cell r="F301">
            <v>236.27539577630895</v>
          </cell>
        </row>
        <row r="302">
          <cell r="F302">
            <v>96.258800515422934</v>
          </cell>
        </row>
        <row r="303">
          <cell r="F303">
            <v>262.13031392533861</v>
          </cell>
        </row>
        <row r="304">
          <cell r="F304">
            <v>125.88322375224182</v>
          </cell>
        </row>
        <row r="305">
          <cell r="F305">
            <v>256.1598566340349</v>
          </cell>
        </row>
        <row r="306">
          <cell r="F306">
            <v>292.24030412250443</v>
          </cell>
        </row>
        <row r="307">
          <cell r="F307">
            <v>111.23587484563394</v>
          </cell>
        </row>
        <row r="308">
          <cell r="F308">
            <v>197.67298132360364</v>
          </cell>
        </row>
        <row r="309">
          <cell r="F309">
            <v>134.57100912549805</v>
          </cell>
        </row>
        <row r="310">
          <cell r="F310">
            <v>176.60366956437753</v>
          </cell>
        </row>
        <row r="311">
          <cell r="F311">
            <v>125.97676252984159</v>
          </cell>
        </row>
        <row r="312">
          <cell r="F312">
            <v>277.49330210544741</v>
          </cell>
        </row>
        <row r="313">
          <cell r="F313">
            <v>294.72890033443628</v>
          </cell>
        </row>
        <row r="314">
          <cell r="F314">
            <v>56.861632971400354</v>
          </cell>
        </row>
        <row r="315">
          <cell r="F315">
            <v>63.155055369063113</v>
          </cell>
        </row>
        <row r="316">
          <cell r="F316">
            <v>288.16617758524569</v>
          </cell>
        </row>
        <row r="317">
          <cell r="F317">
            <v>181.84093109247783</v>
          </cell>
        </row>
        <row r="318">
          <cell r="F318">
            <v>264.77798265577985</v>
          </cell>
        </row>
        <row r="319">
          <cell r="F319">
            <v>275.13646624764817</v>
          </cell>
        </row>
        <row r="320">
          <cell r="F320">
            <v>133.33060012230351</v>
          </cell>
        </row>
        <row r="321">
          <cell r="F321">
            <v>294.81181028861874</v>
          </cell>
        </row>
        <row r="322">
          <cell r="F322">
            <v>267.24700793251577</v>
          </cell>
        </row>
        <row r="323">
          <cell r="F323">
            <v>204.47853023906291</v>
          </cell>
        </row>
        <row r="324">
          <cell r="F324">
            <v>109.19064303009003</v>
          </cell>
        </row>
        <row r="325">
          <cell r="F325">
            <v>178.8913283779423</v>
          </cell>
        </row>
        <row r="326">
          <cell r="F326">
            <v>154.4546093460014</v>
          </cell>
        </row>
        <row r="327">
          <cell r="F327">
            <v>169.81425417812287</v>
          </cell>
        </row>
        <row r="328">
          <cell r="F328">
            <v>145.1570549097903</v>
          </cell>
        </row>
        <row r="329">
          <cell r="F329">
            <v>175.11381051860943</v>
          </cell>
        </row>
        <row r="330">
          <cell r="F330">
            <v>150.46972133565197</v>
          </cell>
        </row>
        <row r="331">
          <cell r="F331">
            <v>87.933349247756567</v>
          </cell>
        </row>
        <row r="332">
          <cell r="F332">
            <v>130.58640697226346</v>
          </cell>
        </row>
        <row r="333">
          <cell r="F333">
            <v>223.62504364295046</v>
          </cell>
        </row>
        <row r="334">
          <cell r="F334">
            <v>234.65474489174193</v>
          </cell>
        </row>
        <row r="335">
          <cell r="F335">
            <v>220.43257362327401</v>
          </cell>
        </row>
        <row r="336">
          <cell r="F336">
            <v>177.52951685978761</v>
          </cell>
        </row>
        <row r="337">
          <cell r="F337">
            <v>104.8035714157317</v>
          </cell>
        </row>
        <row r="338">
          <cell r="F338">
            <v>278.28303238400542</v>
          </cell>
        </row>
        <row r="339">
          <cell r="F339">
            <v>225.35378652461296</v>
          </cell>
        </row>
        <row r="340">
          <cell r="F340">
            <v>228.62080185754232</v>
          </cell>
        </row>
        <row r="341">
          <cell r="F341">
            <v>254.36481176604389</v>
          </cell>
        </row>
        <row r="342">
          <cell r="F342">
            <v>144.3000971240574</v>
          </cell>
        </row>
        <row r="343">
          <cell r="F343">
            <v>132.08553803476951</v>
          </cell>
        </row>
        <row r="344">
          <cell r="F344">
            <v>137.73122579265649</v>
          </cell>
        </row>
        <row r="345">
          <cell r="F345">
            <v>76.974024575745602</v>
          </cell>
        </row>
        <row r="346">
          <cell r="F346">
            <v>65.003581424418513</v>
          </cell>
        </row>
        <row r="347">
          <cell r="F347">
            <v>215.03888720027908</v>
          </cell>
        </row>
        <row r="348">
          <cell r="F348">
            <v>253.58944850364747</v>
          </cell>
        </row>
        <row r="349">
          <cell r="F349">
            <v>228.9818902157775</v>
          </cell>
        </row>
        <row r="350">
          <cell r="F350">
            <v>105.45353796452716</v>
          </cell>
        </row>
        <row r="351">
          <cell r="F351">
            <v>263.42518273815665</v>
          </cell>
        </row>
        <row r="352">
          <cell r="F352">
            <v>280.81500065897762</v>
          </cell>
        </row>
        <row r="353">
          <cell r="F353">
            <v>172.06938878238316</v>
          </cell>
        </row>
        <row r="354">
          <cell r="F354">
            <v>267.22517349109194</v>
          </cell>
        </row>
        <row r="355">
          <cell r="F355">
            <v>78.218619017020046</v>
          </cell>
        </row>
        <row r="356">
          <cell r="F356">
            <v>196.79834110161275</v>
          </cell>
        </row>
        <row r="357">
          <cell r="F357">
            <v>107.42159414589159</v>
          </cell>
        </row>
        <row r="358">
          <cell r="F358">
            <v>248.83487041748973</v>
          </cell>
        </row>
        <row r="359">
          <cell r="F359">
            <v>143.55320574971893</v>
          </cell>
        </row>
        <row r="360">
          <cell r="F360">
            <v>106.17884372128029</v>
          </cell>
        </row>
        <row r="361">
          <cell r="F361">
            <v>175.20959380753527</v>
          </cell>
        </row>
        <row r="362">
          <cell r="F362">
            <v>200.61287727105397</v>
          </cell>
        </row>
        <row r="363">
          <cell r="F363">
            <v>282.49385988081775</v>
          </cell>
        </row>
        <row r="364">
          <cell r="F364">
            <v>178.31084619927034</v>
          </cell>
        </row>
        <row r="365">
          <cell r="F365">
            <v>284.67160322738334</v>
          </cell>
        </row>
        <row r="366">
          <cell r="F366">
            <v>117.10638635975604</v>
          </cell>
        </row>
        <row r="367">
          <cell r="F367">
            <v>145.01404646917626</v>
          </cell>
        </row>
        <row r="368">
          <cell r="F368">
            <v>150.0265650784682</v>
          </cell>
        </row>
        <row r="369">
          <cell r="F369">
            <v>53.237626002506296</v>
          </cell>
        </row>
        <row r="370">
          <cell r="F370">
            <v>95.710655366999504</v>
          </cell>
        </row>
        <row r="371">
          <cell r="F371">
            <v>222.90715197493603</v>
          </cell>
        </row>
        <row r="372">
          <cell r="F372">
            <v>246.04236362811787</v>
          </cell>
        </row>
        <row r="373">
          <cell r="F373">
            <v>258.82481182104078</v>
          </cell>
        </row>
        <row r="374">
          <cell r="F374">
            <v>181.41580807630237</v>
          </cell>
        </row>
        <row r="375">
          <cell r="F375">
            <v>57.108850422416076</v>
          </cell>
        </row>
        <row r="376">
          <cell r="F376">
            <v>223.31022179457005</v>
          </cell>
        </row>
        <row r="377">
          <cell r="F377">
            <v>238.19016080484923</v>
          </cell>
        </row>
        <row r="378">
          <cell r="F378">
            <v>160.33120772436371</v>
          </cell>
        </row>
        <row r="379">
          <cell r="F379">
            <v>222.31332464859489</v>
          </cell>
        </row>
        <row r="380">
          <cell r="F380">
            <v>216.10513783115945</v>
          </cell>
        </row>
        <row r="381">
          <cell r="F381">
            <v>257.21222604885077</v>
          </cell>
        </row>
        <row r="382">
          <cell r="F382">
            <v>136.41831154798814</v>
          </cell>
        </row>
        <row r="383">
          <cell r="F383">
            <v>195.47307656988355</v>
          </cell>
        </row>
        <row r="384">
          <cell r="F384">
            <v>282.93125164474475</v>
          </cell>
        </row>
        <row r="385">
          <cell r="F385">
            <v>212.38323433638001</v>
          </cell>
        </row>
        <row r="386">
          <cell r="F386">
            <v>225.14681126401356</v>
          </cell>
        </row>
        <row r="387">
          <cell r="F387">
            <v>295.28275754582114</v>
          </cell>
        </row>
        <row r="388">
          <cell r="F388">
            <v>78.623579316819047</v>
          </cell>
        </row>
        <row r="389">
          <cell r="F389">
            <v>170.78697460662914</v>
          </cell>
        </row>
        <row r="390">
          <cell r="F390">
            <v>221.42099575464039</v>
          </cell>
        </row>
        <row r="391">
          <cell r="F391">
            <v>260.05353139849126</v>
          </cell>
        </row>
        <row r="392">
          <cell r="F392">
            <v>296.24625701115383</v>
          </cell>
        </row>
        <row r="393">
          <cell r="F393">
            <v>286.9925782874484</v>
          </cell>
        </row>
        <row r="394">
          <cell r="F394">
            <v>241.55070430806228</v>
          </cell>
        </row>
        <row r="395">
          <cell r="F395">
            <v>73.448765050440997</v>
          </cell>
        </row>
        <row r="396">
          <cell r="F396">
            <v>280.2173627540476</v>
          </cell>
        </row>
        <row r="397">
          <cell r="F397">
            <v>210.5490365791899</v>
          </cell>
        </row>
        <row r="398">
          <cell r="F398">
            <v>207.92165812445495</v>
          </cell>
        </row>
        <row r="399">
          <cell r="F399">
            <v>273.90065740673845</v>
          </cell>
        </row>
        <row r="400">
          <cell r="F400">
            <v>151.9748855142405</v>
          </cell>
        </row>
        <row r="401">
          <cell r="F401">
            <v>121.01158005887889</v>
          </cell>
        </row>
        <row r="402">
          <cell r="F402">
            <v>110.79318492354548</v>
          </cell>
        </row>
        <row r="403">
          <cell r="F403">
            <v>207.46485360888576</v>
          </cell>
        </row>
        <row r="404">
          <cell r="F404">
            <v>128.2291281790782</v>
          </cell>
        </row>
        <row r="405">
          <cell r="F405">
            <v>78.101670036247612</v>
          </cell>
        </row>
        <row r="406">
          <cell r="F406">
            <v>66.918750210695777</v>
          </cell>
        </row>
        <row r="407">
          <cell r="F407">
            <v>176.62398400893477</v>
          </cell>
        </row>
        <row r="408">
          <cell r="F408">
            <v>98.612689679212423</v>
          </cell>
        </row>
        <row r="409">
          <cell r="F409">
            <v>258.01464483823889</v>
          </cell>
        </row>
        <row r="410">
          <cell r="F410">
            <v>129.40443157622616</v>
          </cell>
        </row>
        <row r="411">
          <cell r="F411">
            <v>260.86065294906814</v>
          </cell>
        </row>
        <row r="412">
          <cell r="F412">
            <v>57.198610977409508</v>
          </cell>
        </row>
        <row r="413">
          <cell r="F413">
            <v>209.73443899921037</v>
          </cell>
        </row>
        <row r="414">
          <cell r="F414">
            <v>136.79109738470038</v>
          </cell>
        </row>
        <row r="415">
          <cell r="F415">
            <v>73.811998600500601</v>
          </cell>
        </row>
        <row r="416">
          <cell r="F416">
            <v>56.429148134409033</v>
          </cell>
        </row>
        <row r="417">
          <cell r="F417">
            <v>212.22164308990565</v>
          </cell>
        </row>
        <row r="418">
          <cell r="F418">
            <v>241.38786683426767</v>
          </cell>
        </row>
        <row r="419">
          <cell r="F419">
            <v>97.317442881875337</v>
          </cell>
        </row>
        <row r="420">
          <cell r="F420">
            <v>103.11317908194435</v>
          </cell>
        </row>
        <row r="421">
          <cell r="F421">
            <v>230.85753138170841</v>
          </cell>
        </row>
        <row r="422">
          <cell r="F422">
            <v>189.335387535226</v>
          </cell>
        </row>
        <row r="423">
          <cell r="F423">
            <v>283.06423437035323</v>
          </cell>
        </row>
        <row r="424">
          <cell r="F424">
            <v>137.93586254997149</v>
          </cell>
        </row>
        <row r="425">
          <cell r="F425">
            <v>86.200703597666831</v>
          </cell>
        </row>
        <row r="426">
          <cell r="F426">
            <v>136.1371425466466</v>
          </cell>
        </row>
        <row r="427">
          <cell r="F427">
            <v>287.36097773187242</v>
          </cell>
        </row>
        <row r="428">
          <cell r="F428">
            <v>79.153259314523197</v>
          </cell>
        </row>
        <row r="429">
          <cell r="F429">
            <v>258.70530564536932</v>
          </cell>
        </row>
        <row r="430">
          <cell r="F430">
            <v>97.503337169622569</v>
          </cell>
        </row>
        <row r="431">
          <cell r="F431">
            <v>164.49815120356152</v>
          </cell>
        </row>
        <row r="432">
          <cell r="F432">
            <v>177.07245516128674</v>
          </cell>
        </row>
        <row r="433">
          <cell r="F433">
            <v>264.87361162698835</v>
          </cell>
        </row>
        <row r="434">
          <cell r="F434">
            <v>218.88315293365392</v>
          </cell>
        </row>
        <row r="435">
          <cell r="F435">
            <v>132.93975086507686</v>
          </cell>
        </row>
        <row r="436">
          <cell r="F436">
            <v>83.905596703756601</v>
          </cell>
        </row>
        <row r="437">
          <cell r="F437">
            <v>51.430528574977302</v>
          </cell>
        </row>
        <row r="438">
          <cell r="F438">
            <v>280.18384779550161</v>
          </cell>
        </row>
        <row r="439">
          <cell r="F439">
            <v>61.379398262823528</v>
          </cell>
        </row>
        <row r="440">
          <cell r="F440">
            <v>227.75224907162416</v>
          </cell>
        </row>
        <row r="441">
          <cell r="F441">
            <v>284.56975426647199</v>
          </cell>
        </row>
        <row r="442">
          <cell r="F442">
            <v>241.74022128564621</v>
          </cell>
        </row>
        <row r="443">
          <cell r="F443">
            <v>140.58628090845696</v>
          </cell>
        </row>
        <row r="444">
          <cell r="F444">
            <v>227.54465264760347</v>
          </cell>
        </row>
        <row r="445">
          <cell r="F445">
            <v>219.94638572161637</v>
          </cell>
        </row>
        <row r="446">
          <cell r="F446">
            <v>270.40857645378878</v>
          </cell>
        </row>
        <row r="447">
          <cell r="F447">
            <v>180.22273437060312</v>
          </cell>
        </row>
        <row r="448">
          <cell r="F448">
            <v>142.2545681034874</v>
          </cell>
        </row>
        <row r="449">
          <cell r="F449">
            <v>265.90668670768082</v>
          </cell>
        </row>
        <row r="450">
          <cell r="F450">
            <v>235.02403690329541</v>
          </cell>
        </row>
        <row r="451">
          <cell r="F451">
            <v>234.44873340477591</v>
          </cell>
        </row>
        <row r="452">
          <cell r="F452">
            <v>253.6652416934698</v>
          </cell>
        </row>
        <row r="453">
          <cell r="F453">
            <v>233.7896605755864</v>
          </cell>
        </row>
        <row r="454">
          <cell r="F454">
            <v>108.24089325188922</v>
          </cell>
        </row>
        <row r="455">
          <cell r="F455">
            <v>84.583021997714596</v>
          </cell>
        </row>
        <row r="456">
          <cell r="F456">
            <v>180.02951008148892</v>
          </cell>
        </row>
        <row r="457">
          <cell r="F457">
            <v>119.8795040770413</v>
          </cell>
        </row>
        <row r="458">
          <cell r="F458">
            <v>190.14842113340012</v>
          </cell>
        </row>
        <row r="459">
          <cell r="F459">
            <v>70.300424749850805</v>
          </cell>
        </row>
        <row r="460">
          <cell r="F460">
            <v>263.76915669929986</v>
          </cell>
        </row>
        <row r="461">
          <cell r="F461">
            <v>78.365140081981906</v>
          </cell>
        </row>
        <row r="462">
          <cell r="F462">
            <v>287.7825916730136</v>
          </cell>
        </row>
        <row r="463">
          <cell r="F463">
            <v>108.92771811426839</v>
          </cell>
        </row>
        <row r="464">
          <cell r="F464">
            <v>227.01063995535785</v>
          </cell>
        </row>
        <row r="465">
          <cell r="F465">
            <v>125.97154505976036</v>
          </cell>
        </row>
        <row r="466">
          <cell r="F466">
            <v>58.491388211021885</v>
          </cell>
        </row>
        <row r="467">
          <cell r="F467">
            <v>289.50690118413763</v>
          </cell>
        </row>
        <row r="468">
          <cell r="F468">
            <v>60.813169913514855</v>
          </cell>
        </row>
        <row r="469">
          <cell r="F469">
            <v>128.32531046990374</v>
          </cell>
        </row>
        <row r="470">
          <cell r="F470">
            <v>263.01924132261149</v>
          </cell>
        </row>
        <row r="471">
          <cell r="F471">
            <v>161.05016044351603</v>
          </cell>
        </row>
        <row r="472">
          <cell r="F472">
            <v>258.07197615751932</v>
          </cell>
        </row>
        <row r="473">
          <cell r="F473">
            <v>67.578144497903295</v>
          </cell>
        </row>
        <row r="474">
          <cell r="F474">
            <v>257.97189724381758</v>
          </cell>
        </row>
        <row r="475">
          <cell r="F475">
            <v>222.94279936091621</v>
          </cell>
        </row>
        <row r="476">
          <cell r="F476">
            <v>179.90440273225033</v>
          </cell>
        </row>
        <row r="477">
          <cell r="F477">
            <v>57.930055662575597</v>
          </cell>
        </row>
        <row r="478">
          <cell r="F478">
            <v>226.0577998907001</v>
          </cell>
        </row>
        <row r="479">
          <cell r="F479">
            <v>79.357997834860782</v>
          </cell>
        </row>
        <row r="480">
          <cell r="F480">
            <v>181.25753860236594</v>
          </cell>
        </row>
        <row r="481">
          <cell r="F481">
            <v>133.2896973034666</v>
          </cell>
        </row>
        <row r="482">
          <cell r="F482">
            <v>99.269105336756667</v>
          </cell>
        </row>
        <row r="483">
          <cell r="F483">
            <v>232.9687034426008</v>
          </cell>
        </row>
        <row r="484">
          <cell r="F484">
            <v>196.16176213661515</v>
          </cell>
        </row>
        <row r="485">
          <cell r="F485">
            <v>81.272172453589931</v>
          </cell>
        </row>
        <row r="486">
          <cell r="F486">
            <v>221.50245758955299</v>
          </cell>
        </row>
        <row r="487">
          <cell r="F487">
            <v>126.95917628747465</v>
          </cell>
        </row>
        <row r="488">
          <cell r="F488">
            <v>171.46437748190652</v>
          </cell>
        </row>
        <row r="489">
          <cell r="F489">
            <v>96.140306808546342</v>
          </cell>
        </row>
        <row r="490">
          <cell r="F490">
            <v>96.859476879550755</v>
          </cell>
        </row>
        <row r="491">
          <cell r="F491">
            <v>117.68585686599963</v>
          </cell>
        </row>
        <row r="492">
          <cell r="F492">
            <v>96.914719201775398</v>
          </cell>
        </row>
        <row r="493">
          <cell r="F493">
            <v>99.739863220630866</v>
          </cell>
        </row>
        <row r="494">
          <cell r="F494">
            <v>50.615365739726869</v>
          </cell>
        </row>
        <row r="495">
          <cell r="F495">
            <v>186.84218294309852</v>
          </cell>
        </row>
        <row r="496">
          <cell r="F496">
            <v>218.41223987445403</v>
          </cell>
        </row>
        <row r="497">
          <cell r="F497">
            <v>71.725843518977385</v>
          </cell>
        </row>
        <row r="498">
          <cell r="F498">
            <v>227.62269060602327</v>
          </cell>
        </row>
        <row r="499">
          <cell r="F499">
            <v>109.70658981501467</v>
          </cell>
        </row>
        <row r="500">
          <cell r="F500">
            <v>130.02820369173236</v>
          </cell>
        </row>
        <row r="501">
          <cell r="F501">
            <v>256.27232496595093</v>
          </cell>
        </row>
        <row r="502">
          <cell r="F502">
            <v>137.12833738030633</v>
          </cell>
        </row>
        <row r="503">
          <cell r="F503">
            <v>96.121944581518221</v>
          </cell>
        </row>
        <row r="504">
          <cell r="F504">
            <v>243.01432680958152</v>
          </cell>
        </row>
        <row r="505">
          <cell r="F505">
            <v>218.85343987901939</v>
          </cell>
        </row>
        <row r="506">
          <cell r="F506">
            <v>159.41334371807778</v>
          </cell>
        </row>
        <row r="507">
          <cell r="F507">
            <v>172.09648575657036</v>
          </cell>
        </row>
        <row r="508">
          <cell r="F508">
            <v>102.89192553109513</v>
          </cell>
        </row>
        <row r="509">
          <cell r="F509">
            <v>93.45123833287937</v>
          </cell>
        </row>
        <row r="510">
          <cell r="F510">
            <v>121.71293567212226</v>
          </cell>
        </row>
        <row r="511">
          <cell r="F511">
            <v>68.461931840558719</v>
          </cell>
        </row>
        <row r="512">
          <cell r="F512">
            <v>202.73689200902749</v>
          </cell>
        </row>
        <row r="513">
          <cell r="F513">
            <v>98.279762052196219</v>
          </cell>
        </row>
        <row r="514">
          <cell r="F514">
            <v>63.474888202557992</v>
          </cell>
        </row>
        <row r="515">
          <cell r="F515">
            <v>170.67066635732323</v>
          </cell>
        </row>
        <row r="516">
          <cell r="F516">
            <v>247.83717420258557</v>
          </cell>
        </row>
        <row r="517">
          <cell r="F517">
            <v>218.9087858675087</v>
          </cell>
        </row>
        <row r="518">
          <cell r="F518">
            <v>243.60003082302919</v>
          </cell>
        </row>
        <row r="519">
          <cell r="F519">
            <v>181.80144831683006</v>
          </cell>
        </row>
        <row r="520">
          <cell r="F520">
            <v>245.61082939300695</v>
          </cell>
        </row>
        <row r="521">
          <cell r="F521">
            <v>279.14695207294017</v>
          </cell>
        </row>
        <row r="522">
          <cell r="F522">
            <v>130.48335108125286</v>
          </cell>
        </row>
        <row r="523">
          <cell r="F523">
            <v>151.95731151549893</v>
          </cell>
        </row>
        <row r="524">
          <cell r="F524">
            <v>243.34554900978401</v>
          </cell>
        </row>
        <row r="525">
          <cell r="F525">
            <v>232.88317733420934</v>
          </cell>
        </row>
        <row r="526">
          <cell r="F526">
            <v>234.66712367792576</v>
          </cell>
        </row>
        <row r="527">
          <cell r="F527">
            <v>203.47195482932929</v>
          </cell>
        </row>
        <row r="528">
          <cell r="F528">
            <v>177.0738135382968</v>
          </cell>
        </row>
        <row r="529">
          <cell r="F529">
            <v>214.47638700233105</v>
          </cell>
        </row>
        <row r="530">
          <cell r="F530">
            <v>251.84753496542976</v>
          </cell>
        </row>
        <row r="531">
          <cell r="F531">
            <v>263.201656899824</v>
          </cell>
        </row>
        <row r="532">
          <cell r="F532">
            <v>50.292164351020389</v>
          </cell>
        </row>
        <row r="533">
          <cell r="F533">
            <v>268.27740449402006</v>
          </cell>
        </row>
        <row r="534">
          <cell r="F534">
            <v>190.16446967662444</v>
          </cell>
        </row>
        <row r="535">
          <cell r="F535">
            <v>70.170931581989464</v>
          </cell>
        </row>
        <row r="536">
          <cell r="F536">
            <v>115.44371772359899</v>
          </cell>
        </row>
        <row r="537">
          <cell r="F537">
            <v>217.55789775524372</v>
          </cell>
        </row>
        <row r="538">
          <cell r="F538">
            <v>136.28639466897079</v>
          </cell>
        </row>
        <row r="539">
          <cell r="F539">
            <v>133.06281772785763</v>
          </cell>
        </row>
        <row r="540">
          <cell r="F540">
            <v>116.50377177406375</v>
          </cell>
        </row>
        <row r="541">
          <cell r="F541">
            <v>237.00853590056886</v>
          </cell>
        </row>
        <row r="542">
          <cell r="F542">
            <v>62.934000767094197</v>
          </cell>
        </row>
        <row r="543">
          <cell r="F543">
            <v>191.10934330177216</v>
          </cell>
        </row>
        <row r="544">
          <cell r="F544">
            <v>87.058121302175508</v>
          </cell>
        </row>
        <row r="545">
          <cell r="F545">
            <v>51.248396004655703</v>
          </cell>
        </row>
        <row r="546">
          <cell r="F546">
            <v>187.82004664456872</v>
          </cell>
        </row>
        <row r="547">
          <cell r="F547">
            <v>285.51173855148136</v>
          </cell>
        </row>
        <row r="548">
          <cell r="F548">
            <v>100.43937004649032</v>
          </cell>
        </row>
        <row r="549">
          <cell r="F549">
            <v>255.98423074241089</v>
          </cell>
        </row>
        <row r="550">
          <cell r="F550">
            <v>239.95163989572748</v>
          </cell>
        </row>
        <row r="551">
          <cell r="F551">
            <v>137.01645167030932</v>
          </cell>
        </row>
        <row r="552">
          <cell r="F552">
            <v>143.35592843334661</v>
          </cell>
        </row>
        <row r="553">
          <cell r="F553">
            <v>82.914843263254312</v>
          </cell>
        </row>
        <row r="554">
          <cell r="F554">
            <v>155.49644187259369</v>
          </cell>
        </row>
        <row r="555">
          <cell r="F555">
            <v>125.28483468454783</v>
          </cell>
        </row>
        <row r="556">
          <cell r="F556">
            <v>52.200846201297651</v>
          </cell>
        </row>
        <row r="557">
          <cell r="F557">
            <v>115.06259330429914</v>
          </cell>
        </row>
        <row r="558">
          <cell r="F558">
            <v>88.583065848634448</v>
          </cell>
        </row>
        <row r="559">
          <cell r="F559">
            <v>154.72895894796716</v>
          </cell>
        </row>
        <row r="560">
          <cell r="F560">
            <v>156.24567022358661</v>
          </cell>
        </row>
        <row r="561">
          <cell r="F561">
            <v>53.329585448245133</v>
          </cell>
        </row>
        <row r="562">
          <cell r="F562">
            <v>221.83702387774454</v>
          </cell>
        </row>
        <row r="563">
          <cell r="F563">
            <v>288.00216261233243</v>
          </cell>
        </row>
        <row r="564">
          <cell r="F564">
            <v>210.35196544985931</v>
          </cell>
        </row>
        <row r="565">
          <cell r="F565">
            <v>210.61990233207149</v>
          </cell>
        </row>
        <row r="566">
          <cell r="F566">
            <v>152.77506521801598</v>
          </cell>
        </row>
        <row r="567">
          <cell r="F567">
            <v>196.69316410596699</v>
          </cell>
        </row>
        <row r="568">
          <cell r="F568">
            <v>129.57235930629076</v>
          </cell>
        </row>
        <row r="569">
          <cell r="F569">
            <v>179.3239467366115</v>
          </cell>
        </row>
        <row r="570">
          <cell r="F570">
            <v>95.657316503083223</v>
          </cell>
        </row>
        <row r="571">
          <cell r="F571">
            <v>293.69875369797597</v>
          </cell>
        </row>
        <row r="572">
          <cell r="F572">
            <v>293.1303015202767</v>
          </cell>
        </row>
        <row r="573">
          <cell r="F573">
            <v>260.48901966899587</v>
          </cell>
        </row>
        <row r="574">
          <cell r="F574">
            <v>141.92446547644801</v>
          </cell>
        </row>
        <row r="575">
          <cell r="F575">
            <v>252.44957490712432</v>
          </cell>
        </row>
        <row r="576">
          <cell r="F576">
            <v>50.664218266278546</v>
          </cell>
        </row>
        <row r="577">
          <cell r="F577">
            <v>203.61204891227848</v>
          </cell>
        </row>
        <row r="578">
          <cell r="F578">
            <v>258.41537298888795</v>
          </cell>
        </row>
        <row r="579">
          <cell r="F579">
            <v>264.21476526181152</v>
          </cell>
        </row>
        <row r="580">
          <cell r="F580">
            <v>95.820011715039101</v>
          </cell>
        </row>
        <row r="581">
          <cell r="F581">
            <v>219.60134231041303</v>
          </cell>
        </row>
        <row r="582">
          <cell r="F582">
            <v>234.14075454919774</v>
          </cell>
        </row>
        <row r="583">
          <cell r="F583">
            <v>143.29878004148219</v>
          </cell>
        </row>
        <row r="584">
          <cell r="F584">
            <v>154.18755884558988</v>
          </cell>
        </row>
        <row r="585">
          <cell r="F585">
            <v>285.04076376295575</v>
          </cell>
        </row>
        <row r="586">
          <cell r="F586">
            <v>76.717673371063341</v>
          </cell>
        </row>
        <row r="587">
          <cell r="F587">
            <v>195.83343372081623</v>
          </cell>
        </row>
        <row r="588">
          <cell r="F588">
            <v>295.39208174992223</v>
          </cell>
        </row>
        <row r="589">
          <cell r="F589">
            <v>288.35497590183058</v>
          </cell>
        </row>
        <row r="590">
          <cell r="F590">
            <v>291.59735150882716</v>
          </cell>
        </row>
        <row r="591">
          <cell r="F591">
            <v>288.75799989672782</v>
          </cell>
        </row>
        <row r="592">
          <cell r="F592">
            <v>89.191657035688579</v>
          </cell>
        </row>
        <row r="593">
          <cell r="F593">
            <v>149.83027960930107</v>
          </cell>
        </row>
        <row r="594">
          <cell r="F594">
            <v>297.68134440224475</v>
          </cell>
        </row>
        <row r="595">
          <cell r="F595">
            <v>168.37733292615985</v>
          </cell>
        </row>
        <row r="596">
          <cell r="F596">
            <v>129.90699947662608</v>
          </cell>
        </row>
        <row r="597">
          <cell r="F597">
            <v>182.35591625676076</v>
          </cell>
        </row>
        <row r="598">
          <cell r="F598">
            <v>106.09268574118431</v>
          </cell>
        </row>
        <row r="599">
          <cell r="F599">
            <v>240.57273276410453</v>
          </cell>
        </row>
        <row r="600">
          <cell r="F600">
            <v>60.882086315905369</v>
          </cell>
        </row>
        <row r="601">
          <cell r="F601">
            <v>215.29926046285632</v>
          </cell>
        </row>
        <row r="602">
          <cell r="F602">
            <v>135.80690365362511</v>
          </cell>
        </row>
        <row r="603">
          <cell r="F603">
            <v>114.33618220330506</v>
          </cell>
        </row>
        <row r="604">
          <cell r="F604">
            <v>92.502217265859457</v>
          </cell>
        </row>
        <row r="605">
          <cell r="F605">
            <v>134.12664595716492</v>
          </cell>
        </row>
        <row r="606">
          <cell r="F606">
            <v>195.27396695853952</v>
          </cell>
        </row>
        <row r="607">
          <cell r="F607">
            <v>216.25595922060359</v>
          </cell>
        </row>
        <row r="608">
          <cell r="F608">
            <v>266.9289699893227</v>
          </cell>
        </row>
        <row r="609">
          <cell r="F609">
            <v>293.1814716236139</v>
          </cell>
        </row>
        <row r="610">
          <cell r="F610">
            <v>232.75702277897904</v>
          </cell>
        </row>
        <row r="611">
          <cell r="F611">
            <v>87.671882384159915</v>
          </cell>
        </row>
        <row r="612">
          <cell r="F612">
            <v>187.54050045214032</v>
          </cell>
        </row>
        <row r="613">
          <cell r="F613">
            <v>161.01439371092022</v>
          </cell>
        </row>
        <row r="614">
          <cell r="F614">
            <v>137.39882598215124</v>
          </cell>
        </row>
        <row r="615">
          <cell r="F615">
            <v>224.67272747701705</v>
          </cell>
        </row>
        <row r="616">
          <cell r="F616">
            <v>169.01805289817435</v>
          </cell>
        </row>
        <row r="617">
          <cell r="F617">
            <v>127.08232328210416</v>
          </cell>
        </row>
        <row r="618">
          <cell r="F618">
            <v>132.39531699064037</v>
          </cell>
        </row>
        <row r="619">
          <cell r="F619">
            <v>219.81389219392247</v>
          </cell>
        </row>
        <row r="620">
          <cell r="F620">
            <v>170.81308745374224</v>
          </cell>
        </row>
        <row r="621">
          <cell r="F621">
            <v>262.0347775014892</v>
          </cell>
        </row>
        <row r="622">
          <cell r="F622">
            <v>274.48401212065471</v>
          </cell>
        </row>
        <row r="623">
          <cell r="F623">
            <v>132.66623150760827</v>
          </cell>
        </row>
        <row r="624">
          <cell r="F624">
            <v>264.16982797409565</v>
          </cell>
        </row>
        <row r="625">
          <cell r="F625">
            <v>168.98404944557024</v>
          </cell>
        </row>
        <row r="626">
          <cell r="F626">
            <v>139.22014049205254</v>
          </cell>
        </row>
        <row r="627">
          <cell r="F627">
            <v>141.75867223183042</v>
          </cell>
        </row>
        <row r="628">
          <cell r="F628">
            <v>158.63383445233706</v>
          </cell>
        </row>
        <row r="629">
          <cell r="F629">
            <v>129.73762990208252</v>
          </cell>
        </row>
        <row r="630">
          <cell r="F630">
            <v>278.07527884881006</v>
          </cell>
        </row>
        <row r="631">
          <cell r="F631">
            <v>259.6938366030455</v>
          </cell>
        </row>
        <row r="632">
          <cell r="F632">
            <v>212.83929935853041</v>
          </cell>
        </row>
        <row r="633">
          <cell r="F633">
            <v>205.8166895302939</v>
          </cell>
        </row>
        <row r="634">
          <cell r="F634">
            <v>83.209203845850197</v>
          </cell>
        </row>
        <row r="635">
          <cell r="F635">
            <v>93.343486115549609</v>
          </cell>
        </row>
        <row r="636">
          <cell r="F636">
            <v>107.01029065025004</v>
          </cell>
        </row>
        <row r="637">
          <cell r="F637">
            <v>137.39871658815119</v>
          </cell>
        </row>
        <row r="638">
          <cell r="F638">
            <v>140.39022736735299</v>
          </cell>
        </row>
        <row r="639">
          <cell r="F639">
            <v>288.78024984680252</v>
          </cell>
        </row>
        <row r="640">
          <cell r="F640">
            <v>217.47589413092521</v>
          </cell>
        </row>
        <row r="641">
          <cell r="F641">
            <v>202.56750080265874</v>
          </cell>
        </row>
        <row r="642">
          <cell r="F642">
            <v>161.14109516962708</v>
          </cell>
        </row>
        <row r="643">
          <cell r="F643">
            <v>296.23369227286457</v>
          </cell>
        </row>
        <row r="644">
          <cell r="F644">
            <v>277.61379728513327</v>
          </cell>
        </row>
        <row r="645">
          <cell r="F645">
            <v>130.80602369938794</v>
          </cell>
        </row>
        <row r="646">
          <cell r="F646">
            <v>189.22994346260248</v>
          </cell>
        </row>
        <row r="647">
          <cell r="F647">
            <v>90.040250359885988</v>
          </cell>
        </row>
        <row r="648">
          <cell r="F648">
            <v>254.21394289161196</v>
          </cell>
        </row>
        <row r="649">
          <cell r="F649">
            <v>111.87373280335854</v>
          </cell>
        </row>
        <row r="650">
          <cell r="F650">
            <v>139.7890620938233</v>
          </cell>
        </row>
        <row r="651">
          <cell r="F651">
            <v>176.55289257208921</v>
          </cell>
        </row>
        <row r="652">
          <cell r="F652">
            <v>72.065485733441747</v>
          </cell>
        </row>
        <row r="653">
          <cell r="F653">
            <v>291.08094888498221</v>
          </cell>
        </row>
        <row r="654">
          <cell r="F654">
            <v>196.10795376718551</v>
          </cell>
        </row>
        <row r="655">
          <cell r="F655">
            <v>187.96965524638347</v>
          </cell>
        </row>
        <row r="656">
          <cell r="F656">
            <v>63.032939585159887</v>
          </cell>
        </row>
        <row r="657">
          <cell r="F657">
            <v>187.69330857434912</v>
          </cell>
        </row>
        <row r="658">
          <cell r="F658">
            <v>287.2442020105014</v>
          </cell>
        </row>
        <row r="659">
          <cell r="F659">
            <v>136.41854886126492</v>
          </cell>
        </row>
        <row r="660">
          <cell r="F660">
            <v>131.89960816885167</v>
          </cell>
        </row>
        <row r="661">
          <cell r="F661">
            <v>84.140550331997275</v>
          </cell>
        </row>
        <row r="662">
          <cell r="F662">
            <v>275.38296279285089</v>
          </cell>
        </row>
        <row r="663">
          <cell r="F663">
            <v>245.53470315326061</v>
          </cell>
        </row>
        <row r="664">
          <cell r="F664">
            <v>230.19716172778908</v>
          </cell>
        </row>
        <row r="665">
          <cell r="F665">
            <v>256.18848566043914</v>
          </cell>
        </row>
        <row r="666">
          <cell r="F666">
            <v>108.13759445695821</v>
          </cell>
        </row>
        <row r="667">
          <cell r="F667">
            <v>137.26690187348805</v>
          </cell>
        </row>
        <row r="668">
          <cell r="F668">
            <v>52.724056121250122</v>
          </cell>
        </row>
        <row r="669">
          <cell r="F669">
            <v>262.39600432552652</v>
          </cell>
        </row>
        <row r="670">
          <cell r="F670">
            <v>50.794892815906664</v>
          </cell>
        </row>
        <row r="671">
          <cell r="F671">
            <v>76.722667926876497</v>
          </cell>
        </row>
        <row r="672">
          <cell r="F672">
            <v>93.226479707853287</v>
          </cell>
        </row>
        <row r="673">
          <cell r="F673">
            <v>62.819337185594414</v>
          </cell>
        </row>
        <row r="674">
          <cell r="F674">
            <v>104.17122633084799</v>
          </cell>
        </row>
        <row r="675">
          <cell r="F675">
            <v>78.542876108724613</v>
          </cell>
        </row>
        <row r="676">
          <cell r="F676">
            <v>165.52837577662683</v>
          </cell>
        </row>
        <row r="677">
          <cell r="F677">
            <v>285.8278123844043</v>
          </cell>
        </row>
        <row r="678">
          <cell r="F678">
            <v>69.380915496093053</v>
          </cell>
        </row>
        <row r="679">
          <cell r="F679">
            <v>76.645821490594557</v>
          </cell>
        </row>
        <row r="680">
          <cell r="F680">
            <v>136.04888307538724</v>
          </cell>
        </row>
        <row r="681">
          <cell r="F681">
            <v>61.367939285663098</v>
          </cell>
        </row>
        <row r="682">
          <cell r="F682">
            <v>129.23999182353381</v>
          </cell>
        </row>
        <row r="683">
          <cell r="F683">
            <v>59.686865299606552</v>
          </cell>
        </row>
        <row r="684">
          <cell r="F684">
            <v>59.37525098741618</v>
          </cell>
        </row>
        <row r="685">
          <cell r="F685">
            <v>269.37737122217465</v>
          </cell>
        </row>
        <row r="686">
          <cell r="F686">
            <v>245.46444459859967</v>
          </cell>
        </row>
        <row r="687">
          <cell r="F687">
            <v>84.39496426745734</v>
          </cell>
        </row>
        <row r="688">
          <cell r="F688">
            <v>201.70565884325907</v>
          </cell>
        </row>
        <row r="689">
          <cell r="F689">
            <v>258.4568311501439</v>
          </cell>
        </row>
        <row r="690">
          <cell r="F690">
            <v>299.13389039879655</v>
          </cell>
        </row>
        <row r="691">
          <cell r="F691">
            <v>245.46259210361487</v>
          </cell>
        </row>
        <row r="692">
          <cell r="F692">
            <v>86.470978968820646</v>
          </cell>
        </row>
        <row r="693">
          <cell r="F693">
            <v>294.95851730086201</v>
          </cell>
        </row>
        <row r="694">
          <cell r="F694">
            <v>265.75547003897043</v>
          </cell>
        </row>
        <row r="695">
          <cell r="F695">
            <v>189.89264767145522</v>
          </cell>
        </row>
        <row r="696">
          <cell r="F696">
            <v>96.909006973923283</v>
          </cell>
        </row>
        <row r="697">
          <cell r="F697">
            <v>214.25151118020736</v>
          </cell>
        </row>
        <row r="698">
          <cell r="F698">
            <v>194.24359137646093</v>
          </cell>
        </row>
        <row r="699">
          <cell r="F699">
            <v>215.48389408076505</v>
          </cell>
        </row>
        <row r="700">
          <cell r="F700">
            <v>127.6807363147756</v>
          </cell>
        </row>
        <row r="701">
          <cell r="F701">
            <v>184.0452111021323</v>
          </cell>
        </row>
        <row r="702">
          <cell r="F702">
            <v>199.10485320779114</v>
          </cell>
        </row>
        <row r="703">
          <cell r="F703">
            <v>238.25775925874069</v>
          </cell>
        </row>
        <row r="704">
          <cell r="F704">
            <v>85.185953882120202</v>
          </cell>
        </row>
        <row r="705">
          <cell r="F705">
            <v>232.39492025620214</v>
          </cell>
        </row>
        <row r="706">
          <cell r="F706">
            <v>125.71067683201171</v>
          </cell>
        </row>
        <row r="707">
          <cell r="F707">
            <v>260.84368675594146</v>
          </cell>
        </row>
        <row r="708">
          <cell r="F708">
            <v>202.26611112201891</v>
          </cell>
        </row>
        <row r="709">
          <cell r="F709">
            <v>180.29803704846199</v>
          </cell>
        </row>
        <row r="710">
          <cell r="F710">
            <v>75.702012318599529</v>
          </cell>
        </row>
        <row r="711">
          <cell r="F711">
            <v>208.00842502407684</v>
          </cell>
        </row>
        <row r="712">
          <cell r="F712">
            <v>107.85178132260813</v>
          </cell>
        </row>
        <row r="713">
          <cell r="F713">
            <v>209.06428517662235</v>
          </cell>
        </row>
        <row r="714">
          <cell r="F714">
            <v>114.01553532005077</v>
          </cell>
        </row>
        <row r="715">
          <cell r="F715">
            <v>129.83587642418348</v>
          </cell>
        </row>
        <row r="716">
          <cell r="F716">
            <v>61.009353950362758</v>
          </cell>
        </row>
        <row r="717">
          <cell r="F717">
            <v>191.98541260098054</v>
          </cell>
        </row>
        <row r="718">
          <cell r="F718">
            <v>106.40262943378286</v>
          </cell>
        </row>
        <row r="719">
          <cell r="F719">
            <v>253.47219366599953</v>
          </cell>
        </row>
        <row r="720">
          <cell r="F720">
            <v>295.26324473428394</v>
          </cell>
        </row>
        <row r="721">
          <cell r="F721">
            <v>55.945540379003496</v>
          </cell>
        </row>
        <row r="722">
          <cell r="F722">
            <v>153.32864735977165</v>
          </cell>
        </row>
        <row r="723">
          <cell r="F723">
            <v>245.44832127424911</v>
          </cell>
        </row>
        <row r="724">
          <cell r="F724">
            <v>241.47378893400898</v>
          </cell>
        </row>
        <row r="725">
          <cell r="F725">
            <v>87.787786649228735</v>
          </cell>
        </row>
        <row r="726">
          <cell r="F726">
            <v>181.97403765251832</v>
          </cell>
        </row>
        <row r="727">
          <cell r="F727">
            <v>152.76369515245619</v>
          </cell>
        </row>
        <row r="728">
          <cell r="F728">
            <v>268.14204068824495</v>
          </cell>
        </row>
        <row r="729">
          <cell r="F729">
            <v>84.26412609772278</v>
          </cell>
        </row>
        <row r="730">
          <cell r="F730">
            <v>198.05551739515164</v>
          </cell>
        </row>
        <row r="731">
          <cell r="F731">
            <v>78.077992725224235</v>
          </cell>
        </row>
        <row r="732">
          <cell r="F732">
            <v>83.372304053724747</v>
          </cell>
        </row>
        <row r="733">
          <cell r="F733">
            <v>215.06243108786822</v>
          </cell>
        </row>
        <row r="734">
          <cell r="F734">
            <v>66.28707555397915</v>
          </cell>
        </row>
        <row r="735">
          <cell r="F735">
            <v>172.38706626602709</v>
          </cell>
        </row>
        <row r="736">
          <cell r="F736">
            <v>200.22365424429557</v>
          </cell>
        </row>
        <row r="737">
          <cell r="F737">
            <v>83.352159471107257</v>
          </cell>
        </row>
        <row r="738">
          <cell r="F738">
            <v>60.813343620751311</v>
          </cell>
        </row>
        <row r="739">
          <cell r="F739">
            <v>285.59800337405261</v>
          </cell>
        </row>
        <row r="740">
          <cell r="F740">
            <v>201.0044230831611</v>
          </cell>
        </row>
        <row r="741">
          <cell r="F741">
            <v>56.525865035068605</v>
          </cell>
        </row>
        <row r="742">
          <cell r="F742">
            <v>102.74268256254206</v>
          </cell>
        </row>
        <row r="743">
          <cell r="F743">
            <v>214.2190822426077</v>
          </cell>
        </row>
        <row r="744">
          <cell r="F744">
            <v>109.10150271208161</v>
          </cell>
        </row>
        <row r="745">
          <cell r="F745">
            <v>124.76958096409005</v>
          </cell>
        </row>
        <row r="746">
          <cell r="F746">
            <v>110.64025424231667</v>
          </cell>
        </row>
        <row r="747">
          <cell r="F747">
            <v>285.37426804255387</v>
          </cell>
        </row>
        <row r="748">
          <cell r="F748">
            <v>167.6413586660876</v>
          </cell>
        </row>
        <row r="749">
          <cell r="F749">
            <v>77.540490004022331</v>
          </cell>
        </row>
        <row r="750">
          <cell r="F750">
            <v>103.97116870642607</v>
          </cell>
        </row>
        <row r="751">
          <cell r="F751">
            <v>119.14834444041698</v>
          </cell>
        </row>
        <row r="752">
          <cell r="F752">
            <v>165.89417904252477</v>
          </cell>
        </row>
        <row r="753">
          <cell r="F753">
            <v>190.38421569044635</v>
          </cell>
        </row>
        <row r="754">
          <cell r="F754">
            <v>102.36849899409535</v>
          </cell>
        </row>
        <row r="755">
          <cell r="F755">
            <v>251.38735081797722</v>
          </cell>
        </row>
        <row r="756">
          <cell r="F756">
            <v>236.09458156702243</v>
          </cell>
        </row>
        <row r="757">
          <cell r="F757">
            <v>65.44030832440022</v>
          </cell>
        </row>
        <row r="758">
          <cell r="F758">
            <v>67.406094697393286</v>
          </cell>
        </row>
        <row r="759">
          <cell r="F759">
            <v>119.99655321256255</v>
          </cell>
        </row>
        <row r="760">
          <cell r="F760">
            <v>138.31704483150401</v>
          </cell>
        </row>
        <row r="761">
          <cell r="F761">
            <v>140.54049924486498</v>
          </cell>
        </row>
        <row r="762">
          <cell r="F762">
            <v>170.97919606801852</v>
          </cell>
        </row>
        <row r="763">
          <cell r="F763">
            <v>119.85854406988612</v>
          </cell>
        </row>
        <row r="764">
          <cell r="F764">
            <v>65.664379666218665</v>
          </cell>
        </row>
        <row r="765">
          <cell r="F765">
            <v>229.30519413216987</v>
          </cell>
        </row>
        <row r="766">
          <cell r="F766">
            <v>91.660799174893185</v>
          </cell>
        </row>
        <row r="767">
          <cell r="F767">
            <v>180.65348857128478</v>
          </cell>
        </row>
        <row r="768">
          <cell r="F768">
            <v>136.24852587883373</v>
          </cell>
        </row>
        <row r="769">
          <cell r="F769">
            <v>110.7755526535357</v>
          </cell>
        </row>
        <row r="770">
          <cell r="F770">
            <v>222.33437219133853</v>
          </cell>
        </row>
        <row r="771">
          <cell r="F771">
            <v>294.65251916769978</v>
          </cell>
        </row>
        <row r="772">
          <cell r="F772">
            <v>187.21517748222146</v>
          </cell>
        </row>
        <row r="773">
          <cell r="F773">
            <v>197.60806042720299</v>
          </cell>
        </row>
        <row r="774">
          <cell r="F774">
            <v>290.99899937153566</v>
          </cell>
        </row>
        <row r="775">
          <cell r="F775">
            <v>58.959549461250852</v>
          </cell>
        </row>
        <row r="776">
          <cell r="F776">
            <v>158.53214436144299</v>
          </cell>
        </row>
        <row r="777">
          <cell r="F777">
            <v>276.62448624195372</v>
          </cell>
        </row>
        <row r="778">
          <cell r="F778">
            <v>78.500939795886026</v>
          </cell>
        </row>
        <row r="779">
          <cell r="F779">
            <v>120.21739458077548</v>
          </cell>
        </row>
        <row r="780">
          <cell r="F780">
            <v>51.296910509259838</v>
          </cell>
        </row>
        <row r="781">
          <cell r="F781">
            <v>240.18923306415437</v>
          </cell>
        </row>
        <row r="782">
          <cell r="F782">
            <v>249.05335952006544</v>
          </cell>
        </row>
        <row r="783">
          <cell r="F783">
            <v>69.188621480363267</v>
          </cell>
        </row>
        <row r="784">
          <cell r="F784">
            <v>298.65962563561141</v>
          </cell>
        </row>
        <row r="785">
          <cell r="F785">
            <v>285.57145187400278</v>
          </cell>
        </row>
        <row r="786">
          <cell r="F786">
            <v>224.47658998403855</v>
          </cell>
        </row>
        <row r="787">
          <cell r="F787">
            <v>208.8645885321616</v>
          </cell>
        </row>
        <row r="788">
          <cell r="F788">
            <v>178.00545981801758</v>
          </cell>
        </row>
        <row r="789">
          <cell r="F789">
            <v>237.25680843590038</v>
          </cell>
        </row>
        <row r="790">
          <cell r="F790">
            <v>128.5089948576433</v>
          </cell>
        </row>
        <row r="791">
          <cell r="F791">
            <v>230.86917603525575</v>
          </cell>
        </row>
        <row r="792">
          <cell r="F792">
            <v>130.81355925782819</v>
          </cell>
        </row>
        <row r="793">
          <cell r="F793">
            <v>200.78271320243275</v>
          </cell>
        </row>
        <row r="794">
          <cell r="F794">
            <v>92.173484805247369</v>
          </cell>
        </row>
        <row r="795">
          <cell r="F795">
            <v>66.625011366135482</v>
          </cell>
        </row>
        <row r="796">
          <cell r="F796">
            <v>89.057573180730856</v>
          </cell>
        </row>
        <row r="797">
          <cell r="F797">
            <v>83.629834363402352</v>
          </cell>
        </row>
        <row r="798">
          <cell r="F798">
            <v>158.6189538650986</v>
          </cell>
        </row>
        <row r="799">
          <cell r="F799">
            <v>208.02851242050957</v>
          </cell>
        </row>
        <row r="800">
          <cell r="F800">
            <v>111.99009757986984</v>
          </cell>
        </row>
        <row r="801">
          <cell r="F801">
            <v>262.71582490453216</v>
          </cell>
        </row>
        <row r="802">
          <cell r="F802">
            <v>70.906478694130612</v>
          </cell>
        </row>
        <row r="803">
          <cell r="F803">
            <v>106.61162044495342</v>
          </cell>
        </row>
        <row r="804">
          <cell r="F804">
            <v>124.30613241199934</v>
          </cell>
        </row>
        <row r="805">
          <cell r="F805">
            <v>235.83883312981277</v>
          </cell>
        </row>
        <row r="806">
          <cell r="F806">
            <v>262.38158766536276</v>
          </cell>
        </row>
        <row r="807">
          <cell r="F807">
            <v>65.984195450784995</v>
          </cell>
        </row>
        <row r="808">
          <cell r="F808">
            <v>205.78930102550353</v>
          </cell>
        </row>
        <row r="809">
          <cell r="F809">
            <v>219.14269859234386</v>
          </cell>
        </row>
        <row r="810">
          <cell r="F810">
            <v>252.35642094471785</v>
          </cell>
        </row>
        <row r="811">
          <cell r="F811">
            <v>194.47666964187579</v>
          </cell>
        </row>
        <row r="812">
          <cell r="F812">
            <v>95.905224650093615</v>
          </cell>
        </row>
        <row r="813">
          <cell r="F813">
            <v>67.72546800806856</v>
          </cell>
        </row>
        <row r="814">
          <cell r="F814">
            <v>186.16994744433723</v>
          </cell>
        </row>
        <row r="815">
          <cell r="F815">
            <v>166.79244015363275</v>
          </cell>
        </row>
        <row r="816">
          <cell r="F816">
            <v>110.17830606357009</v>
          </cell>
        </row>
        <row r="817">
          <cell r="F817">
            <v>97.522604252185346</v>
          </cell>
        </row>
        <row r="818">
          <cell r="F818">
            <v>56.653461345094172</v>
          </cell>
        </row>
        <row r="819">
          <cell r="F819">
            <v>277.26106673981172</v>
          </cell>
        </row>
        <row r="820">
          <cell r="F820">
            <v>80.920288959240182</v>
          </cell>
        </row>
        <row r="821">
          <cell r="F821">
            <v>69.934397096225553</v>
          </cell>
        </row>
        <row r="822">
          <cell r="F822">
            <v>244.90728350824412</v>
          </cell>
        </row>
        <row r="823">
          <cell r="F823">
            <v>68.797801508503994</v>
          </cell>
        </row>
        <row r="824">
          <cell r="F824">
            <v>107.92544924759144</v>
          </cell>
        </row>
        <row r="825">
          <cell r="F825">
            <v>215.78961569478673</v>
          </cell>
        </row>
        <row r="826">
          <cell r="F826">
            <v>298.18486134683474</v>
          </cell>
        </row>
        <row r="827">
          <cell r="F827">
            <v>153.73994666065852</v>
          </cell>
        </row>
        <row r="828">
          <cell r="F828">
            <v>282.05279486233201</v>
          </cell>
        </row>
        <row r="829">
          <cell r="F829">
            <v>200.50799178395343</v>
          </cell>
        </row>
        <row r="830">
          <cell r="F830">
            <v>285.48137293802256</v>
          </cell>
        </row>
        <row r="831">
          <cell r="F831">
            <v>168.82173909625587</v>
          </cell>
        </row>
        <row r="832">
          <cell r="F832">
            <v>279.8609572061078</v>
          </cell>
        </row>
        <row r="833">
          <cell r="F833">
            <v>203.50465274351532</v>
          </cell>
        </row>
        <row r="834">
          <cell r="F834">
            <v>288.83189233667622</v>
          </cell>
        </row>
        <row r="835">
          <cell r="F835">
            <v>55.606004919459508</v>
          </cell>
        </row>
        <row r="836">
          <cell r="F836">
            <v>268.1081615191066</v>
          </cell>
        </row>
        <row r="837">
          <cell r="F837">
            <v>226.73081591531934</v>
          </cell>
        </row>
        <row r="838">
          <cell r="F838">
            <v>183.94386475068436</v>
          </cell>
        </row>
        <row r="839">
          <cell r="F839">
            <v>161.41075558917004</v>
          </cell>
        </row>
        <row r="840">
          <cell r="F840">
            <v>268.90001409868592</v>
          </cell>
        </row>
        <row r="841">
          <cell r="F841">
            <v>184.27986019013056</v>
          </cell>
        </row>
        <row r="842">
          <cell r="F842">
            <v>241.76816374316198</v>
          </cell>
        </row>
        <row r="843">
          <cell r="F843">
            <v>134.01732821481787</v>
          </cell>
        </row>
        <row r="844">
          <cell r="F844">
            <v>285.04269294322535</v>
          </cell>
        </row>
        <row r="845">
          <cell r="F845">
            <v>69.400640293018</v>
          </cell>
        </row>
        <row r="846">
          <cell r="F846">
            <v>246.17039044969425</v>
          </cell>
        </row>
        <row r="847">
          <cell r="F847">
            <v>159.37977838210611</v>
          </cell>
        </row>
        <row r="848">
          <cell r="F848">
            <v>248.67941072660483</v>
          </cell>
        </row>
        <row r="849">
          <cell r="F849">
            <v>239.26423661608374</v>
          </cell>
        </row>
        <row r="850">
          <cell r="F850">
            <v>183.26441836688124</v>
          </cell>
        </row>
        <row r="851">
          <cell r="F851">
            <v>254.72967566818781</v>
          </cell>
        </row>
        <row r="852">
          <cell r="F852">
            <v>128.00546330772386</v>
          </cell>
        </row>
        <row r="853">
          <cell r="F853">
            <v>134.42982254886806</v>
          </cell>
        </row>
        <row r="854">
          <cell r="F854">
            <v>123.27610086822835</v>
          </cell>
        </row>
        <row r="855">
          <cell r="F855">
            <v>137.58808028461706</v>
          </cell>
        </row>
        <row r="856">
          <cell r="F856">
            <v>103.22178054690676</v>
          </cell>
        </row>
        <row r="857">
          <cell r="F857">
            <v>233.32920619340891</v>
          </cell>
        </row>
        <row r="858">
          <cell r="F858">
            <v>163.39602145613213</v>
          </cell>
        </row>
        <row r="859">
          <cell r="F859">
            <v>262.22432268420482</v>
          </cell>
        </row>
        <row r="860">
          <cell r="F860">
            <v>137.10064726566125</v>
          </cell>
        </row>
        <row r="861">
          <cell r="F861">
            <v>204.9522781794121</v>
          </cell>
        </row>
        <row r="862">
          <cell r="F862">
            <v>208.79837692937963</v>
          </cell>
        </row>
        <row r="863">
          <cell r="F863">
            <v>167.43672892961195</v>
          </cell>
        </row>
        <row r="864">
          <cell r="F864">
            <v>272.77955739108</v>
          </cell>
        </row>
        <row r="865">
          <cell r="F865">
            <v>129.87789869340816</v>
          </cell>
        </row>
        <row r="866">
          <cell r="F866">
            <v>245.98771529977489</v>
          </cell>
        </row>
        <row r="867">
          <cell r="F867">
            <v>105.88553103934166</v>
          </cell>
        </row>
        <row r="868">
          <cell r="F868">
            <v>294.38872047080793</v>
          </cell>
        </row>
        <row r="869">
          <cell r="F869">
            <v>283.87775480503672</v>
          </cell>
        </row>
        <row r="870">
          <cell r="F870">
            <v>130.75205544930023</v>
          </cell>
        </row>
        <row r="871">
          <cell r="F871">
            <v>218.16331476131882</v>
          </cell>
        </row>
        <row r="872">
          <cell r="F872">
            <v>296.50351965779868</v>
          </cell>
        </row>
        <row r="873">
          <cell r="F873">
            <v>272.90424725867001</v>
          </cell>
        </row>
        <row r="874">
          <cell r="F874">
            <v>191.19509113266983</v>
          </cell>
        </row>
        <row r="875">
          <cell r="F875">
            <v>182.75014986448309</v>
          </cell>
        </row>
        <row r="876">
          <cell r="F876">
            <v>79.28080203762525</v>
          </cell>
        </row>
        <row r="877">
          <cell r="F877">
            <v>116.36503632077817</v>
          </cell>
        </row>
        <row r="878">
          <cell r="F878">
            <v>93.640730402991238</v>
          </cell>
        </row>
        <row r="879">
          <cell r="F879">
            <v>223.74472454265646</v>
          </cell>
        </row>
        <row r="880">
          <cell r="F880">
            <v>70.593620850165053</v>
          </cell>
        </row>
        <row r="881">
          <cell r="F881">
            <v>206.50712060290155</v>
          </cell>
        </row>
        <row r="882">
          <cell r="F882">
            <v>61.796911182448824</v>
          </cell>
        </row>
        <row r="883">
          <cell r="F883">
            <v>211.11013996429722</v>
          </cell>
        </row>
        <row r="884">
          <cell r="F884">
            <v>86.380135518564529</v>
          </cell>
        </row>
        <row r="885">
          <cell r="F885">
            <v>127.34490962967669</v>
          </cell>
        </row>
        <row r="886">
          <cell r="F886">
            <v>211.61711157981136</v>
          </cell>
        </row>
        <row r="887">
          <cell r="F887">
            <v>90.771634195675531</v>
          </cell>
        </row>
        <row r="888">
          <cell r="F888">
            <v>212.54794290877436</v>
          </cell>
        </row>
        <row r="889">
          <cell r="F889">
            <v>271.98777799421407</v>
          </cell>
        </row>
        <row r="890">
          <cell r="F890">
            <v>95.666022031137231</v>
          </cell>
        </row>
        <row r="891">
          <cell r="F891">
            <v>278.10078991816408</v>
          </cell>
        </row>
        <row r="892">
          <cell r="F892">
            <v>162.08430762892854</v>
          </cell>
        </row>
        <row r="893">
          <cell r="F893">
            <v>143.44264862355206</v>
          </cell>
        </row>
        <row r="894">
          <cell r="F894">
            <v>204.55218750181217</v>
          </cell>
        </row>
        <row r="895">
          <cell r="F895">
            <v>212.33851451093952</v>
          </cell>
        </row>
        <row r="896">
          <cell r="F896">
            <v>170.56868419478593</v>
          </cell>
        </row>
        <row r="897">
          <cell r="F897">
            <v>162.56212770722647</v>
          </cell>
        </row>
        <row r="898">
          <cell r="F898">
            <v>88.279241738447681</v>
          </cell>
        </row>
        <row r="899">
          <cell r="F899">
            <v>101.69243500923341</v>
          </cell>
        </row>
        <row r="900">
          <cell r="F900">
            <v>174.400391750751</v>
          </cell>
        </row>
        <row r="901">
          <cell r="F901">
            <v>148.24281249074821</v>
          </cell>
        </row>
        <row r="902">
          <cell r="F902">
            <v>137.92416928393334</v>
          </cell>
        </row>
        <row r="903">
          <cell r="F903">
            <v>110.08698578087424</v>
          </cell>
        </row>
        <row r="904">
          <cell r="F904">
            <v>107.4234519968049</v>
          </cell>
        </row>
        <row r="905">
          <cell r="F905">
            <v>294.95201228074416</v>
          </cell>
        </row>
        <row r="906">
          <cell r="F906">
            <v>265.18712170053425</v>
          </cell>
        </row>
        <row r="907">
          <cell r="F907">
            <v>191.10272900482781</v>
          </cell>
        </row>
        <row r="908">
          <cell r="F908">
            <v>193.21761399612086</v>
          </cell>
        </row>
        <row r="909">
          <cell r="F909">
            <v>94.663695538057212</v>
          </cell>
        </row>
        <row r="910">
          <cell r="F910">
            <v>73.71653855842581</v>
          </cell>
        </row>
        <row r="911">
          <cell r="F911">
            <v>252.62862444998811</v>
          </cell>
        </row>
        <row r="912">
          <cell r="F912">
            <v>70.402694419697639</v>
          </cell>
        </row>
        <row r="913">
          <cell r="F913">
            <v>117.06011032638729</v>
          </cell>
        </row>
        <row r="914">
          <cell r="F914">
            <v>160.15890319309011</v>
          </cell>
        </row>
        <row r="915">
          <cell r="F915">
            <v>280.32987416984759</v>
          </cell>
        </row>
        <row r="916">
          <cell r="F916">
            <v>65.473447442499349</v>
          </cell>
        </row>
        <row r="917">
          <cell r="F917">
            <v>102.28424021683472</v>
          </cell>
        </row>
        <row r="918">
          <cell r="F918">
            <v>63.834987910721381</v>
          </cell>
        </row>
        <row r="919">
          <cell r="F919">
            <v>108.66662325236335</v>
          </cell>
        </row>
        <row r="920">
          <cell r="F920">
            <v>115.52711700523963</v>
          </cell>
        </row>
        <row r="921">
          <cell r="F921">
            <v>129.01943620557026</v>
          </cell>
        </row>
        <row r="922">
          <cell r="F922">
            <v>218.3699404086951</v>
          </cell>
        </row>
        <row r="923">
          <cell r="F923">
            <v>146.50780086950601</v>
          </cell>
        </row>
        <row r="924">
          <cell r="F924">
            <v>162.58045144312021</v>
          </cell>
        </row>
        <row r="925">
          <cell r="F925">
            <v>79.804898682264493</v>
          </cell>
        </row>
        <row r="926">
          <cell r="F926">
            <v>160.10222519504126</v>
          </cell>
        </row>
        <row r="927">
          <cell r="F927">
            <v>236.31452579901668</v>
          </cell>
        </row>
        <row r="928">
          <cell r="F928">
            <v>177.54779156427344</v>
          </cell>
        </row>
        <row r="929">
          <cell r="F929">
            <v>123.32880714199119</v>
          </cell>
        </row>
        <row r="930">
          <cell r="F930">
            <v>124.52221193772986</v>
          </cell>
        </row>
        <row r="931">
          <cell r="F931">
            <v>148.29530516958187</v>
          </cell>
        </row>
        <row r="932">
          <cell r="F932">
            <v>112.01949310646101</v>
          </cell>
        </row>
        <row r="933">
          <cell r="F933">
            <v>271.00961800457435</v>
          </cell>
        </row>
        <row r="934">
          <cell r="F934">
            <v>266.09890999553056</v>
          </cell>
        </row>
        <row r="935">
          <cell r="F935">
            <v>80.577594639977278</v>
          </cell>
        </row>
        <row r="936">
          <cell r="F936">
            <v>52.706818723097996</v>
          </cell>
        </row>
        <row r="937">
          <cell r="F937">
            <v>297.73379025877887</v>
          </cell>
        </row>
        <row r="938">
          <cell r="F938">
            <v>54.274894967120773</v>
          </cell>
        </row>
        <row r="939">
          <cell r="F939">
            <v>51.616505633807883</v>
          </cell>
        </row>
        <row r="940">
          <cell r="F940">
            <v>257.43250420205243</v>
          </cell>
        </row>
        <row r="941">
          <cell r="F941">
            <v>275.22701827075554</v>
          </cell>
        </row>
        <row r="942">
          <cell r="F942">
            <v>142.3889351193607</v>
          </cell>
        </row>
        <row r="943">
          <cell r="F943">
            <v>203.1713269950823</v>
          </cell>
        </row>
        <row r="944">
          <cell r="F944">
            <v>73.565108994352826</v>
          </cell>
        </row>
        <row r="945">
          <cell r="F945">
            <v>178.98506823983487</v>
          </cell>
        </row>
        <row r="946">
          <cell r="F946">
            <v>278.32024581469057</v>
          </cell>
        </row>
        <row r="947">
          <cell r="F947">
            <v>241.22624538991406</v>
          </cell>
        </row>
        <row r="948">
          <cell r="F948">
            <v>265.25268056172297</v>
          </cell>
        </row>
        <row r="949">
          <cell r="F949">
            <v>110.70667311557989</v>
          </cell>
        </row>
        <row r="950">
          <cell r="F950">
            <v>189.4179791495979</v>
          </cell>
        </row>
        <row r="951">
          <cell r="F951">
            <v>169.44000651574936</v>
          </cell>
        </row>
        <row r="952">
          <cell r="F952">
            <v>229.37038378341182</v>
          </cell>
        </row>
        <row r="953">
          <cell r="F953">
            <v>245.00455044769225</v>
          </cell>
        </row>
        <row r="954">
          <cell r="F954">
            <v>186.79690459067277</v>
          </cell>
        </row>
        <row r="955">
          <cell r="F955">
            <v>86.146089388772452</v>
          </cell>
        </row>
        <row r="956">
          <cell r="F956">
            <v>117.65288487698781</v>
          </cell>
        </row>
        <row r="957">
          <cell r="F957">
            <v>69.395024891418203</v>
          </cell>
        </row>
        <row r="958">
          <cell r="F958">
            <v>232.51662370155981</v>
          </cell>
        </row>
        <row r="959">
          <cell r="F959">
            <v>135.0569508069201</v>
          </cell>
        </row>
        <row r="960">
          <cell r="F960">
            <v>220.54552446478172</v>
          </cell>
        </row>
        <row r="961">
          <cell r="F961">
            <v>94.187829940970786</v>
          </cell>
        </row>
        <row r="962">
          <cell r="F962">
            <v>203.13871900105096</v>
          </cell>
        </row>
        <row r="963">
          <cell r="F963">
            <v>266.28566585974602</v>
          </cell>
        </row>
        <row r="964">
          <cell r="F964">
            <v>293.69811117960381</v>
          </cell>
        </row>
        <row r="965">
          <cell r="F965">
            <v>213.17172766995625</v>
          </cell>
        </row>
        <row r="966">
          <cell r="F966">
            <v>299.65525588325227</v>
          </cell>
        </row>
        <row r="967">
          <cell r="F967">
            <v>232.05878300803732</v>
          </cell>
        </row>
        <row r="968">
          <cell r="F968">
            <v>178.34772966714925</v>
          </cell>
        </row>
        <row r="969">
          <cell r="F969">
            <v>279.57288844133052</v>
          </cell>
        </row>
        <row r="970">
          <cell r="F970">
            <v>67.853726434069515</v>
          </cell>
        </row>
        <row r="971">
          <cell r="F971">
            <v>245.44805317986072</v>
          </cell>
        </row>
        <row r="972">
          <cell r="F972">
            <v>77.814560447505656</v>
          </cell>
        </row>
        <row r="973">
          <cell r="F973">
            <v>87.872985688125581</v>
          </cell>
        </row>
        <row r="974">
          <cell r="F974">
            <v>250.8294937110625</v>
          </cell>
        </row>
        <row r="975">
          <cell r="F975">
            <v>281.37653268853182</v>
          </cell>
        </row>
        <row r="976">
          <cell r="F976">
            <v>97.584446365908605</v>
          </cell>
        </row>
        <row r="977">
          <cell r="F977">
            <v>144.32704752474666</v>
          </cell>
        </row>
        <row r="978">
          <cell r="F978">
            <v>225.1411159874466</v>
          </cell>
        </row>
        <row r="979">
          <cell r="F979">
            <v>198.88290545333464</v>
          </cell>
        </row>
        <row r="980">
          <cell r="F980">
            <v>166.28615113608521</v>
          </cell>
        </row>
        <row r="981">
          <cell r="F981">
            <v>65.915661559532666</v>
          </cell>
        </row>
        <row r="982">
          <cell r="F982">
            <v>81.805629095414901</v>
          </cell>
        </row>
        <row r="983">
          <cell r="F983">
            <v>190.9764594489894</v>
          </cell>
        </row>
        <row r="984">
          <cell r="F984">
            <v>215.77137895410817</v>
          </cell>
        </row>
        <row r="985">
          <cell r="F985">
            <v>62.616274232967015</v>
          </cell>
        </row>
        <row r="986">
          <cell r="F986">
            <v>234.78081622239515</v>
          </cell>
        </row>
        <row r="987">
          <cell r="F987">
            <v>221.66506624980465</v>
          </cell>
        </row>
        <row r="988">
          <cell r="F988">
            <v>188.68344399436342</v>
          </cell>
        </row>
        <row r="989">
          <cell r="F989">
            <v>134.15422589611489</v>
          </cell>
        </row>
        <row r="990">
          <cell r="F990">
            <v>56.132524074192958</v>
          </cell>
        </row>
        <row r="991">
          <cell r="F991">
            <v>64.060981790465505</v>
          </cell>
        </row>
        <row r="992">
          <cell r="F992">
            <v>118.91956655012937</v>
          </cell>
        </row>
        <row r="993">
          <cell r="F993">
            <v>95.103970360194893</v>
          </cell>
        </row>
        <row r="994">
          <cell r="F994">
            <v>78.930870050560273</v>
          </cell>
        </row>
        <row r="995">
          <cell r="F995">
            <v>236.5434050157711</v>
          </cell>
        </row>
        <row r="996">
          <cell r="F996">
            <v>153.97714577865125</v>
          </cell>
        </row>
        <row r="997">
          <cell r="F997">
            <v>228.68667930150011</v>
          </cell>
        </row>
        <row r="998">
          <cell r="F998">
            <v>155.63826353753555</v>
          </cell>
        </row>
        <row r="999">
          <cell r="F999">
            <v>193.9198903528038</v>
          </cell>
        </row>
        <row r="1000">
          <cell r="F1000">
            <v>123.12085949893829</v>
          </cell>
        </row>
        <row r="1001">
          <cell r="F1001">
            <v>89.08298445347225</v>
          </cell>
        </row>
        <row r="1002">
          <cell r="F1002">
            <v>226.32452814100921</v>
          </cell>
        </row>
        <row r="1003">
          <cell r="F1003">
            <v>83.630560136278859</v>
          </cell>
        </row>
        <row r="1004">
          <cell r="F1004">
            <v>66.63198332633084</v>
          </cell>
        </row>
        <row r="1005">
          <cell r="F1005">
            <v>277.15774134850778</v>
          </cell>
        </row>
        <row r="1006">
          <cell r="F1006">
            <v>204.81536828460838</v>
          </cell>
        </row>
        <row r="1007">
          <cell r="F1007">
            <v>107.20143550478049</v>
          </cell>
        </row>
        <row r="1008">
          <cell r="F1008">
            <v>288.80395244986676</v>
          </cell>
        </row>
        <row r="1009">
          <cell r="F1009">
            <v>61.598910578861087</v>
          </cell>
        </row>
        <row r="1010">
          <cell r="F1010">
            <v>58.68512739029989</v>
          </cell>
        </row>
        <row r="1011">
          <cell r="F1011">
            <v>235.88889906749981</v>
          </cell>
        </row>
        <row r="1012">
          <cell r="F1012">
            <v>97.841034635954401</v>
          </cell>
        </row>
        <row r="1013">
          <cell r="F1013">
            <v>75.90541934957399</v>
          </cell>
        </row>
        <row r="1014">
          <cell r="F1014">
            <v>156.24804303038732</v>
          </cell>
        </row>
        <row r="1015">
          <cell r="F1015">
            <v>225.08944928848959</v>
          </cell>
        </row>
        <row r="1016">
          <cell r="F1016">
            <v>265.0827000043987</v>
          </cell>
        </row>
        <row r="1017">
          <cell r="F1017">
            <v>72.116569654604632</v>
          </cell>
        </row>
        <row r="1018">
          <cell r="F1018">
            <v>132.2341706214408</v>
          </cell>
        </row>
        <row r="1019">
          <cell r="F1019">
            <v>245.02816632570216</v>
          </cell>
        </row>
        <row r="1020">
          <cell r="F1020">
            <v>136.93413487699573</v>
          </cell>
        </row>
        <row r="1021">
          <cell r="F1021">
            <v>277.67622030907432</v>
          </cell>
        </row>
        <row r="1022">
          <cell r="F1022">
            <v>260.21827619704419</v>
          </cell>
        </row>
        <row r="1023">
          <cell r="F1023">
            <v>183.74186935247437</v>
          </cell>
        </row>
        <row r="1024">
          <cell r="F1024">
            <v>95.280070167575701</v>
          </cell>
        </row>
        <row r="1025">
          <cell r="F1025">
            <v>168.89896609796847</v>
          </cell>
        </row>
        <row r="1026">
          <cell r="F1026">
            <v>247.96973625952785</v>
          </cell>
        </row>
        <row r="1027">
          <cell r="F1027">
            <v>221.72814565549513</v>
          </cell>
        </row>
        <row r="1028">
          <cell r="F1028">
            <v>171.60041333263263</v>
          </cell>
        </row>
        <row r="1029">
          <cell r="F1029">
            <v>248.64205810512621</v>
          </cell>
        </row>
        <row r="1030">
          <cell r="F1030">
            <v>188.4665711650245</v>
          </cell>
        </row>
        <row r="1031">
          <cell r="F1031">
            <v>130.55406619786646</v>
          </cell>
        </row>
        <row r="1032">
          <cell r="F1032">
            <v>298.14755087440994</v>
          </cell>
        </row>
        <row r="1033">
          <cell r="F1033">
            <v>287.45848347305957</v>
          </cell>
        </row>
        <row r="1034">
          <cell r="F1034">
            <v>175.74739687279924</v>
          </cell>
        </row>
        <row r="1035">
          <cell r="F1035">
            <v>214.7768162585601</v>
          </cell>
        </row>
        <row r="1036">
          <cell r="F1036">
            <v>104.3504330841883</v>
          </cell>
        </row>
        <row r="1037">
          <cell r="F1037">
            <v>104.57259252743873</v>
          </cell>
        </row>
        <row r="1038">
          <cell r="F1038">
            <v>128.23103097389964</v>
          </cell>
        </row>
        <row r="1039">
          <cell r="F1039">
            <v>100.15661888745052</v>
          </cell>
        </row>
        <row r="1040">
          <cell r="F1040">
            <v>285.01393137459911</v>
          </cell>
        </row>
        <row r="1041">
          <cell r="F1041">
            <v>51.116218774987018</v>
          </cell>
        </row>
        <row r="1042">
          <cell r="F1042">
            <v>84.125929945595317</v>
          </cell>
        </row>
        <row r="1043">
          <cell r="F1043">
            <v>191.21657174275927</v>
          </cell>
        </row>
        <row r="1044">
          <cell r="F1044">
            <v>63.345296347544448</v>
          </cell>
        </row>
        <row r="1045">
          <cell r="F1045">
            <v>78.079343644112626</v>
          </cell>
        </row>
        <row r="1046">
          <cell r="F1046">
            <v>187.93147365901569</v>
          </cell>
        </row>
        <row r="1047">
          <cell r="F1047">
            <v>58.431106196821247</v>
          </cell>
        </row>
        <row r="1048">
          <cell r="F1048">
            <v>107.25158526395117</v>
          </cell>
        </row>
        <row r="1049">
          <cell r="F1049">
            <v>218.78174482127164</v>
          </cell>
        </row>
        <row r="1050">
          <cell r="F1050">
            <v>202.78779003347813</v>
          </cell>
        </row>
        <row r="1051">
          <cell r="F1051">
            <v>223.89831986682731</v>
          </cell>
        </row>
        <row r="1052">
          <cell r="F1052">
            <v>269.60974917689884</v>
          </cell>
        </row>
        <row r="1053">
          <cell r="F1053">
            <v>283.94711978433185</v>
          </cell>
        </row>
        <row r="1054">
          <cell r="F1054">
            <v>242.84561047828566</v>
          </cell>
        </row>
        <row r="1055">
          <cell r="F1055">
            <v>277.47265962360609</v>
          </cell>
        </row>
        <row r="1056">
          <cell r="F1056">
            <v>195.41011295344816</v>
          </cell>
        </row>
        <row r="1057">
          <cell r="F1057">
            <v>247.7490039857781</v>
          </cell>
        </row>
        <row r="1058">
          <cell r="F1058">
            <v>169.25255437969696</v>
          </cell>
        </row>
        <row r="1059">
          <cell r="F1059">
            <v>118.50970859087718</v>
          </cell>
        </row>
        <row r="1060">
          <cell r="F1060">
            <v>213.77748212741182</v>
          </cell>
        </row>
        <row r="1061">
          <cell r="F1061">
            <v>94.122317938149195</v>
          </cell>
        </row>
        <row r="1062">
          <cell r="F1062">
            <v>99.807026353638321</v>
          </cell>
        </row>
        <row r="1063">
          <cell r="F1063">
            <v>98.325339154948637</v>
          </cell>
        </row>
        <row r="1064">
          <cell r="F1064">
            <v>75.917563237266521</v>
          </cell>
        </row>
        <row r="1065">
          <cell r="F1065">
            <v>246.19010546458395</v>
          </cell>
        </row>
        <row r="1066">
          <cell r="F1066">
            <v>131.68602921234191</v>
          </cell>
        </row>
        <row r="1067">
          <cell r="F1067">
            <v>281.01298685088625</v>
          </cell>
        </row>
        <row r="1068">
          <cell r="F1068">
            <v>211.06686288536696</v>
          </cell>
        </row>
        <row r="1069">
          <cell r="F1069">
            <v>297.26931158522427</v>
          </cell>
        </row>
        <row r="1070">
          <cell r="F1070">
            <v>279.70645670372863</v>
          </cell>
        </row>
        <row r="1071">
          <cell r="F1071">
            <v>53.5677695060036</v>
          </cell>
        </row>
        <row r="1072">
          <cell r="F1072">
            <v>296.20611580788409</v>
          </cell>
        </row>
        <row r="1073">
          <cell r="F1073">
            <v>138.38573314680127</v>
          </cell>
        </row>
        <row r="1074">
          <cell r="F1074">
            <v>92.769630249579507</v>
          </cell>
        </row>
        <row r="1075">
          <cell r="F1075">
            <v>227.75580283606234</v>
          </cell>
        </row>
        <row r="1076">
          <cell r="F1076">
            <v>256.89307143652763</v>
          </cell>
        </row>
        <row r="1077">
          <cell r="F1077">
            <v>299.82475038934842</v>
          </cell>
        </row>
        <row r="1078">
          <cell r="F1078">
            <v>116.73741913998549</v>
          </cell>
        </row>
        <row r="1079">
          <cell r="F1079">
            <v>229.62030804578555</v>
          </cell>
        </row>
        <row r="1080">
          <cell r="F1080">
            <v>75.840491178029808</v>
          </cell>
        </row>
        <row r="1081">
          <cell r="F1081">
            <v>292.58808040483962</v>
          </cell>
        </row>
        <row r="1082">
          <cell r="F1082">
            <v>228.03742243583284</v>
          </cell>
        </row>
        <row r="1083">
          <cell r="F1083">
            <v>207.5927834447281</v>
          </cell>
        </row>
        <row r="1084">
          <cell r="F1084">
            <v>86.130612193943421</v>
          </cell>
        </row>
        <row r="1085">
          <cell r="F1085">
            <v>50.720327866078421</v>
          </cell>
        </row>
        <row r="1086">
          <cell r="F1086">
            <v>138.12780797651538</v>
          </cell>
        </row>
        <row r="1087">
          <cell r="F1087">
            <v>253.31083301868023</v>
          </cell>
        </row>
        <row r="1088">
          <cell r="F1088">
            <v>93.206279234349211</v>
          </cell>
        </row>
        <row r="1089">
          <cell r="F1089">
            <v>83.904527286844768</v>
          </cell>
        </row>
        <row r="1090">
          <cell r="F1090">
            <v>192.56298765357971</v>
          </cell>
        </row>
        <row r="1091">
          <cell r="F1091">
            <v>188.14326059608325</v>
          </cell>
        </row>
        <row r="1092">
          <cell r="F1092">
            <v>97.07499999764994</v>
          </cell>
        </row>
        <row r="1093">
          <cell r="F1093">
            <v>229.82217550244732</v>
          </cell>
        </row>
        <row r="1094">
          <cell r="F1094">
            <v>142.1412455010618</v>
          </cell>
        </row>
        <row r="1095">
          <cell r="F1095">
            <v>191.36688488297071</v>
          </cell>
        </row>
        <row r="1096">
          <cell r="F1096">
            <v>175.30646987063705</v>
          </cell>
        </row>
        <row r="1097">
          <cell r="F1097">
            <v>109.16329829948427</v>
          </cell>
        </row>
        <row r="1098">
          <cell r="F1098">
            <v>101.31730170603294</v>
          </cell>
        </row>
        <row r="1099">
          <cell r="F1099">
            <v>276.12650924403579</v>
          </cell>
        </row>
        <row r="1100">
          <cell r="F1100">
            <v>179.30690970593858</v>
          </cell>
        </row>
        <row r="1101">
          <cell r="F1101">
            <v>167.34122906740305</v>
          </cell>
        </row>
        <row r="1102">
          <cell r="F1102">
            <v>62.074056811848479</v>
          </cell>
        </row>
        <row r="1103">
          <cell r="F1103">
            <v>293.5409357886075</v>
          </cell>
        </row>
        <row r="1104">
          <cell r="F1104">
            <v>222.22133403437374</v>
          </cell>
        </row>
        <row r="1105">
          <cell r="F1105">
            <v>192.89482562099951</v>
          </cell>
        </row>
        <row r="1106">
          <cell r="F1106">
            <v>279.01653229174917</v>
          </cell>
        </row>
        <row r="1107">
          <cell r="F1107">
            <v>287.24498834673426</v>
          </cell>
        </row>
        <row r="1108">
          <cell r="F1108">
            <v>139.18234439739334</v>
          </cell>
        </row>
        <row r="1109">
          <cell r="F1109">
            <v>184.65377232175783</v>
          </cell>
        </row>
        <row r="1110">
          <cell r="F1110">
            <v>107.43990535412439</v>
          </cell>
        </row>
        <row r="1111">
          <cell r="F1111">
            <v>174.39223873740144</v>
          </cell>
        </row>
        <row r="1112">
          <cell r="F1112">
            <v>188.47685997451981</v>
          </cell>
        </row>
        <row r="1113">
          <cell r="F1113">
            <v>175.35403204864579</v>
          </cell>
        </row>
        <row r="1114">
          <cell r="F1114">
            <v>192.76467037158056</v>
          </cell>
        </row>
        <row r="1115">
          <cell r="F1115">
            <v>232.61702847713741</v>
          </cell>
        </row>
        <row r="1116">
          <cell r="F1116">
            <v>231.93162064179955</v>
          </cell>
        </row>
        <row r="1117">
          <cell r="F1117">
            <v>52.244523717801485</v>
          </cell>
        </row>
        <row r="1118">
          <cell r="F1118">
            <v>165.41756982589845</v>
          </cell>
        </row>
        <row r="1119">
          <cell r="F1119">
            <v>295.99952122594721</v>
          </cell>
        </row>
        <row r="1120">
          <cell r="F1120">
            <v>167.58328519309441</v>
          </cell>
        </row>
        <row r="1121">
          <cell r="F1121">
            <v>246.28324795948947</v>
          </cell>
        </row>
        <row r="1122">
          <cell r="F1122">
            <v>165.53489960937836</v>
          </cell>
        </row>
        <row r="1123">
          <cell r="F1123">
            <v>195.57379365426803</v>
          </cell>
        </row>
        <row r="1124">
          <cell r="F1124">
            <v>85.904164518051786</v>
          </cell>
        </row>
        <row r="1125">
          <cell r="F1125">
            <v>232.57943365946934</v>
          </cell>
        </row>
        <row r="1126">
          <cell r="F1126">
            <v>283.89232732603693</v>
          </cell>
        </row>
        <row r="1127">
          <cell r="F1127">
            <v>125.1024620842409</v>
          </cell>
        </row>
        <row r="1128">
          <cell r="F1128">
            <v>81.135478680872737</v>
          </cell>
        </row>
        <row r="1129">
          <cell r="F1129">
            <v>75.571607411672545</v>
          </cell>
        </row>
        <row r="1130">
          <cell r="F1130">
            <v>295.47075339334742</v>
          </cell>
        </row>
        <row r="1131">
          <cell r="F1131">
            <v>79.365873062419382</v>
          </cell>
        </row>
        <row r="1132">
          <cell r="F1132">
            <v>254.22885043770734</v>
          </cell>
        </row>
        <row r="1133">
          <cell r="F1133">
            <v>160.53496889877613</v>
          </cell>
        </row>
        <row r="1134">
          <cell r="F1134">
            <v>86.56433755600716</v>
          </cell>
        </row>
        <row r="1135">
          <cell r="F1135">
            <v>186.54962200936484</v>
          </cell>
        </row>
        <row r="1136">
          <cell r="F1136">
            <v>160.77385027516431</v>
          </cell>
        </row>
        <row r="1137">
          <cell r="F1137">
            <v>201.8445360610875</v>
          </cell>
        </row>
        <row r="1138">
          <cell r="F1138">
            <v>132.76201112932534</v>
          </cell>
        </row>
        <row r="1139">
          <cell r="F1139">
            <v>249.19855274643893</v>
          </cell>
        </row>
        <row r="1140">
          <cell r="F1140">
            <v>68.295657648743273</v>
          </cell>
        </row>
        <row r="1141">
          <cell r="F1141">
            <v>222.84309544859843</v>
          </cell>
        </row>
        <row r="1142">
          <cell r="F1142">
            <v>62.216487491308911</v>
          </cell>
        </row>
        <row r="1143">
          <cell r="F1143">
            <v>84.055733170125194</v>
          </cell>
        </row>
        <row r="1144">
          <cell r="F1144">
            <v>291.76538240523405</v>
          </cell>
        </row>
        <row r="1145">
          <cell r="F1145">
            <v>172.06538677615305</v>
          </cell>
        </row>
        <row r="1146">
          <cell r="F1146">
            <v>104.21568404902513</v>
          </cell>
        </row>
        <row r="1147">
          <cell r="F1147">
            <v>145.65433321812975</v>
          </cell>
        </row>
        <row r="1148">
          <cell r="F1148">
            <v>132.30556897134829</v>
          </cell>
        </row>
        <row r="1149">
          <cell r="F1149">
            <v>175.69504036630923</v>
          </cell>
        </row>
        <row r="1150">
          <cell r="F1150">
            <v>106.95614601483484</v>
          </cell>
        </row>
        <row r="1151">
          <cell r="F1151">
            <v>202.20389539361747</v>
          </cell>
        </row>
        <row r="1152">
          <cell r="F1152">
            <v>180.04056260387517</v>
          </cell>
        </row>
        <row r="1153">
          <cell r="F1153">
            <v>183.62023982795279</v>
          </cell>
        </row>
        <row r="1154">
          <cell r="F1154">
            <v>212.66031118142226</v>
          </cell>
        </row>
        <row r="1155">
          <cell r="F1155">
            <v>299.17609696725242</v>
          </cell>
        </row>
        <row r="1156">
          <cell r="F1156">
            <v>101.8452024378791</v>
          </cell>
        </row>
        <row r="1157">
          <cell r="F1157">
            <v>58.544659718870221</v>
          </cell>
        </row>
        <row r="1158">
          <cell r="F1158">
            <v>69.697681295332529</v>
          </cell>
        </row>
        <row r="1159">
          <cell r="F1159">
            <v>220.63811037836842</v>
          </cell>
        </row>
        <row r="1160">
          <cell r="F1160">
            <v>101.18296617411761</v>
          </cell>
        </row>
        <row r="1161">
          <cell r="F1161">
            <v>251.89561892333731</v>
          </cell>
        </row>
        <row r="1162">
          <cell r="F1162">
            <v>246.36113003213592</v>
          </cell>
        </row>
        <row r="1163">
          <cell r="F1163">
            <v>53.579816984520754</v>
          </cell>
        </row>
        <row r="1164">
          <cell r="F1164">
            <v>164.47629258666336</v>
          </cell>
        </row>
        <row r="1165">
          <cell r="F1165">
            <v>85.439251400193683</v>
          </cell>
        </row>
        <row r="1166">
          <cell r="F1166">
            <v>55.810176521938018</v>
          </cell>
        </row>
        <row r="1167">
          <cell r="F1167">
            <v>250.04484038321038</v>
          </cell>
        </row>
        <row r="1168">
          <cell r="F1168">
            <v>199.86189333050868</v>
          </cell>
        </row>
        <row r="1169">
          <cell r="F1169">
            <v>166.75407350456931</v>
          </cell>
        </row>
        <row r="1170">
          <cell r="F1170">
            <v>186.73831288294861</v>
          </cell>
        </row>
        <row r="1171">
          <cell r="F1171">
            <v>241.85239456859583</v>
          </cell>
        </row>
        <row r="1172">
          <cell r="F1172">
            <v>298.63514883622497</v>
          </cell>
        </row>
        <row r="1173">
          <cell r="F1173">
            <v>65.479863077708188</v>
          </cell>
        </row>
        <row r="1174">
          <cell r="F1174">
            <v>70.555804140285403</v>
          </cell>
        </row>
        <row r="1175">
          <cell r="F1175">
            <v>163.52923656442337</v>
          </cell>
        </row>
        <row r="1176">
          <cell r="F1176">
            <v>120.56247429028959</v>
          </cell>
        </row>
        <row r="1177">
          <cell r="F1177">
            <v>265.95878207327689</v>
          </cell>
        </row>
        <row r="1178">
          <cell r="F1178">
            <v>91.818346454236519</v>
          </cell>
        </row>
        <row r="1179">
          <cell r="F1179">
            <v>106.67317561389879</v>
          </cell>
        </row>
        <row r="1180">
          <cell r="F1180">
            <v>244.88403834065676</v>
          </cell>
        </row>
        <row r="1181">
          <cell r="F1181">
            <v>292.08908966436911</v>
          </cell>
        </row>
        <row r="1182">
          <cell r="F1182">
            <v>111.19286458478207</v>
          </cell>
        </row>
        <row r="1183">
          <cell r="F1183">
            <v>191.87459246114307</v>
          </cell>
        </row>
        <row r="1184">
          <cell r="F1184">
            <v>193.13133505930497</v>
          </cell>
        </row>
        <row r="1185">
          <cell r="F1185">
            <v>258.21968203289646</v>
          </cell>
        </row>
        <row r="1186">
          <cell r="F1186">
            <v>269.05722783744909</v>
          </cell>
        </row>
        <row r="1187">
          <cell r="F1187">
            <v>206.95525401669423</v>
          </cell>
        </row>
        <row r="1188">
          <cell r="F1188">
            <v>253.72630704942392</v>
          </cell>
        </row>
        <row r="1189">
          <cell r="F1189">
            <v>277.68953223460005</v>
          </cell>
        </row>
        <row r="1190">
          <cell r="F1190">
            <v>299.48794711767465</v>
          </cell>
        </row>
        <row r="1191">
          <cell r="F1191">
            <v>102.64982056734999</v>
          </cell>
        </row>
        <row r="1192">
          <cell r="F1192">
            <v>201.95736076359753</v>
          </cell>
        </row>
        <row r="1193">
          <cell r="F1193">
            <v>255.91134514183699</v>
          </cell>
        </row>
        <row r="1194">
          <cell r="F1194">
            <v>287.24663166833022</v>
          </cell>
        </row>
        <row r="1195">
          <cell r="F1195">
            <v>98.157537026774136</v>
          </cell>
        </row>
        <row r="1196">
          <cell r="F1196">
            <v>102.05921347140838</v>
          </cell>
        </row>
        <row r="1197">
          <cell r="F1197">
            <v>228.31010422044014</v>
          </cell>
        </row>
        <row r="1198">
          <cell r="F1198">
            <v>194.65349476620412</v>
          </cell>
        </row>
        <row r="1199">
          <cell r="F1199">
            <v>267.55911440238816</v>
          </cell>
        </row>
        <row r="1200">
          <cell r="F1200">
            <v>100.97286092961039</v>
          </cell>
        </row>
        <row r="1201">
          <cell r="F1201">
            <v>151.46123323488698</v>
          </cell>
        </row>
        <row r="1202">
          <cell r="F1202">
            <v>113.93732616333813</v>
          </cell>
        </row>
        <row r="1203">
          <cell r="F1203">
            <v>63.304934374018806</v>
          </cell>
        </row>
        <row r="1204">
          <cell r="F1204">
            <v>59.373537684592819</v>
          </cell>
        </row>
        <row r="1205">
          <cell r="F1205">
            <v>188.03428402803678</v>
          </cell>
        </row>
        <row r="1206">
          <cell r="F1206">
            <v>267.00721502562658</v>
          </cell>
        </row>
        <row r="1207">
          <cell r="F1207">
            <v>270.61150666306372</v>
          </cell>
        </row>
        <row r="1208">
          <cell r="F1208">
            <v>119.58111887276183</v>
          </cell>
        </row>
        <row r="1209">
          <cell r="F1209">
            <v>135.27248798498937</v>
          </cell>
        </row>
        <row r="1210">
          <cell r="F1210">
            <v>191.26386817511593</v>
          </cell>
        </row>
        <row r="1211">
          <cell r="F1211">
            <v>222.27218296984864</v>
          </cell>
        </row>
        <row r="1212">
          <cell r="F1212">
            <v>67.103045007626136</v>
          </cell>
        </row>
        <row r="1213">
          <cell r="F1213">
            <v>82.528241024539682</v>
          </cell>
        </row>
        <row r="1214">
          <cell r="F1214">
            <v>249.86273282546267</v>
          </cell>
        </row>
        <row r="1215">
          <cell r="F1215">
            <v>271.62877001474749</v>
          </cell>
        </row>
        <row r="1216">
          <cell r="F1216">
            <v>233.87880983255479</v>
          </cell>
        </row>
        <row r="1217">
          <cell r="F1217">
            <v>223.24356834173597</v>
          </cell>
        </row>
        <row r="1218">
          <cell r="F1218">
            <v>253.28128333858635</v>
          </cell>
        </row>
        <row r="1219">
          <cell r="F1219">
            <v>219.72985213255893</v>
          </cell>
        </row>
        <row r="1220">
          <cell r="F1220">
            <v>106.35072482138412</v>
          </cell>
        </row>
        <row r="1221">
          <cell r="F1221">
            <v>122.53221380238575</v>
          </cell>
        </row>
        <row r="1222">
          <cell r="F1222">
            <v>265.36152634221764</v>
          </cell>
        </row>
        <row r="1223">
          <cell r="F1223">
            <v>108.51975834678709</v>
          </cell>
        </row>
        <row r="1224">
          <cell r="F1224">
            <v>125.38770734567055</v>
          </cell>
        </row>
        <row r="1225">
          <cell r="F1225">
            <v>124.37763301554695</v>
          </cell>
        </row>
        <row r="1226">
          <cell r="F1226">
            <v>225.88451472861715</v>
          </cell>
        </row>
        <row r="1227">
          <cell r="F1227">
            <v>251.98509790915958</v>
          </cell>
        </row>
        <row r="1228">
          <cell r="F1228">
            <v>250.91570150904681</v>
          </cell>
        </row>
        <row r="1229">
          <cell r="F1229">
            <v>61.396363890300407</v>
          </cell>
        </row>
        <row r="1230">
          <cell r="F1230">
            <v>194.45788643134139</v>
          </cell>
        </row>
        <row r="1231">
          <cell r="F1231">
            <v>289.6656721798862</v>
          </cell>
        </row>
        <row r="1232">
          <cell r="F1232">
            <v>146.53966361919589</v>
          </cell>
        </row>
        <row r="1233">
          <cell r="F1233">
            <v>259.44265777540681</v>
          </cell>
        </row>
        <row r="1234">
          <cell r="F1234">
            <v>118.70314344073786</v>
          </cell>
        </row>
        <row r="1235">
          <cell r="F1235">
            <v>223.09691038562326</v>
          </cell>
        </row>
        <row r="1236">
          <cell r="F1236">
            <v>288.25674042260243</v>
          </cell>
        </row>
        <row r="1237">
          <cell r="F1237">
            <v>274.34883960768843</v>
          </cell>
        </row>
        <row r="1238">
          <cell r="F1238">
            <v>180.89541444231315</v>
          </cell>
        </row>
        <row r="1239">
          <cell r="F1239">
            <v>50.837223549299466</v>
          </cell>
        </row>
        <row r="1240">
          <cell r="F1240">
            <v>84.554493143474446</v>
          </cell>
        </row>
        <row r="1241">
          <cell r="F1241">
            <v>168.03500594196237</v>
          </cell>
        </row>
        <row r="1242">
          <cell r="F1242">
            <v>111.12458169585314</v>
          </cell>
        </row>
        <row r="1243">
          <cell r="F1243">
            <v>210.64094730460033</v>
          </cell>
        </row>
        <row r="1244">
          <cell r="F1244">
            <v>244.80277248586606</v>
          </cell>
        </row>
        <row r="1245">
          <cell r="F1245">
            <v>292.2565975973298</v>
          </cell>
        </row>
        <row r="1246">
          <cell r="F1246">
            <v>298.48175046201851</v>
          </cell>
        </row>
        <row r="1247">
          <cell r="F1247">
            <v>145.55832320490885</v>
          </cell>
        </row>
        <row r="1248">
          <cell r="F1248">
            <v>210.9740940278221</v>
          </cell>
        </row>
        <row r="1249">
          <cell r="F1249">
            <v>131.27192996409173</v>
          </cell>
        </row>
        <row r="1250">
          <cell r="F1250">
            <v>76.594180700712926</v>
          </cell>
        </row>
        <row r="1251">
          <cell r="F1251">
            <v>254.22462937965463</v>
          </cell>
        </row>
        <row r="1252">
          <cell r="F1252">
            <v>234.38985321972498</v>
          </cell>
        </row>
        <row r="1253">
          <cell r="F1253">
            <v>262.2108160444705</v>
          </cell>
        </row>
        <row r="1254">
          <cell r="F1254">
            <v>202.72556923889707</v>
          </cell>
        </row>
        <row r="1255">
          <cell r="F1255">
            <v>188.80549206591564</v>
          </cell>
        </row>
        <row r="1256">
          <cell r="F1256">
            <v>191.48211827940645</v>
          </cell>
        </row>
        <row r="1257">
          <cell r="F1257">
            <v>148.25979905800722</v>
          </cell>
        </row>
        <row r="1258">
          <cell r="F1258">
            <v>226.67588248479186</v>
          </cell>
        </row>
        <row r="1259">
          <cell r="F1259">
            <v>191.52356984399628</v>
          </cell>
        </row>
        <row r="1260">
          <cell r="F1260">
            <v>174.26801035576651</v>
          </cell>
        </row>
        <row r="1261">
          <cell r="F1261">
            <v>95.183730104188555</v>
          </cell>
        </row>
        <row r="1262">
          <cell r="F1262">
            <v>193.74989073992796</v>
          </cell>
        </row>
        <row r="1263">
          <cell r="F1263">
            <v>162.65190229097078</v>
          </cell>
        </row>
        <row r="1264">
          <cell r="F1264">
            <v>291.5528470495467</v>
          </cell>
        </row>
        <row r="1265">
          <cell r="F1265">
            <v>260.40285198687184</v>
          </cell>
        </row>
        <row r="1266">
          <cell r="F1266">
            <v>181.97991518341124</v>
          </cell>
        </row>
        <row r="1267">
          <cell r="F1267">
            <v>136.8692956525332</v>
          </cell>
        </row>
        <row r="1268">
          <cell r="F1268">
            <v>288.87106344570077</v>
          </cell>
        </row>
        <row r="1269">
          <cell r="F1269">
            <v>214.33619642809063</v>
          </cell>
        </row>
        <row r="1270">
          <cell r="F1270">
            <v>171.05355300432387</v>
          </cell>
        </row>
        <row r="1271">
          <cell r="F1271">
            <v>269.53052969490545</v>
          </cell>
        </row>
        <row r="1272">
          <cell r="F1272">
            <v>171.40311126478861</v>
          </cell>
        </row>
        <row r="1273">
          <cell r="F1273">
            <v>262.80315725564776</v>
          </cell>
        </row>
        <row r="1274">
          <cell r="F1274">
            <v>124.47655240879681</v>
          </cell>
        </row>
        <row r="1275">
          <cell r="F1275">
            <v>165.61910915178552</v>
          </cell>
        </row>
        <row r="1276">
          <cell r="F1276">
            <v>165.84174026976081</v>
          </cell>
        </row>
        <row r="1277">
          <cell r="F1277">
            <v>230.4807032759918</v>
          </cell>
        </row>
        <row r="1278">
          <cell r="F1278">
            <v>253.10631931206601</v>
          </cell>
        </row>
        <row r="1279">
          <cell r="F1279">
            <v>202.39137092092497</v>
          </cell>
        </row>
        <row r="1280">
          <cell r="F1280">
            <v>210.44297508504096</v>
          </cell>
        </row>
        <row r="1281">
          <cell r="F1281">
            <v>124.62590932628021</v>
          </cell>
        </row>
        <row r="1282">
          <cell r="F1282">
            <v>133.84201792521594</v>
          </cell>
        </row>
        <row r="1283">
          <cell r="F1283">
            <v>275.87956729773521</v>
          </cell>
        </row>
        <row r="1284">
          <cell r="F1284">
            <v>156.71309945744821</v>
          </cell>
        </row>
        <row r="1285">
          <cell r="F1285">
            <v>59.213733004034829</v>
          </cell>
        </row>
        <row r="1286">
          <cell r="F1286">
            <v>222.35527940096449</v>
          </cell>
        </row>
        <row r="1287">
          <cell r="F1287">
            <v>144.45664343573648</v>
          </cell>
        </row>
        <row r="1288">
          <cell r="F1288">
            <v>287.2387636013583</v>
          </cell>
        </row>
        <row r="1289">
          <cell r="F1289">
            <v>153.64473643237483</v>
          </cell>
        </row>
        <row r="1290">
          <cell r="F1290">
            <v>189.22591838243653</v>
          </cell>
        </row>
        <row r="1291">
          <cell r="F1291">
            <v>189.64834692603731</v>
          </cell>
        </row>
        <row r="1292">
          <cell r="F1292">
            <v>163.05926980023679</v>
          </cell>
        </row>
        <row r="1293">
          <cell r="F1293">
            <v>51.094695440112645</v>
          </cell>
        </row>
        <row r="1294">
          <cell r="F1294">
            <v>263.51874420318029</v>
          </cell>
        </row>
        <row r="1295">
          <cell r="F1295">
            <v>273.11717517988967</v>
          </cell>
        </row>
        <row r="1296">
          <cell r="F1296">
            <v>271.873422569382</v>
          </cell>
        </row>
        <row r="1297">
          <cell r="F1297">
            <v>272.06977332447985</v>
          </cell>
        </row>
        <row r="1298">
          <cell r="F1298">
            <v>250.9223177137398</v>
          </cell>
        </row>
        <row r="1299">
          <cell r="F1299">
            <v>145.48214504161211</v>
          </cell>
        </row>
        <row r="1300">
          <cell r="F1300">
            <v>282.09834619208311</v>
          </cell>
        </row>
        <row r="1301">
          <cell r="F1301">
            <v>242.12790098698702</v>
          </cell>
        </row>
        <row r="1302">
          <cell r="F1302">
            <v>264.21307996144867</v>
          </cell>
        </row>
        <row r="1303">
          <cell r="F1303">
            <v>275.25587484298211</v>
          </cell>
        </row>
        <row r="1304">
          <cell r="F1304">
            <v>236.57870083060882</v>
          </cell>
        </row>
        <row r="1305">
          <cell r="F1305">
            <v>153.21894724483195</v>
          </cell>
        </row>
        <row r="1306">
          <cell r="F1306">
            <v>212.89521640876296</v>
          </cell>
        </row>
        <row r="1307">
          <cell r="F1307">
            <v>79.069095201688711</v>
          </cell>
        </row>
        <row r="1308">
          <cell r="F1308">
            <v>225.33236565039658</v>
          </cell>
        </row>
        <row r="1309">
          <cell r="F1309">
            <v>212.38413022334981</v>
          </cell>
        </row>
        <row r="1310">
          <cell r="F1310">
            <v>131.40009275977565</v>
          </cell>
        </row>
        <row r="1311">
          <cell r="F1311">
            <v>59.986728764293296</v>
          </cell>
        </row>
        <row r="1312">
          <cell r="F1312">
            <v>276.83078881718632</v>
          </cell>
        </row>
        <row r="1313">
          <cell r="F1313">
            <v>92.14821718474613</v>
          </cell>
        </row>
        <row r="1314">
          <cell r="F1314">
            <v>188.48513179080555</v>
          </cell>
        </row>
        <row r="1315">
          <cell r="F1315">
            <v>254.05154648965328</v>
          </cell>
        </row>
        <row r="1316">
          <cell r="F1316">
            <v>232.78758098090367</v>
          </cell>
        </row>
        <row r="1317">
          <cell r="F1317">
            <v>64.547052240728135</v>
          </cell>
        </row>
        <row r="1318">
          <cell r="F1318">
            <v>137.67977508634505</v>
          </cell>
        </row>
        <row r="1319">
          <cell r="F1319">
            <v>118.92230940766925</v>
          </cell>
        </row>
        <row r="1320">
          <cell r="F1320">
            <v>171.52772117900449</v>
          </cell>
        </row>
        <row r="1321">
          <cell r="F1321">
            <v>70.497122223526205</v>
          </cell>
        </row>
        <row r="1322">
          <cell r="F1322">
            <v>171.31375916856325</v>
          </cell>
        </row>
        <row r="1323">
          <cell r="F1323">
            <v>247.22824880874319</v>
          </cell>
        </row>
        <row r="1324">
          <cell r="F1324">
            <v>143.54179717501688</v>
          </cell>
        </row>
        <row r="1325">
          <cell r="F1325">
            <v>293.31015895187232</v>
          </cell>
        </row>
        <row r="1326">
          <cell r="F1326">
            <v>95.111912552413003</v>
          </cell>
        </row>
        <row r="1327">
          <cell r="F1327">
            <v>225.2357927486843</v>
          </cell>
        </row>
        <row r="1328">
          <cell r="F1328">
            <v>162.70257571945149</v>
          </cell>
        </row>
        <row r="1329">
          <cell r="F1329">
            <v>238.65321193481032</v>
          </cell>
        </row>
        <row r="1330">
          <cell r="F1330">
            <v>55.149394357190531</v>
          </cell>
        </row>
        <row r="1331">
          <cell r="F1331">
            <v>206.63095246216474</v>
          </cell>
        </row>
        <row r="1332">
          <cell r="F1332">
            <v>227.51626191723145</v>
          </cell>
        </row>
        <row r="1333">
          <cell r="F1333">
            <v>223.9429472944216</v>
          </cell>
        </row>
        <row r="1334">
          <cell r="F1334">
            <v>203.83283026607211</v>
          </cell>
        </row>
        <row r="1335">
          <cell r="F1335">
            <v>212.81512623491739</v>
          </cell>
        </row>
        <row r="1336">
          <cell r="F1336">
            <v>89.22117021484172</v>
          </cell>
        </row>
        <row r="1337">
          <cell r="F1337">
            <v>127.34451043372226</v>
          </cell>
        </row>
        <row r="1338">
          <cell r="F1338">
            <v>59.051248202805702</v>
          </cell>
        </row>
        <row r="1339">
          <cell r="F1339">
            <v>259.07540534706931</v>
          </cell>
        </row>
        <row r="1340">
          <cell r="F1340">
            <v>98.491079663108593</v>
          </cell>
        </row>
        <row r="1341">
          <cell r="F1341">
            <v>288.50821207179467</v>
          </cell>
        </row>
        <row r="1342">
          <cell r="F1342">
            <v>88.208259375666387</v>
          </cell>
        </row>
        <row r="1343">
          <cell r="F1343">
            <v>216.53003651502323</v>
          </cell>
        </row>
        <row r="1344">
          <cell r="F1344">
            <v>163.50193166608773</v>
          </cell>
        </row>
        <row r="1345">
          <cell r="F1345">
            <v>140.19971661486281</v>
          </cell>
        </row>
        <row r="1346">
          <cell r="F1346">
            <v>249.54977991028119</v>
          </cell>
        </row>
        <row r="1347">
          <cell r="F1347">
            <v>112.33353084311494</v>
          </cell>
        </row>
        <row r="1348">
          <cell r="F1348">
            <v>287.56409465495022</v>
          </cell>
        </row>
        <row r="1349">
          <cell r="F1349">
            <v>256.16668441915499</v>
          </cell>
        </row>
        <row r="1350">
          <cell r="F1350">
            <v>242.60819330638034</v>
          </cell>
        </row>
        <row r="1351">
          <cell r="F1351">
            <v>81.749148068437364</v>
          </cell>
        </row>
        <row r="1352">
          <cell r="F1352">
            <v>136.88324105616121</v>
          </cell>
        </row>
        <row r="1353">
          <cell r="F1353">
            <v>202.31576980209343</v>
          </cell>
        </row>
        <row r="1354">
          <cell r="F1354">
            <v>191.09010011704481</v>
          </cell>
        </row>
        <row r="1355">
          <cell r="F1355">
            <v>138.29488179538515</v>
          </cell>
        </row>
        <row r="1356">
          <cell r="F1356">
            <v>290.11062409843953</v>
          </cell>
        </row>
        <row r="1357">
          <cell r="F1357">
            <v>61.860727158876458</v>
          </cell>
        </row>
        <row r="1358">
          <cell r="F1358">
            <v>256.27795428468426</v>
          </cell>
        </row>
        <row r="1359">
          <cell r="F1359">
            <v>154.63040961279393</v>
          </cell>
        </row>
        <row r="1360">
          <cell r="F1360">
            <v>158.09792228984878</v>
          </cell>
        </row>
        <row r="1361">
          <cell r="F1361">
            <v>134.38371937135776</v>
          </cell>
        </row>
        <row r="1362">
          <cell r="F1362">
            <v>240.37076419761456</v>
          </cell>
        </row>
        <row r="1363">
          <cell r="F1363">
            <v>79.620912434894421</v>
          </cell>
        </row>
        <row r="1364">
          <cell r="F1364">
            <v>225.32596255293998</v>
          </cell>
        </row>
        <row r="1365">
          <cell r="F1365">
            <v>244.24772619764633</v>
          </cell>
        </row>
        <row r="1366">
          <cell r="F1366">
            <v>163.24233310052642</v>
          </cell>
        </row>
        <row r="1367">
          <cell r="F1367">
            <v>229.74025897101751</v>
          </cell>
        </row>
        <row r="1368">
          <cell r="F1368">
            <v>111.00675090957522</v>
          </cell>
        </row>
        <row r="1369">
          <cell r="F1369">
            <v>122.16530086334832</v>
          </cell>
        </row>
        <row r="1370">
          <cell r="F1370">
            <v>275.99064982491552</v>
          </cell>
        </row>
        <row r="1371">
          <cell r="F1371">
            <v>236.61316238711302</v>
          </cell>
        </row>
        <row r="1372">
          <cell r="F1372">
            <v>217.45448759588064</v>
          </cell>
        </row>
        <row r="1373">
          <cell r="F1373">
            <v>208.68001705546794</v>
          </cell>
        </row>
        <row r="1374">
          <cell r="F1374">
            <v>79.226494641942878</v>
          </cell>
        </row>
        <row r="1375">
          <cell r="F1375">
            <v>122.0399093770873</v>
          </cell>
        </row>
        <row r="1376">
          <cell r="F1376">
            <v>275.89991111789243</v>
          </cell>
        </row>
        <row r="1377">
          <cell r="F1377">
            <v>228.03211402973534</v>
          </cell>
        </row>
        <row r="1378">
          <cell r="F1378">
            <v>251.91541217264555</v>
          </cell>
        </row>
        <row r="1379">
          <cell r="F1379">
            <v>238.99404883493878</v>
          </cell>
        </row>
        <row r="1380">
          <cell r="F1380">
            <v>96.805180644413866</v>
          </cell>
        </row>
        <row r="1381">
          <cell r="F1381">
            <v>268.36882380441938</v>
          </cell>
        </row>
        <row r="1382">
          <cell r="F1382">
            <v>95.98475097085452</v>
          </cell>
        </row>
        <row r="1383">
          <cell r="F1383">
            <v>166.7349029653617</v>
          </cell>
        </row>
        <row r="1384">
          <cell r="F1384">
            <v>296.52363163995085</v>
          </cell>
        </row>
        <row r="1385">
          <cell r="F1385">
            <v>261.37574048677766</v>
          </cell>
        </row>
        <row r="1386">
          <cell r="F1386">
            <v>217.72429951450403</v>
          </cell>
        </row>
        <row r="1387">
          <cell r="F1387">
            <v>109.67882005950315</v>
          </cell>
        </row>
        <row r="1388">
          <cell r="F1388">
            <v>84.575732622027374</v>
          </cell>
        </row>
        <row r="1389">
          <cell r="F1389">
            <v>246.86955402093318</v>
          </cell>
        </row>
        <row r="1390">
          <cell r="F1390">
            <v>141.94997663893261</v>
          </cell>
        </row>
        <row r="1391">
          <cell r="F1391">
            <v>250.09059384543065</v>
          </cell>
        </row>
        <row r="1392">
          <cell r="F1392">
            <v>147.44240648840352</v>
          </cell>
        </row>
        <row r="1393">
          <cell r="F1393">
            <v>97.941565350018891</v>
          </cell>
        </row>
        <row r="1394">
          <cell r="F1394">
            <v>56.021654718053661</v>
          </cell>
        </row>
        <row r="1395">
          <cell r="F1395">
            <v>142.30695172801427</v>
          </cell>
        </row>
        <row r="1396">
          <cell r="F1396">
            <v>205.06467147463093</v>
          </cell>
        </row>
        <row r="1397">
          <cell r="F1397">
            <v>278.80729672913981</v>
          </cell>
        </row>
        <row r="1398">
          <cell r="F1398">
            <v>103.36960582126213</v>
          </cell>
        </row>
        <row r="1399">
          <cell r="F1399">
            <v>250.18702949846173</v>
          </cell>
        </row>
        <row r="1400">
          <cell r="F1400">
            <v>57.576515756523015</v>
          </cell>
        </row>
        <row r="1401">
          <cell r="F1401">
            <v>110.84209209115809</v>
          </cell>
        </row>
        <row r="1402">
          <cell r="F1402">
            <v>240.87802539860076</v>
          </cell>
        </row>
        <row r="1403">
          <cell r="F1403">
            <v>277.53150417768558</v>
          </cell>
        </row>
        <row r="1404">
          <cell r="F1404">
            <v>279.33003626505092</v>
          </cell>
        </row>
        <row r="1405">
          <cell r="F1405">
            <v>116.8252750454954</v>
          </cell>
        </row>
        <row r="1406">
          <cell r="F1406">
            <v>264.62629568484158</v>
          </cell>
        </row>
        <row r="1407">
          <cell r="F1407">
            <v>297.12489998924474</v>
          </cell>
        </row>
        <row r="1408">
          <cell r="F1408">
            <v>270.77015334966819</v>
          </cell>
        </row>
        <row r="1409">
          <cell r="F1409">
            <v>65.719749975848302</v>
          </cell>
        </row>
        <row r="1410">
          <cell r="F1410">
            <v>207.13192760353542</v>
          </cell>
        </row>
        <row r="1411">
          <cell r="F1411">
            <v>189.09903370848974</v>
          </cell>
        </row>
        <row r="1412">
          <cell r="F1412">
            <v>137.34724127759671</v>
          </cell>
        </row>
        <row r="1413">
          <cell r="F1413">
            <v>101.10474757316108</v>
          </cell>
        </row>
        <row r="1414">
          <cell r="F1414">
            <v>216.05030651791446</v>
          </cell>
        </row>
        <row r="1415">
          <cell r="F1415">
            <v>223.96999267110945</v>
          </cell>
        </row>
        <row r="1416">
          <cell r="F1416">
            <v>296.15860698969288</v>
          </cell>
        </row>
        <row r="1417">
          <cell r="F1417">
            <v>53.520063896220172</v>
          </cell>
        </row>
        <row r="1418">
          <cell r="F1418">
            <v>129.76865344671185</v>
          </cell>
        </row>
        <row r="1419">
          <cell r="F1419">
            <v>148.0206323074255</v>
          </cell>
        </row>
        <row r="1420">
          <cell r="F1420">
            <v>141.67737725742234</v>
          </cell>
        </row>
        <row r="1421">
          <cell r="F1421">
            <v>225.63979149288849</v>
          </cell>
        </row>
        <row r="1422">
          <cell r="F1422">
            <v>200.27625261504596</v>
          </cell>
        </row>
        <row r="1423">
          <cell r="F1423">
            <v>248.47696555369168</v>
          </cell>
        </row>
        <row r="1424">
          <cell r="F1424">
            <v>285.75066512964088</v>
          </cell>
        </row>
        <row r="1425">
          <cell r="F1425">
            <v>107.44675075135916</v>
          </cell>
        </row>
        <row r="1426">
          <cell r="F1426">
            <v>186.44792036634084</v>
          </cell>
        </row>
        <row r="1427">
          <cell r="F1427">
            <v>206.24760633323132</v>
          </cell>
        </row>
        <row r="1428">
          <cell r="F1428">
            <v>212.26814638135946</v>
          </cell>
        </row>
        <row r="1429">
          <cell r="F1429">
            <v>245.52695380587832</v>
          </cell>
        </row>
        <row r="1430">
          <cell r="F1430">
            <v>191.86578350409758</v>
          </cell>
        </row>
        <row r="1431">
          <cell r="F1431">
            <v>221.36740381396493</v>
          </cell>
        </row>
        <row r="1432">
          <cell r="F1432">
            <v>225.99106584304798</v>
          </cell>
        </row>
        <row r="1433">
          <cell r="F1433">
            <v>265.91021628947203</v>
          </cell>
        </row>
        <row r="1434">
          <cell r="F1434">
            <v>124.18638637427141</v>
          </cell>
        </row>
        <row r="1435">
          <cell r="F1435">
            <v>212.63540777129779</v>
          </cell>
        </row>
        <row r="1436">
          <cell r="F1436">
            <v>119.85731799675274</v>
          </cell>
        </row>
        <row r="1437">
          <cell r="F1437">
            <v>150.26179348732182</v>
          </cell>
        </row>
        <row r="1438">
          <cell r="F1438">
            <v>150.93561962289209</v>
          </cell>
        </row>
        <row r="1439">
          <cell r="F1439">
            <v>79.141001371326752</v>
          </cell>
        </row>
        <row r="1440">
          <cell r="F1440">
            <v>269.22176034082452</v>
          </cell>
        </row>
        <row r="1441">
          <cell r="F1441">
            <v>250.61944741253637</v>
          </cell>
        </row>
        <row r="1442">
          <cell r="F1442">
            <v>136.58973963918521</v>
          </cell>
        </row>
        <row r="1443">
          <cell r="F1443">
            <v>214.78461940710866</v>
          </cell>
        </row>
        <row r="1444">
          <cell r="F1444">
            <v>82.374527448351344</v>
          </cell>
        </row>
        <row r="1445">
          <cell r="F1445">
            <v>141.11810470648061</v>
          </cell>
        </row>
        <row r="1446">
          <cell r="F1446">
            <v>171.87561289076416</v>
          </cell>
        </row>
        <row r="1447">
          <cell r="F1447">
            <v>237.20771720183376</v>
          </cell>
        </row>
        <row r="1448">
          <cell r="F1448">
            <v>140.78908469545121</v>
          </cell>
        </row>
        <row r="1449">
          <cell r="F1449">
            <v>164.38153663405666</v>
          </cell>
        </row>
        <row r="1450">
          <cell r="F1450">
            <v>78.470029292591519</v>
          </cell>
        </row>
        <row r="1451">
          <cell r="F1451">
            <v>101.30306819748486</v>
          </cell>
        </row>
        <row r="1452">
          <cell r="F1452">
            <v>93.957346393432232</v>
          </cell>
        </row>
        <row r="1453">
          <cell r="F1453">
            <v>224.41952150710429</v>
          </cell>
        </row>
        <row r="1454">
          <cell r="F1454">
            <v>216.37302171849109</v>
          </cell>
        </row>
        <row r="1455">
          <cell r="F1455">
            <v>91.021446767910973</v>
          </cell>
        </row>
        <row r="1456">
          <cell r="F1456">
            <v>234.29557661130582</v>
          </cell>
        </row>
        <row r="1457">
          <cell r="F1457">
            <v>240.01188330332977</v>
          </cell>
        </row>
        <row r="1458">
          <cell r="F1458">
            <v>125.35339599137542</v>
          </cell>
        </row>
        <row r="1459">
          <cell r="F1459">
            <v>192.34279405604471</v>
          </cell>
        </row>
        <row r="1460">
          <cell r="F1460">
            <v>164.14426989270919</v>
          </cell>
        </row>
        <row r="1461">
          <cell r="F1461">
            <v>57.922529200288324</v>
          </cell>
        </row>
        <row r="1462">
          <cell r="F1462">
            <v>162.94137399260478</v>
          </cell>
        </row>
        <row r="1463">
          <cell r="F1463">
            <v>144.48093648646861</v>
          </cell>
        </row>
        <row r="1464">
          <cell r="F1464">
            <v>129.84021767388265</v>
          </cell>
        </row>
        <row r="1465">
          <cell r="F1465">
            <v>183.10078857006991</v>
          </cell>
        </row>
        <row r="1466">
          <cell r="F1466">
            <v>66.857553615768936</v>
          </cell>
        </row>
        <row r="1467">
          <cell r="F1467">
            <v>79.734894929828357</v>
          </cell>
        </row>
        <row r="1468">
          <cell r="F1468">
            <v>264.42373147751778</v>
          </cell>
        </row>
        <row r="1469">
          <cell r="F1469">
            <v>71.431335271997696</v>
          </cell>
        </row>
        <row r="1470">
          <cell r="F1470">
            <v>144.45031512485889</v>
          </cell>
        </row>
        <row r="1471">
          <cell r="F1471">
            <v>76.713322955398723</v>
          </cell>
        </row>
        <row r="1472">
          <cell r="F1472">
            <v>58.866603646828089</v>
          </cell>
        </row>
        <row r="1473">
          <cell r="F1473">
            <v>115.70295818954436</v>
          </cell>
        </row>
        <row r="1474">
          <cell r="F1474">
            <v>237.14038676292205</v>
          </cell>
        </row>
        <row r="1475">
          <cell r="F1475">
            <v>118.12751652574056</v>
          </cell>
        </row>
        <row r="1476">
          <cell r="F1476">
            <v>213.00405907847269</v>
          </cell>
        </row>
        <row r="1477">
          <cell r="F1477">
            <v>131.61413990241346</v>
          </cell>
        </row>
        <row r="1478">
          <cell r="F1478">
            <v>182.30686555885291</v>
          </cell>
        </row>
        <row r="1479">
          <cell r="F1479">
            <v>66.866288759257273</v>
          </cell>
        </row>
        <row r="1480">
          <cell r="F1480">
            <v>167.06817331766848</v>
          </cell>
        </row>
        <row r="1481">
          <cell r="F1481">
            <v>176.29181837206875</v>
          </cell>
        </row>
        <row r="1482">
          <cell r="F1482">
            <v>154.87803105250288</v>
          </cell>
        </row>
        <row r="1483">
          <cell r="F1483">
            <v>178.88617400612071</v>
          </cell>
        </row>
        <row r="1484">
          <cell r="F1484">
            <v>146.32807262553968</v>
          </cell>
        </row>
        <row r="1485">
          <cell r="F1485">
            <v>115.90702365879611</v>
          </cell>
        </row>
        <row r="1486">
          <cell r="F1486">
            <v>290.2110417590834</v>
          </cell>
        </row>
        <row r="1487">
          <cell r="F1487">
            <v>184.63959722894438</v>
          </cell>
        </row>
        <row r="1488">
          <cell r="F1488">
            <v>129.19888575137162</v>
          </cell>
        </row>
        <row r="1489">
          <cell r="F1489">
            <v>225.43415238123026</v>
          </cell>
        </row>
        <row r="1490">
          <cell r="F1490">
            <v>94.079632850877744</v>
          </cell>
        </row>
        <row r="1491">
          <cell r="F1491">
            <v>106.73566110629466</v>
          </cell>
        </row>
        <row r="1492">
          <cell r="F1492">
            <v>115.78074161493755</v>
          </cell>
        </row>
        <row r="1493">
          <cell r="F1493">
            <v>111.12899581656444</v>
          </cell>
        </row>
        <row r="1494">
          <cell r="F1494">
            <v>86.390559604294268</v>
          </cell>
        </row>
        <row r="1495">
          <cell r="F1495">
            <v>158.78751803737043</v>
          </cell>
        </row>
        <row r="1496">
          <cell r="F1496">
            <v>84.230571922065408</v>
          </cell>
        </row>
        <row r="1497">
          <cell r="F1497">
            <v>50.691156621027254</v>
          </cell>
        </row>
        <row r="1498">
          <cell r="F1498">
            <v>203.2153207157528</v>
          </cell>
        </row>
        <row r="1499">
          <cell r="F1499">
            <v>129.83333689338195</v>
          </cell>
        </row>
        <row r="1500">
          <cell r="F1500">
            <v>277.59954020001408</v>
          </cell>
        </row>
        <row r="1501">
          <cell r="F1501">
            <v>196.83501377789284</v>
          </cell>
        </row>
        <row r="1502">
          <cell r="F1502">
            <v>213.71146187192934</v>
          </cell>
        </row>
        <row r="1503">
          <cell r="F1503">
            <v>135.22366358583508</v>
          </cell>
        </row>
        <row r="1504">
          <cell r="F1504">
            <v>291.56405875429641</v>
          </cell>
        </row>
        <row r="1505">
          <cell r="F1505">
            <v>96.619215688783385</v>
          </cell>
        </row>
        <row r="1506">
          <cell r="F1506">
            <v>154.90010415025733</v>
          </cell>
        </row>
        <row r="1507">
          <cell r="F1507">
            <v>225.93744768196612</v>
          </cell>
        </row>
        <row r="1508">
          <cell r="F1508">
            <v>109.67352698265293</v>
          </cell>
        </row>
        <row r="1509">
          <cell r="F1509">
            <v>197.03742772371317</v>
          </cell>
        </row>
        <row r="1510">
          <cell r="F1510">
            <v>58.529272823763201</v>
          </cell>
        </row>
        <row r="1511">
          <cell r="F1511">
            <v>148.75110482036604</v>
          </cell>
        </row>
        <row r="1512">
          <cell r="F1512">
            <v>193.98136084155271</v>
          </cell>
        </row>
        <row r="1513">
          <cell r="F1513">
            <v>217.46620421721266</v>
          </cell>
        </row>
        <row r="1514">
          <cell r="F1514">
            <v>266.3452343180038</v>
          </cell>
        </row>
        <row r="1515">
          <cell r="F1515">
            <v>218.55167185144819</v>
          </cell>
        </row>
        <row r="1516">
          <cell r="F1516">
            <v>159.0434595805728</v>
          </cell>
        </row>
        <row r="1517">
          <cell r="F1517">
            <v>135.41260703670977</v>
          </cell>
        </row>
        <row r="1518">
          <cell r="F1518">
            <v>262.87587390832124</v>
          </cell>
        </row>
        <row r="1519">
          <cell r="F1519">
            <v>223.96716401926668</v>
          </cell>
        </row>
        <row r="1520">
          <cell r="F1520">
            <v>72.657211911603866</v>
          </cell>
        </row>
        <row r="1521">
          <cell r="F1521">
            <v>154.20181151779019</v>
          </cell>
        </row>
        <row r="1522">
          <cell r="F1522">
            <v>216.71398713154531</v>
          </cell>
        </row>
        <row r="1523">
          <cell r="F1523">
            <v>255.79222785819337</v>
          </cell>
        </row>
        <row r="1524">
          <cell r="F1524">
            <v>83.005307064677609</v>
          </cell>
        </row>
        <row r="1525">
          <cell r="F1525">
            <v>70.520651420483233</v>
          </cell>
        </row>
        <row r="1526">
          <cell r="F1526">
            <v>215.45471348915126</v>
          </cell>
        </row>
        <row r="1527">
          <cell r="F1527">
            <v>103.95703639155658</v>
          </cell>
        </row>
        <row r="1528">
          <cell r="F1528">
            <v>183.1433560202579</v>
          </cell>
        </row>
        <row r="1529">
          <cell r="F1529">
            <v>220.04539134203853</v>
          </cell>
        </row>
        <row r="1530">
          <cell r="F1530">
            <v>131.92252459919217</v>
          </cell>
        </row>
        <row r="1531">
          <cell r="F1531">
            <v>116.17777025211561</v>
          </cell>
        </row>
        <row r="1532">
          <cell r="F1532">
            <v>199.67199113899989</v>
          </cell>
        </row>
        <row r="1533">
          <cell r="F1533">
            <v>125.33479315268981</v>
          </cell>
        </row>
        <row r="1534">
          <cell r="F1534">
            <v>221.0146001909973</v>
          </cell>
        </row>
        <row r="1535">
          <cell r="F1535">
            <v>191.18123894370103</v>
          </cell>
        </row>
        <row r="1536">
          <cell r="F1536">
            <v>128.76346404387417</v>
          </cell>
        </row>
        <row r="1537">
          <cell r="F1537">
            <v>181.76464090686284</v>
          </cell>
        </row>
        <row r="1538">
          <cell r="F1538">
            <v>70.904997720198111</v>
          </cell>
        </row>
        <row r="1539">
          <cell r="F1539">
            <v>220.14078561201228</v>
          </cell>
        </row>
        <row r="1540">
          <cell r="F1540">
            <v>56.949376980753904</v>
          </cell>
        </row>
        <row r="1541">
          <cell r="F1541">
            <v>99.536295362963756</v>
          </cell>
        </row>
        <row r="1542">
          <cell r="F1542">
            <v>65.479463104822813</v>
          </cell>
        </row>
        <row r="1543">
          <cell r="F1543">
            <v>99.29316967500813</v>
          </cell>
        </row>
        <row r="1544">
          <cell r="F1544">
            <v>50.576866968520136</v>
          </cell>
        </row>
        <row r="1545">
          <cell r="F1545">
            <v>74.793374227571334</v>
          </cell>
        </row>
        <row r="1546">
          <cell r="F1546">
            <v>294.52746959649534</v>
          </cell>
        </row>
        <row r="1547">
          <cell r="F1547">
            <v>62.717207112723642</v>
          </cell>
        </row>
        <row r="1548">
          <cell r="F1548">
            <v>236.31504516941814</v>
          </cell>
        </row>
        <row r="1549">
          <cell r="F1549">
            <v>54.860273826922608</v>
          </cell>
        </row>
        <row r="1550">
          <cell r="F1550">
            <v>204.89345352902936</v>
          </cell>
        </row>
        <row r="1551">
          <cell r="F1551">
            <v>184.94897191661968</v>
          </cell>
        </row>
        <row r="1552">
          <cell r="F1552">
            <v>270.29231997285547</v>
          </cell>
        </row>
        <row r="1553">
          <cell r="F1553">
            <v>220.15864628487191</v>
          </cell>
        </row>
        <row r="1554">
          <cell r="F1554">
            <v>158.38836388363222</v>
          </cell>
        </row>
        <row r="1555">
          <cell r="F1555">
            <v>189.41231085840442</v>
          </cell>
        </row>
        <row r="1556">
          <cell r="F1556">
            <v>147.81943361908446</v>
          </cell>
        </row>
        <row r="1557">
          <cell r="F1557">
            <v>130.41195021698761</v>
          </cell>
        </row>
        <row r="1558">
          <cell r="F1558">
            <v>143.79349853557204</v>
          </cell>
        </row>
        <row r="1559">
          <cell r="F1559">
            <v>61.087376803931434</v>
          </cell>
        </row>
        <row r="1560">
          <cell r="F1560">
            <v>256.76130439151154</v>
          </cell>
        </row>
        <row r="1561">
          <cell r="F1561">
            <v>200.68358470657978</v>
          </cell>
        </row>
        <row r="1562">
          <cell r="F1562">
            <v>164.17751854931768</v>
          </cell>
        </row>
        <row r="1563">
          <cell r="F1563">
            <v>231.84399746318741</v>
          </cell>
        </row>
        <row r="1564">
          <cell r="F1564">
            <v>143.49933141665079</v>
          </cell>
        </row>
        <row r="1565">
          <cell r="F1565">
            <v>232.87937178216009</v>
          </cell>
        </row>
        <row r="1566">
          <cell r="F1566">
            <v>190.34657958967668</v>
          </cell>
        </row>
        <row r="1567">
          <cell r="F1567">
            <v>236.45541783947664</v>
          </cell>
        </row>
        <row r="1568">
          <cell r="F1568">
            <v>136.37814348379302</v>
          </cell>
        </row>
        <row r="1569">
          <cell r="F1569">
            <v>280.20147336435741</v>
          </cell>
        </row>
        <row r="1570">
          <cell r="F1570">
            <v>233.58438943413924</v>
          </cell>
        </row>
        <row r="1571">
          <cell r="F1571">
            <v>279.32587138556011</v>
          </cell>
        </row>
        <row r="1572">
          <cell r="F1572">
            <v>292.96511490451951</v>
          </cell>
        </row>
        <row r="1573">
          <cell r="F1573">
            <v>124.58178002958304</v>
          </cell>
        </row>
        <row r="1574">
          <cell r="F1574">
            <v>95.025995247013867</v>
          </cell>
        </row>
        <row r="1575">
          <cell r="F1575">
            <v>106.80859790749312</v>
          </cell>
        </row>
        <row r="1576">
          <cell r="F1576">
            <v>259.46260616824071</v>
          </cell>
        </row>
        <row r="1577">
          <cell r="F1577">
            <v>75.736059179096856</v>
          </cell>
        </row>
        <row r="1578">
          <cell r="F1578">
            <v>176.63906112116302</v>
          </cell>
        </row>
        <row r="1579">
          <cell r="F1579">
            <v>71.658809945547915</v>
          </cell>
        </row>
        <row r="1580">
          <cell r="F1580">
            <v>211.05331839675168</v>
          </cell>
        </row>
        <row r="1581">
          <cell r="F1581">
            <v>188.62813190727499</v>
          </cell>
        </row>
        <row r="1582">
          <cell r="F1582">
            <v>254.04420450151108</v>
          </cell>
        </row>
        <row r="1583">
          <cell r="F1583">
            <v>273.04671116809391</v>
          </cell>
        </row>
        <row r="1584">
          <cell r="F1584">
            <v>286.48419385158076</v>
          </cell>
        </row>
        <row r="1585">
          <cell r="F1585">
            <v>77.682144481202329</v>
          </cell>
        </row>
        <row r="1586">
          <cell r="F1586">
            <v>119.66929643298744</v>
          </cell>
        </row>
        <row r="1587">
          <cell r="F1587">
            <v>249.7822568556235</v>
          </cell>
        </row>
        <row r="1588">
          <cell r="F1588">
            <v>62.332661048612664</v>
          </cell>
        </row>
        <row r="1589">
          <cell r="F1589">
            <v>126.36592235822778</v>
          </cell>
        </row>
        <row r="1590">
          <cell r="F1590">
            <v>289.8139503418314</v>
          </cell>
        </row>
        <row r="1591">
          <cell r="F1591">
            <v>75.834319422307345</v>
          </cell>
        </row>
        <row r="1592">
          <cell r="F1592">
            <v>138.08216787278897</v>
          </cell>
        </row>
        <row r="1593">
          <cell r="F1593">
            <v>244.29697589640105</v>
          </cell>
        </row>
        <row r="1594">
          <cell r="F1594">
            <v>253.21784823163981</v>
          </cell>
        </row>
        <row r="1595">
          <cell r="F1595">
            <v>73.392196800379324</v>
          </cell>
        </row>
        <row r="1596">
          <cell r="F1596">
            <v>138.38834459082517</v>
          </cell>
        </row>
        <row r="1597">
          <cell r="F1597">
            <v>100.31470383739247</v>
          </cell>
        </row>
        <row r="1598">
          <cell r="F1598">
            <v>237.26070660787732</v>
          </cell>
        </row>
        <row r="1599">
          <cell r="F1599">
            <v>284.98764311325363</v>
          </cell>
        </row>
        <row r="1600">
          <cell r="F1600">
            <v>221.15464477223989</v>
          </cell>
        </row>
        <row r="1601">
          <cell r="F1601">
            <v>71.363001710434347</v>
          </cell>
        </row>
        <row r="1602">
          <cell r="F1602">
            <v>69.295722991405256</v>
          </cell>
        </row>
        <row r="1603">
          <cell r="F1603">
            <v>217.29625728060512</v>
          </cell>
        </row>
        <row r="1604">
          <cell r="F1604">
            <v>123.02340524352977</v>
          </cell>
        </row>
        <row r="1605">
          <cell r="F1605">
            <v>208.28644221745355</v>
          </cell>
        </row>
        <row r="1606">
          <cell r="F1606">
            <v>209.77605978635088</v>
          </cell>
        </row>
        <row r="1607">
          <cell r="F1607">
            <v>207.11650576730148</v>
          </cell>
        </row>
        <row r="1608">
          <cell r="F1608">
            <v>220.06960737973239</v>
          </cell>
        </row>
        <row r="1609">
          <cell r="F1609">
            <v>279.26780120813811</v>
          </cell>
        </row>
        <row r="1610">
          <cell r="F1610">
            <v>139.97492384864</v>
          </cell>
        </row>
        <row r="1611">
          <cell r="F1611">
            <v>202.97267714962695</v>
          </cell>
        </row>
        <row r="1612">
          <cell r="F1612">
            <v>87.554168329688494</v>
          </cell>
        </row>
        <row r="1613">
          <cell r="F1613">
            <v>289.96439387218953</v>
          </cell>
        </row>
        <row r="1614">
          <cell r="F1614">
            <v>97.663228313638285</v>
          </cell>
        </row>
        <row r="1615">
          <cell r="F1615">
            <v>268.88380178039307</v>
          </cell>
        </row>
        <row r="1616">
          <cell r="F1616">
            <v>292.82900922913734</v>
          </cell>
        </row>
        <row r="1617">
          <cell r="F1617">
            <v>80.149819651029674</v>
          </cell>
        </row>
        <row r="1618">
          <cell r="F1618">
            <v>127.41524567620922</v>
          </cell>
        </row>
        <row r="1619">
          <cell r="F1619">
            <v>101.77797703891088</v>
          </cell>
        </row>
        <row r="1620">
          <cell r="F1620">
            <v>154.50111077959019</v>
          </cell>
        </row>
        <row r="1621">
          <cell r="F1621">
            <v>170.45320516227616</v>
          </cell>
        </row>
        <row r="1622">
          <cell r="F1622">
            <v>160.56470882142833</v>
          </cell>
        </row>
        <row r="1623">
          <cell r="F1623">
            <v>294.68379946002506</v>
          </cell>
        </row>
        <row r="1624">
          <cell r="F1624">
            <v>111.76134644491535</v>
          </cell>
        </row>
        <row r="1625">
          <cell r="F1625">
            <v>278.803759833784</v>
          </cell>
        </row>
        <row r="1626">
          <cell r="F1626">
            <v>150.74808005456299</v>
          </cell>
        </row>
        <row r="1627">
          <cell r="F1627">
            <v>208.25135912771782</v>
          </cell>
        </row>
        <row r="1628">
          <cell r="F1628">
            <v>104.73245879916652</v>
          </cell>
        </row>
        <row r="1629">
          <cell r="F1629">
            <v>235.04281095266694</v>
          </cell>
        </row>
        <row r="1630">
          <cell r="F1630">
            <v>180.73686386061777</v>
          </cell>
        </row>
        <row r="1631">
          <cell r="F1631">
            <v>102.95863679282937</v>
          </cell>
        </row>
        <row r="1632">
          <cell r="F1632">
            <v>174.37017590994691</v>
          </cell>
        </row>
        <row r="1633">
          <cell r="F1633">
            <v>290.06689970776216</v>
          </cell>
        </row>
        <row r="1634">
          <cell r="F1634">
            <v>153.90767398052577</v>
          </cell>
        </row>
        <row r="1635">
          <cell r="F1635">
            <v>119.11657783169264</v>
          </cell>
        </row>
        <row r="1636">
          <cell r="F1636">
            <v>198.01184511535877</v>
          </cell>
        </row>
        <row r="1637">
          <cell r="F1637">
            <v>216.40789279488919</v>
          </cell>
        </row>
        <row r="1638">
          <cell r="F1638">
            <v>62.515669059099594</v>
          </cell>
        </row>
        <row r="1639">
          <cell r="F1639">
            <v>125.3070931730965</v>
          </cell>
        </row>
        <row r="1640">
          <cell r="F1640">
            <v>177.32294865520981</v>
          </cell>
        </row>
        <row r="1641">
          <cell r="F1641">
            <v>270.96332393032799</v>
          </cell>
        </row>
        <row r="1642">
          <cell r="F1642">
            <v>76.543496546958224</v>
          </cell>
        </row>
        <row r="1643">
          <cell r="F1643">
            <v>90.469536843432593</v>
          </cell>
        </row>
        <row r="1644">
          <cell r="F1644">
            <v>131.2982615242648</v>
          </cell>
        </row>
        <row r="1645">
          <cell r="F1645">
            <v>264.0644972507863</v>
          </cell>
        </row>
        <row r="1646">
          <cell r="F1646">
            <v>148.36903206007258</v>
          </cell>
        </row>
        <row r="1647">
          <cell r="F1647">
            <v>208.74835005919357</v>
          </cell>
        </row>
        <row r="1648">
          <cell r="F1648">
            <v>195.88660339883327</v>
          </cell>
        </row>
        <row r="1649">
          <cell r="F1649">
            <v>240.55897994099428</v>
          </cell>
        </row>
        <row r="1650">
          <cell r="F1650">
            <v>113.53555950888645</v>
          </cell>
        </row>
        <row r="1651">
          <cell r="F1651">
            <v>230.50779086836187</v>
          </cell>
        </row>
        <row r="1652">
          <cell r="F1652">
            <v>156.58849020110111</v>
          </cell>
        </row>
        <row r="1653">
          <cell r="F1653">
            <v>60.449869819398494</v>
          </cell>
        </row>
        <row r="1654">
          <cell r="F1654">
            <v>94.239111930220062</v>
          </cell>
        </row>
        <row r="1655">
          <cell r="F1655">
            <v>239.64398152060537</v>
          </cell>
        </row>
        <row r="1656">
          <cell r="F1656">
            <v>276.28825974537023</v>
          </cell>
        </row>
        <row r="1657">
          <cell r="F1657">
            <v>95.574798124786298</v>
          </cell>
        </row>
        <row r="1658">
          <cell r="F1658">
            <v>138.70880204585131</v>
          </cell>
        </row>
        <row r="1659">
          <cell r="F1659">
            <v>89.191278013781499</v>
          </cell>
        </row>
        <row r="1660">
          <cell r="F1660">
            <v>150.21733342627266</v>
          </cell>
        </row>
        <row r="1661">
          <cell r="F1661">
            <v>216.92766109493621</v>
          </cell>
        </row>
        <row r="1662">
          <cell r="F1662">
            <v>196.12329741845005</v>
          </cell>
        </row>
        <row r="1663">
          <cell r="F1663">
            <v>176.9815105326216</v>
          </cell>
        </row>
        <row r="1664">
          <cell r="F1664">
            <v>244.50882373986693</v>
          </cell>
        </row>
        <row r="1665">
          <cell r="F1665">
            <v>284.84061849431816</v>
          </cell>
        </row>
        <row r="1666">
          <cell r="F1666">
            <v>155.76034677627945</v>
          </cell>
        </row>
        <row r="1667">
          <cell r="F1667">
            <v>248.47911395255699</v>
          </cell>
        </row>
        <row r="1668">
          <cell r="F1668">
            <v>161.22742905972987</v>
          </cell>
        </row>
        <row r="1669">
          <cell r="F1669">
            <v>67.946766668111508</v>
          </cell>
        </row>
        <row r="1670">
          <cell r="F1670">
            <v>170.96253958876727</v>
          </cell>
        </row>
        <row r="1671">
          <cell r="F1671">
            <v>280.2222117027826</v>
          </cell>
        </row>
        <row r="1672">
          <cell r="F1672">
            <v>284.33222309404402</v>
          </cell>
        </row>
        <row r="1673">
          <cell r="F1673">
            <v>295.6074805697699</v>
          </cell>
        </row>
        <row r="1674">
          <cell r="F1674">
            <v>264.92080877633532</v>
          </cell>
        </row>
        <row r="1675">
          <cell r="F1675">
            <v>178.05498514020138</v>
          </cell>
        </row>
        <row r="1676">
          <cell r="F1676">
            <v>58.099653129873623</v>
          </cell>
        </row>
        <row r="1677">
          <cell r="F1677">
            <v>96.719882877014371</v>
          </cell>
        </row>
        <row r="1678">
          <cell r="F1678">
            <v>296.29707264149408</v>
          </cell>
        </row>
        <row r="1679">
          <cell r="F1679">
            <v>292.54008148162694</v>
          </cell>
        </row>
        <row r="1680">
          <cell r="F1680">
            <v>70.848943945124631</v>
          </cell>
        </row>
        <row r="1681">
          <cell r="F1681">
            <v>285.62020452708123</v>
          </cell>
        </row>
        <row r="1682">
          <cell r="F1682">
            <v>194.5640879219844</v>
          </cell>
        </row>
        <row r="1683">
          <cell r="F1683">
            <v>112.88551008178375</v>
          </cell>
        </row>
        <row r="1684">
          <cell r="F1684">
            <v>175.30575595379111</v>
          </cell>
        </row>
        <row r="1685">
          <cell r="F1685">
            <v>55.275616672903219</v>
          </cell>
        </row>
        <row r="1686">
          <cell r="F1686">
            <v>168.42644075312123</v>
          </cell>
        </row>
        <row r="1687">
          <cell r="F1687">
            <v>211.23284288423324</v>
          </cell>
        </row>
        <row r="1688">
          <cell r="F1688">
            <v>257.35460669996331</v>
          </cell>
        </row>
        <row r="1689">
          <cell r="F1689">
            <v>119.468467536034</v>
          </cell>
        </row>
        <row r="1690">
          <cell r="F1690">
            <v>146.29211191263687</v>
          </cell>
        </row>
        <row r="1691">
          <cell r="F1691">
            <v>158.96569206687758</v>
          </cell>
        </row>
        <row r="1692">
          <cell r="F1692">
            <v>259.84670543339405</v>
          </cell>
        </row>
        <row r="1693">
          <cell r="F1693">
            <v>246.04794052102611</v>
          </cell>
        </row>
        <row r="1694">
          <cell r="F1694">
            <v>216.5009187040088</v>
          </cell>
        </row>
        <row r="1695">
          <cell r="F1695">
            <v>170.6278747288415</v>
          </cell>
        </row>
        <row r="1696">
          <cell r="F1696">
            <v>77.929238887988262</v>
          </cell>
        </row>
        <row r="1697">
          <cell r="F1697">
            <v>294.21078682862321</v>
          </cell>
        </row>
        <row r="1698">
          <cell r="F1698">
            <v>269.0040374426161</v>
          </cell>
        </row>
        <row r="1699">
          <cell r="F1699">
            <v>215.61638347202469</v>
          </cell>
        </row>
        <row r="1700">
          <cell r="F1700">
            <v>212.68490106022219</v>
          </cell>
        </row>
        <row r="1701">
          <cell r="F1701">
            <v>186.17803585034923</v>
          </cell>
        </row>
        <row r="1702">
          <cell r="F1702">
            <v>245.87962500705817</v>
          </cell>
        </row>
        <row r="1703">
          <cell r="F1703">
            <v>264.04694603182969</v>
          </cell>
        </row>
        <row r="1704">
          <cell r="F1704">
            <v>268.19108293201958</v>
          </cell>
        </row>
        <row r="1705">
          <cell r="F1705">
            <v>227.72866504819029</v>
          </cell>
        </row>
        <row r="1706">
          <cell r="F1706">
            <v>152.87167553073391</v>
          </cell>
        </row>
        <row r="1707">
          <cell r="F1707">
            <v>158.27298459760067</v>
          </cell>
        </row>
        <row r="1708">
          <cell r="F1708">
            <v>284.7039044914215</v>
          </cell>
        </row>
        <row r="1709">
          <cell r="F1709">
            <v>230.27245262473298</v>
          </cell>
        </row>
        <row r="1710">
          <cell r="F1710">
            <v>284.08924572900099</v>
          </cell>
        </row>
        <row r="1711">
          <cell r="F1711">
            <v>139.83996822933557</v>
          </cell>
        </row>
        <row r="1712">
          <cell r="F1712">
            <v>217.22665264730401</v>
          </cell>
        </row>
        <row r="1713">
          <cell r="F1713">
            <v>94.137739329936807</v>
          </cell>
        </row>
        <row r="1714">
          <cell r="F1714">
            <v>186.49415129589062</v>
          </cell>
        </row>
        <row r="1715">
          <cell r="F1715">
            <v>227.98301234792464</v>
          </cell>
        </row>
        <row r="1716">
          <cell r="F1716">
            <v>273.93940622307855</v>
          </cell>
        </row>
        <row r="1717">
          <cell r="F1717">
            <v>51.433025883647382</v>
          </cell>
        </row>
        <row r="1718">
          <cell r="F1718">
            <v>225.3926083007899</v>
          </cell>
        </row>
        <row r="1719">
          <cell r="F1719">
            <v>83.216959801649679</v>
          </cell>
        </row>
        <row r="1720">
          <cell r="F1720">
            <v>265.9171209842591</v>
          </cell>
        </row>
        <row r="1721">
          <cell r="F1721">
            <v>169.54118564772352</v>
          </cell>
        </row>
        <row r="1722">
          <cell r="F1722">
            <v>172.50064949463592</v>
          </cell>
        </row>
        <row r="1723">
          <cell r="F1723">
            <v>171.17200165636427</v>
          </cell>
        </row>
        <row r="1724">
          <cell r="F1724">
            <v>213.31037746975676</v>
          </cell>
        </row>
        <row r="1725">
          <cell r="F1725">
            <v>171.28064317425526</v>
          </cell>
        </row>
        <row r="1726">
          <cell r="F1726">
            <v>269.00433125503997</v>
          </cell>
        </row>
        <row r="1727">
          <cell r="F1727">
            <v>73.643577224387343</v>
          </cell>
        </row>
        <row r="1728">
          <cell r="F1728">
            <v>62.590566619778784</v>
          </cell>
        </row>
        <row r="1729">
          <cell r="F1729">
            <v>123.16607477254256</v>
          </cell>
        </row>
        <row r="1730">
          <cell r="F1730">
            <v>267.33674575746284</v>
          </cell>
        </row>
        <row r="1731">
          <cell r="F1731">
            <v>186.37125217269116</v>
          </cell>
        </row>
        <row r="1732">
          <cell r="F1732">
            <v>153.07862014096929</v>
          </cell>
        </row>
        <row r="1733">
          <cell r="F1733">
            <v>118.02723586538781</v>
          </cell>
        </row>
        <row r="1734">
          <cell r="F1734">
            <v>159.08250704764043</v>
          </cell>
        </row>
        <row r="1735">
          <cell r="F1735">
            <v>104.34765798507208</v>
          </cell>
        </row>
        <row r="1736">
          <cell r="F1736">
            <v>288.60328317220205</v>
          </cell>
        </row>
        <row r="1737">
          <cell r="F1737">
            <v>150.71310367250959</v>
          </cell>
        </row>
        <row r="1738">
          <cell r="F1738">
            <v>268.60351410756959</v>
          </cell>
        </row>
        <row r="1739">
          <cell r="F1739">
            <v>194.75549109638467</v>
          </cell>
        </row>
        <row r="1740">
          <cell r="F1740">
            <v>193.18314011284963</v>
          </cell>
        </row>
        <row r="1741">
          <cell r="F1741">
            <v>180.47490920844709</v>
          </cell>
        </row>
        <row r="1742">
          <cell r="F1742">
            <v>133.6685768733725</v>
          </cell>
        </row>
        <row r="1743">
          <cell r="F1743">
            <v>202.60836143293358</v>
          </cell>
        </row>
        <row r="1744">
          <cell r="F1744">
            <v>274.60789232448434</v>
          </cell>
        </row>
        <row r="1745">
          <cell r="F1745">
            <v>197.65009244448237</v>
          </cell>
        </row>
        <row r="1746">
          <cell r="F1746">
            <v>93.219939151109742</v>
          </cell>
        </row>
        <row r="1747">
          <cell r="F1747">
            <v>63.662602093553964</v>
          </cell>
        </row>
        <row r="1748">
          <cell r="F1748">
            <v>295.14520746606081</v>
          </cell>
        </row>
        <row r="1749">
          <cell r="F1749">
            <v>127.57887201169611</v>
          </cell>
        </row>
        <row r="1750">
          <cell r="F1750">
            <v>266.58235934875825</v>
          </cell>
        </row>
        <row r="1751">
          <cell r="F1751">
            <v>100.91313933556665</v>
          </cell>
        </row>
        <row r="1752">
          <cell r="F1752">
            <v>92.344897902546833</v>
          </cell>
        </row>
        <row r="1753">
          <cell r="F1753">
            <v>161.528530253746</v>
          </cell>
        </row>
        <row r="1754">
          <cell r="F1754">
            <v>137.90433768672801</v>
          </cell>
        </row>
        <row r="1755">
          <cell r="F1755">
            <v>174.14313078325728</v>
          </cell>
        </row>
        <row r="1756">
          <cell r="F1756">
            <v>281.14922144895547</v>
          </cell>
        </row>
        <row r="1757">
          <cell r="F1757">
            <v>155.18471675990384</v>
          </cell>
        </row>
        <row r="1758">
          <cell r="F1758">
            <v>171.12726689244712</v>
          </cell>
        </row>
        <row r="1759">
          <cell r="F1759">
            <v>69.596277313894547</v>
          </cell>
        </row>
        <row r="1760">
          <cell r="F1760">
            <v>151.08637647301509</v>
          </cell>
        </row>
        <row r="1761">
          <cell r="F1761">
            <v>97.359274309014296</v>
          </cell>
        </row>
        <row r="1762">
          <cell r="F1762">
            <v>119.51949542049002</v>
          </cell>
        </row>
        <row r="1763">
          <cell r="F1763">
            <v>292.98892151630241</v>
          </cell>
        </row>
        <row r="1764">
          <cell r="F1764">
            <v>198.68203001744826</v>
          </cell>
        </row>
        <row r="1765">
          <cell r="F1765">
            <v>195.2870166728755</v>
          </cell>
        </row>
        <row r="1766">
          <cell r="F1766">
            <v>101.75454112429949</v>
          </cell>
        </row>
        <row r="1767">
          <cell r="F1767">
            <v>51.437879461263478</v>
          </cell>
        </row>
        <row r="1768">
          <cell r="F1768">
            <v>134.88956074659097</v>
          </cell>
        </row>
        <row r="1769">
          <cell r="F1769">
            <v>193.8297195965564</v>
          </cell>
        </row>
        <row r="1770">
          <cell r="F1770">
            <v>208.06936311058902</v>
          </cell>
        </row>
        <row r="1771">
          <cell r="F1771">
            <v>67.115486578275608</v>
          </cell>
        </row>
        <row r="1772">
          <cell r="F1772">
            <v>63.316512698572922</v>
          </cell>
        </row>
        <row r="1773">
          <cell r="F1773">
            <v>147.72470381405867</v>
          </cell>
        </row>
        <row r="1774">
          <cell r="F1774">
            <v>138.41540284505189</v>
          </cell>
        </row>
        <row r="1775">
          <cell r="F1775">
            <v>83.06712988332319</v>
          </cell>
        </row>
        <row r="1776">
          <cell r="F1776">
            <v>222.76159182847502</v>
          </cell>
        </row>
        <row r="1777">
          <cell r="F1777">
            <v>133.96123683491248</v>
          </cell>
        </row>
        <row r="1778">
          <cell r="F1778">
            <v>289.49006444526026</v>
          </cell>
        </row>
        <row r="1779">
          <cell r="F1779">
            <v>220.88709799385853</v>
          </cell>
        </row>
        <row r="1780">
          <cell r="F1780">
            <v>139.76583408069166</v>
          </cell>
        </row>
        <row r="1781">
          <cell r="F1781">
            <v>93.188374561672759</v>
          </cell>
        </row>
        <row r="1782">
          <cell r="F1782">
            <v>209.51853633490063</v>
          </cell>
        </row>
        <row r="1783">
          <cell r="F1783">
            <v>148.30461358302455</v>
          </cell>
        </row>
        <row r="1784">
          <cell r="F1784">
            <v>61.387384962479793</v>
          </cell>
        </row>
        <row r="1785">
          <cell r="F1785">
            <v>283.69703648670816</v>
          </cell>
        </row>
        <row r="1786">
          <cell r="F1786">
            <v>250.09277488540641</v>
          </cell>
        </row>
        <row r="1787">
          <cell r="F1787">
            <v>82.649963057648449</v>
          </cell>
        </row>
        <row r="1788">
          <cell r="F1788">
            <v>129.86585358105947</v>
          </cell>
        </row>
        <row r="1789">
          <cell r="F1789">
            <v>180.60125539758667</v>
          </cell>
        </row>
        <row r="1790">
          <cell r="F1790">
            <v>122.68740806680168</v>
          </cell>
        </row>
        <row r="1791">
          <cell r="F1791">
            <v>204.79882386160682</v>
          </cell>
        </row>
        <row r="1792">
          <cell r="F1792">
            <v>285.2357782113628</v>
          </cell>
        </row>
        <row r="1793">
          <cell r="F1793">
            <v>230.88688540710459</v>
          </cell>
        </row>
        <row r="1794">
          <cell r="F1794">
            <v>118.25577415839396</v>
          </cell>
        </row>
        <row r="1795">
          <cell r="F1795">
            <v>212.71000206546819</v>
          </cell>
        </row>
        <row r="1796">
          <cell r="F1796">
            <v>190.47631659244507</v>
          </cell>
        </row>
        <row r="1797">
          <cell r="F1797">
            <v>233.42957365344759</v>
          </cell>
        </row>
        <row r="1798">
          <cell r="F1798">
            <v>83.745066368438415</v>
          </cell>
        </row>
        <row r="1799">
          <cell r="F1799">
            <v>294.90957463042116</v>
          </cell>
        </row>
        <row r="1800">
          <cell r="F1800">
            <v>286.06339976426216</v>
          </cell>
        </row>
        <row r="1801">
          <cell r="F1801">
            <v>153.2068467193493</v>
          </cell>
        </row>
        <row r="1802">
          <cell r="F1802">
            <v>262.22813080196852</v>
          </cell>
        </row>
        <row r="1803">
          <cell r="F1803">
            <v>173.25801318119383</v>
          </cell>
        </row>
        <row r="1804">
          <cell r="F1804">
            <v>239.44295639514715</v>
          </cell>
        </row>
        <row r="1805">
          <cell r="F1805">
            <v>75.874577139480806</v>
          </cell>
        </row>
        <row r="1806">
          <cell r="F1806">
            <v>130.63644348699893</v>
          </cell>
        </row>
        <row r="1807">
          <cell r="F1807">
            <v>252.80831511288227</v>
          </cell>
        </row>
        <row r="1808">
          <cell r="F1808">
            <v>96.897416411688994</v>
          </cell>
        </row>
        <row r="1809">
          <cell r="F1809">
            <v>245.04629763303726</v>
          </cell>
        </row>
        <row r="1810">
          <cell r="F1810">
            <v>225.32309886505305</v>
          </cell>
        </row>
        <row r="1811">
          <cell r="F1811">
            <v>194.27366523765554</v>
          </cell>
        </row>
        <row r="1812">
          <cell r="F1812">
            <v>91.763545227939403</v>
          </cell>
        </row>
        <row r="1813">
          <cell r="F1813">
            <v>157.85801002768386</v>
          </cell>
        </row>
        <row r="1814">
          <cell r="F1814">
            <v>246.23078349696868</v>
          </cell>
        </row>
        <row r="1815">
          <cell r="F1815">
            <v>239.27424683404868</v>
          </cell>
        </row>
        <row r="1816">
          <cell r="F1816">
            <v>168.65547281491595</v>
          </cell>
        </row>
        <row r="1817">
          <cell r="F1817">
            <v>136.86358496423335</v>
          </cell>
        </row>
        <row r="1818">
          <cell r="F1818">
            <v>253.14711525870234</v>
          </cell>
        </row>
        <row r="1819">
          <cell r="F1819">
            <v>147.71634390230091</v>
          </cell>
        </row>
        <row r="1820">
          <cell r="F1820">
            <v>126.74844999763187</v>
          </cell>
        </row>
        <row r="1821">
          <cell r="F1821">
            <v>276.80552476613377</v>
          </cell>
        </row>
        <row r="1822">
          <cell r="F1822">
            <v>138.46089726786931</v>
          </cell>
        </row>
        <row r="1823">
          <cell r="F1823">
            <v>89.039272634315637</v>
          </cell>
        </row>
        <row r="1824">
          <cell r="F1824">
            <v>232.52910763211727</v>
          </cell>
        </row>
        <row r="1825">
          <cell r="F1825">
            <v>209.21810073583273</v>
          </cell>
        </row>
        <row r="1826">
          <cell r="F1826">
            <v>191.58609273735306</v>
          </cell>
        </row>
        <row r="1827">
          <cell r="F1827">
            <v>77.506001973455653</v>
          </cell>
        </row>
        <row r="1828">
          <cell r="F1828">
            <v>122.64673101514701</v>
          </cell>
        </row>
        <row r="1829">
          <cell r="F1829">
            <v>166.23115610465032</v>
          </cell>
        </row>
        <row r="1830">
          <cell r="F1830">
            <v>225.98631077480775</v>
          </cell>
        </row>
        <row r="1831">
          <cell r="F1831">
            <v>212.11144136761678</v>
          </cell>
        </row>
        <row r="1832">
          <cell r="F1832">
            <v>71.360025905959787</v>
          </cell>
        </row>
        <row r="1833">
          <cell r="F1833">
            <v>116.78409913794678</v>
          </cell>
        </row>
        <row r="1834">
          <cell r="F1834">
            <v>85.037276388393465</v>
          </cell>
        </row>
        <row r="1835">
          <cell r="F1835">
            <v>198.45990746690322</v>
          </cell>
        </row>
        <row r="1836">
          <cell r="F1836">
            <v>227.05762916746338</v>
          </cell>
        </row>
        <row r="1837">
          <cell r="F1837">
            <v>101.25198312618737</v>
          </cell>
        </row>
        <row r="1838">
          <cell r="F1838">
            <v>109.36420180296255</v>
          </cell>
        </row>
        <row r="1839">
          <cell r="F1839">
            <v>125.56309054004423</v>
          </cell>
        </row>
        <row r="1840">
          <cell r="F1840">
            <v>269.58127568866962</v>
          </cell>
        </row>
        <row r="1841">
          <cell r="F1841">
            <v>130.48528173364349</v>
          </cell>
        </row>
        <row r="1842">
          <cell r="F1842">
            <v>293.74315175079118</v>
          </cell>
        </row>
        <row r="1843">
          <cell r="F1843">
            <v>81.345246207799519</v>
          </cell>
        </row>
        <row r="1844">
          <cell r="F1844">
            <v>216.23708744558036</v>
          </cell>
        </row>
        <row r="1845">
          <cell r="F1845">
            <v>52.7814756545487</v>
          </cell>
        </row>
        <row r="1846">
          <cell r="F1846">
            <v>82.255393748210764</v>
          </cell>
        </row>
        <row r="1847">
          <cell r="F1847">
            <v>81.093796818859076</v>
          </cell>
        </row>
        <row r="1848">
          <cell r="F1848">
            <v>105.40948200212537</v>
          </cell>
        </row>
        <row r="1849">
          <cell r="F1849">
            <v>83.832860578558197</v>
          </cell>
        </row>
        <row r="1850">
          <cell r="F1850">
            <v>216.52744222982369</v>
          </cell>
        </row>
        <row r="1851">
          <cell r="F1851">
            <v>52.550503493439187</v>
          </cell>
        </row>
        <row r="1852">
          <cell r="F1852">
            <v>206.91768714652889</v>
          </cell>
        </row>
        <row r="1853">
          <cell r="F1853">
            <v>286.36645314046041</v>
          </cell>
        </row>
        <row r="1854">
          <cell r="F1854">
            <v>229.15060404965504</v>
          </cell>
        </row>
        <row r="1855">
          <cell r="F1855">
            <v>86.618502194245892</v>
          </cell>
        </row>
        <row r="1856">
          <cell r="F1856">
            <v>162.11553303939544</v>
          </cell>
        </row>
        <row r="1857">
          <cell r="F1857">
            <v>225.90548667846195</v>
          </cell>
        </row>
        <row r="1858">
          <cell r="F1858">
            <v>62.230328837264551</v>
          </cell>
        </row>
        <row r="1859">
          <cell r="F1859">
            <v>78.87779667776941</v>
          </cell>
        </row>
        <row r="1860">
          <cell r="F1860">
            <v>229.39039550993112</v>
          </cell>
        </row>
        <row r="1861">
          <cell r="F1861">
            <v>52.601944122944452</v>
          </cell>
        </row>
        <row r="1862">
          <cell r="F1862">
            <v>134.6654788845853</v>
          </cell>
        </row>
        <row r="1863">
          <cell r="F1863">
            <v>161.50850996923467</v>
          </cell>
        </row>
        <row r="1864">
          <cell r="F1864">
            <v>285.83041355304402</v>
          </cell>
        </row>
        <row r="1865">
          <cell r="F1865">
            <v>253.36952308502805</v>
          </cell>
        </row>
        <row r="1866">
          <cell r="F1866">
            <v>270.20303894706433</v>
          </cell>
        </row>
        <row r="1867">
          <cell r="F1867">
            <v>208.58413061920945</v>
          </cell>
        </row>
        <row r="1868">
          <cell r="F1868">
            <v>213.73962769910651</v>
          </cell>
        </row>
        <row r="1869">
          <cell r="F1869">
            <v>109.15648809713258</v>
          </cell>
        </row>
        <row r="1870">
          <cell r="F1870">
            <v>168.82591691878173</v>
          </cell>
        </row>
        <row r="1871">
          <cell r="F1871">
            <v>130.62625721773372</v>
          </cell>
        </row>
        <row r="1872">
          <cell r="F1872">
            <v>233.6663171120405</v>
          </cell>
        </row>
        <row r="1873">
          <cell r="F1873">
            <v>212.23323716887404</v>
          </cell>
        </row>
        <row r="1874">
          <cell r="F1874">
            <v>117.33577808448396</v>
          </cell>
        </row>
        <row r="1875">
          <cell r="F1875">
            <v>271.19501084119304</v>
          </cell>
        </row>
        <row r="1876">
          <cell r="F1876">
            <v>218.4877263982672</v>
          </cell>
        </row>
        <row r="1877">
          <cell r="F1877">
            <v>238.03697115885319</v>
          </cell>
        </row>
        <row r="1878">
          <cell r="F1878">
            <v>234.36153450909194</v>
          </cell>
        </row>
        <row r="1879">
          <cell r="F1879">
            <v>263.60667042194916</v>
          </cell>
        </row>
        <row r="1880">
          <cell r="F1880">
            <v>220.00456726205732</v>
          </cell>
        </row>
        <row r="1881">
          <cell r="F1881">
            <v>169.46163619170773</v>
          </cell>
        </row>
        <row r="1882">
          <cell r="F1882">
            <v>244.82837976997658</v>
          </cell>
        </row>
        <row r="1883">
          <cell r="F1883">
            <v>140.8408530655021</v>
          </cell>
        </row>
        <row r="1884">
          <cell r="F1884">
            <v>129.78510780002154</v>
          </cell>
        </row>
        <row r="1885">
          <cell r="F1885">
            <v>167.18568386624713</v>
          </cell>
        </row>
        <row r="1886">
          <cell r="F1886">
            <v>59.382381816976618</v>
          </cell>
        </row>
        <row r="1887">
          <cell r="F1887">
            <v>95.671043801181085</v>
          </cell>
        </row>
        <row r="1888">
          <cell r="F1888">
            <v>241.46586647885945</v>
          </cell>
        </row>
        <row r="1889">
          <cell r="F1889">
            <v>249.06551808034939</v>
          </cell>
        </row>
        <row r="1890">
          <cell r="F1890">
            <v>203.9606576982867</v>
          </cell>
        </row>
        <row r="1891">
          <cell r="F1891">
            <v>78.178376557954934</v>
          </cell>
        </row>
        <row r="1892">
          <cell r="F1892">
            <v>132.94751093999415</v>
          </cell>
        </row>
        <row r="1893">
          <cell r="F1893">
            <v>143.11841529982308</v>
          </cell>
        </row>
        <row r="1894">
          <cell r="F1894">
            <v>113.22541585552017</v>
          </cell>
        </row>
        <row r="1895">
          <cell r="F1895">
            <v>265.75078281202491</v>
          </cell>
        </row>
        <row r="1896">
          <cell r="F1896">
            <v>74.85226924075279</v>
          </cell>
        </row>
        <row r="1897">
          <cell r="F1897">
            <v>220.75275204128511</v>
          </cell>
        </row>
        <row r="1898">
          <cell r="F1898">
            <v>201.01892299258805</v>
          </cell>
        </row>
        <row r="1899">
          <cell r="F1899">
            <v>177.32464862707059</v>
          </cell>
        </row>
        <row r="1900">
          <cell r="F1900">
            <v>166.43569615386008</v>
          </cell>
        </row>
        <row r="1901">
          <cell r="F1901">
            <v>128.61259929818533</v>
          </cell>
        </row>
        <row r="1902">
          <cell r="F1902">
            <v>271.25483738990164</v>
          </cell>
        </row>
        <row r="1903">
          <cell r="F1903">
            <v>202.16752436329702</v>
          </cell>
        </row>
        <row r="1904">
          <cell r="F1904">
            <v>270.96760713124672</v>
          </cell>
        </row>
        <row r="1905">
          <cell r="F1905">
            <v>125.00820196727126</v>
          </cell>
        </row>
        <row r="1906">
          <cell r="F1906">
            <v>229.0338880396049</v>
          </cell>
        </row>
        <row r="1907">
          <cell r="F1907">
            <v>138.56694892972814</v>
          </cell>
        </row>
        <row r="1908">
          <cell r="F1908">
            <v>66.065523798944668</v>
          </cell>
        </row>
        <row r="1909">
          <cell r="F1909">
            <v>167.18553926089083</v>
          </cell>
        </row>
        <row r="1910">
          <cell r="F1910">
            <v>288.71438397895724</v>
          </cell>
        </row>
        <row r="1911">
          <cell r="F1911">
            <v>162.89653774139688</v>
          </cell>
        </row>
        <row r="1912">
          <cell r="F1912">
            <v>186.02004098379021</v>
          </cell>
        </row>
        <row r="1913">
          <cell r="F1913">
            <v>76.170638270519433</v>
          </cell>
        </row>
        <row r="1914">
          <cell r="F1914">
            <v>295.51429365894433</v>
          </cell>
        </row>
        <row r="1915">
          <cell r="F1915">
            <v>112.27204554119884</v>
          </cell>
        </row>
        <row r="1916">
          <cell r="F1916">
            <v>274.66115756438722</v>
          </cell>
        </row>
        <row r="1917">
          <cell r="F1917">
            <v>159.66238939912773</v>
          </cell>
        </row>
        <row r="1918">
          <cell r="F1918">
            <v>92.926048819034975</v>
          </cell>
        </row>
        <row r="1919">
          <cell r="F1919">
            <v>70.693664389033557</v>
          </cell>
        </row>
        <row r="1920">
          <cell r="F1920">
            <v>178.47090800402157</v>
          </cell>
        </row>
        <row r="1921">
          <cell r="F1921">
            <v>260.21528757280453</v>
          </cell>
        </row>
        <row r="1922">
          <cell r="F1922">
            <v>203.20470476259388</v>
          </cell>
        </row>
        <row r="1923">
          <cell r="F1923">
            <v>242.98109774103403</v>
          </cell>
        </row>
        <row r="1924">
          <cell r="F1924">
            <v>168.94316114476069</v>
          </cell>
        </row>
        <row r="1925">
          <cell r="F1925">
            <v>86.558112464931185</v>
          </cell>
        </row>
        <row r="1926">
          <cell r="F1926">
            <v>208.37693730922419</v>
          </cell>
        </row>
        <row r="1927">
          <cell r="F1927">
            <v>293.98597168648905</v>
          </cell>
        </row>
        <row r="1928">
          <cell r="F1928">
            <v>133.2158747659613</v>
          </cell>
        </row>
        <row r="1929">
          <cell r="F1929">
            <v>82.097650901737865</v>
          </cell>
        </row>
        <row r="1930">
          <cell r="F1930">
            <v>252.21129783518518</v>
          </cell>
        </row>
        <row r="1931">
          <cell r="F1931">
            <v>143.52860465437305</v>
          </cell>
        </row>
        <row r="1932">
          <cell r="F1932">
            <v>66.408604978946443</v>
          </cell>
        </row>
        <row r="1933">
          <cell r="F1933">
            <v>56.306194493143593</v>
          </cell>
        </row>
        <row r="1934">
          <cell r="F1934">
            <v>142.23113984371093</v>
          </cell>
        </row>
        <row r="1935">
          <cell r="F1935">
            <v>68.645178637644108</v>
          </cell>
        </row>
        <row r="1936">
          <cell r="F1936">
            <v>196.27431813697976</v>
          </cell>
        </row>
        <row r="1937">
          <cell r="F1937">
            <v>177.47873370289318</v>
          </cell>
        </row>
        <row r="1938">
          <cell r="F1938">
            <v>208.56760069661186</v>
          </cell>
        </row>
        <row r="1939">
          <cell r="F1939">
            <v>52.612590163491937</v>
          </cell>
        </row>
        <row r="1940">
          <cell r="F1940">
            <v>114.06819752712859</v>
          </cell>
        </row>
        <row r="1941">
          <cell r="F1941">
            <v>208.84909303544242</v>
          </cell>
        </row>
        <row r="1942">
          <cell r="F1942">
            <v>72.205820826752841</v>
          </cell>
        </row>
        <row r="1943">
          <cell r="F1943">
            <v>80.884690245455488</v>
          </cell>
        </row>
        <row r="1944">
          <cell r="F1944">
            <v>139.05464746196876</v>
          </cell>
        </row>
        <row r="1945">
          <cell r="F1945">
            <v>247.93855088433108</v>
          </cell>
        </row>
        <row r="1946">
          <cell r="F1946">
            <v>90.10229802347672</v>
          </cell>
        </row>
        <row r="1947">
          <cell r="F1947">
            <v>240.61122599835758</v>
          </cell>
        </row>
        <row r="1948">
          <cell r="F1948">
            <v>210.0888522270339</v>
          </cell>
        </row>
        <row r="1949">
          <cell r="F1949">
            <v>73.890261095546819</v>
          </cell>
        </row>
        <row r="1950">
          <cell r="F1950">
            <v>178.22581776293418</v>
          </cell>
        </row>
        <row r="1951">
          <cell r="F1951">
            <v>247.66389082541241</v>
          </cell>
        </row>
        <row r="1952">
          <cell r="F1952">
            <v>120.82153844072755</v>
          </cell>
        </row>
        <row r="1953">
          <cell r="F1953">
            <v>243.30515974411313</v>
          </cell>
        </row>
        <row r="1954">
          <cell r="F1954">
            <v>228.17268161685772</v>
          </cell>
        </row>
        <row r="1955">
          <cell r="F1955">
            <v>83.282402846154412</v>
          </cell>
        </row>
        <row r="1956">
          <cell r="F1956">
            <v>142.06295827184977</v>
          </cell>
        </row>
        <row r="1957">
          <cell r="F1957">
            <v>119.83597732634011</v>
          </cell>
        </row>
        <row r="1958">
          <cell r="F1958">
            <v>102.32692298912605</v>
          </cell>
        </row>
        <row r="1959">
          <cell r="F1959">
            <v>291.7253325010721</v>
          </cell>
        </row>
        <row r="1960">
          <cell r="F1960">
            <v>185.66404187506848</v>
          </cell>
        </row>
        <row r="1961">
          <cell r="F1961">
            <v>229.27577584408061</v>
          </cell>
        </row>
        <row r="1962">
          <cell r="F1962">
            <v>109.34788964389725</v>
          </cell>
        </row>
        <row r="1963">
          <cell r="F1963">
            <v>177.30847360431034</v>
          </cell>
        </row>
        <row r="1964">
          <cell r="F1964">
            <v>280.0245555922512</v>
          </cell>
        </row>
        <row r="1965">
          <cell r="F1965">
            <v>213.50076565159989</v>
          </cell>
        </row>
        <row r="1966">
          <cell r="F1966">
            <v>275.08074947772747</v>
          </cell>
        </row>
        <row r="1967">
          <cell r="F1967">
            <v>129.46639114251838</v>
          </cell>
        </row>
        <row r="1968">
          <cell r="F1968">
            <v>244.87137327074589</v>
          </cell>
        </row>
        <row r="1969">
          <cell r="F1969">
            <v>73.122628038164535</v>
          </cell>
        </row>
        <row r="1970">
          <cell r="F1970">
            <v>90.775456573709391</v>
          </cell>
        </row>
        <row r="1971">
          <cell r="F1971">
            <v>119.47025989415701</v>
          </cell>
        </row>
        <row r="1972">
          <cell r="F1972">
            <v>202.8816729306096</v>
          </cell>
        </row>
        <row r="1973">
          <cell r="F1973">
            <v>118.45245778718883</v>
          </cell>
        </row>
        <row r="1974">
          <cell r="F1974">
            <v>92.252147711965165</v>
          </cell>
        </row>
        <row r="1975">
          <cell r="F1975">
            <v>157.76493852894831</v>
          </cell>
        </row>
        <row r="1976">
          <cell r="F1976">
            <v>110.22761747003162</v>
          </cell>
        </row>
        <row r="1977">
          <cell r="F1977">
            <v>232.62588144125095</v>
          </cell>
        </row>
        <row r="1978">
          <cell r="F1978">
            <v>135.96640445835362</v>
          </cell>
        </row>
        <row r="1979">
          <cell r="F1979">
            <v>136.72002141530749</v>
          </cell>
        </row>
        <row r="1980">
          <cell r="F1980">
            <v>100.47985482835918</v>
          </cell>
        </row>
        <row r="1981">
          <cell r="F1981">
            <v>65.038917868740867</v>
          </cell>
        </row>
        <row r="1982">
          <cell r="F1982">
            <v>235.88188400909007</v>
          </cell>
        </row>
        <row r="1983">
          <cell r="F1983">
            <v>81.551666726826113</v>
          </cell>
        </row>
        <row r="1984">
          <cell r="F1984">
            <v>235.10711945717711</v>
          </cell>
        </row>
        <row r="1985">
          <cell r="F1985">
            <v>65.017655555017967</v>
          </cell>
        </row>
        <row r="1986">
          <cell r="F1986">
            <v>278.24463687179775</v>
          </cell>
        </row>
        <row r="1987">
          <cell r="F1987">
            <v>217.76684321028344</v>
          </cell>
        </row>
        <row r="1988">
          <cell r="F1988">
            <v>88.862066928286595</v>
          </cell>
        </row>
        <row r="1989">
          <cell r="F1989">
            <v>183.45540059856759</v>
          </cell>
        </row>
        <row r="1990">
          <cell r="F1990">
            <v>158.3259226989623</v>
          </cell>
        </row>
        <row r="1991">
          <cell r="F1991">
            <v>158.24482546167397</v>
          </cell>
        </row>
        <row r="1992">
          <cell r="F1992">
            <v>251.67702087726275</v>
          </cell>
        </row>
        <row r="1993">
          <cell r="F1993">
            <v>208.9663235720966</v>
          </cell>
        </row>
        <row r="1994">
          <cell r="F1994">
            <v>212.58996323859949</v>
          </cell>
        </row>
        <row r="1995">
          <cell r="F1995">
            <v>186.16111917135825</v>
          </cell>
        </row>
        <row r="1996">
          <cell r="F1996">
            <v>161.11695974825605</v>
          </cell>
        </row>
        <row r="1997">
          <cell r="F1997">
            <v>172.4829336132477</v>
          </cell>
        </row>
        <row r="1998">
          <cell r="F1998">
            <v>279.32261123806774</v>
          </cell>
        </row>
        <row r="1999">
          <cell r="F1999">
            <v>96.813204466202521</v>
          </cell>
        </row>
        <row r="2000">
          <cell r="F2000">
            <v>297.72349890526039</v>
          </cell>
        </row>
        <row r="2001">
          <cell r="F2001">
            <v>143.99947641851813</v>
          </cell>
        </row>
        <row r="2002">
          <cell r="F2002">
            <v>81.680583735575965</v>
          </cell>
        </row>
        <row r="2003">
          <cell r="F2003">
            <v>116.31185785142762</v>
          </cell>
        </row>
        <row r="2004">
          <cell r="F2004">
            <v>199.10710550995614</v>
          </cell>
        </row>
        <row r="2005">
          <cell r="F2005">
            <v>207.00357953697392</v>
          </cell>
        </row>
        <row r="2006">
          <cell r="F2006">
            <v>100.63495854357242</v>
          </cell>
        </row>
        <row r="2007">
          <cell r="F2007">
            <v>141.22217180228796</v>
          </cell>
        </row>
        <row r="2008">
          <cell r="F2008">
            <v>289.32421414570365</v>
          </cell>
        </row>
        <row r="2009">
          <cell r="F2009">
            <v>74.624788602411343</v>
          </cell>
        </row>
        <row r="2010">
          <cell r="F2010">
            <v>74.162904807315314</v>
          </cell>
        </row>
        <row r="2011">
          <cell r="F2011">
            <v>222.00783176952822</v>
          </cell>
        </row>
        <row r="2012">
          <cell r="F2012">
            <v>134.52629526431829</v>
          </cell>
        </row>
        <row r="2013">
          <cell r="F2013">
            <v>149.01386918011013</v>
          </cell>
        </row>
        <row r="2014">
          <cell r="F2014">
            <v>92.200443798479597</v>
          </cell>
        </row>
        <row r="2015">
          <cell r="F2015">
            <v>194.19778627578054</v>
          </cell>
        </row>
        <row r="2016">
          <cell r="F2016">
            <v>69.208483535781809</v>
          </cell>
        </row>
        <row r="2017">
          <cell r="F2017">
            <v>289.00189096593573</v>
          </cell>
        </row>
        <row r="2018">
          <cell r="F2018">
            <v>102.92296531721036</v>
          </cell>
        </row>
        <row r="2019">
          <cell r="F2019">
            <v>150.02201720319357</v>
          </cell>
        </row>
        <row r="2020">
          <cell r="F2020">
            <v>99.052933430093816</v>
          </cell>
        </row>
        <row r="2021">
          <cell r="F2021">
            <v>175.63781919581214</v>
          </cell>
        </row>
        <row r="2022">
          <cell r="F2022">
            <v>68.780129344736878</v>
          </cell>
        </row>
        <row r="2023">
          <cell r="F2023">
            <v>159.12106004803053</v>
          </cell>
        </row>
        <row r="2024">
          <cell r="F2024">
            <v>281.88053116578533</v>
          </cell>
        </row>
        <row r="2025">
          <cell r="F2025">
            <v>56.754766665712921</v>
          </cell>
        </row>
        <row r="2026">
          <cell r="F2026">
            <v>104.69778167444747</v>
          </cell>
        </row>
        <row r="2027">
          <cell r="F2027">
            <v>61.718182961757307</v>
          </cell>
        </row>
        <row r="2028">
          <cell r="F2028">
            <v>142.74434068441252</v>
          </cell>
        </row>
        <row r="2029">
          <cell r="F2029">
            <v>200.972435399473</v>
          </cell>
        </row>
        <row r="2030">
          <cell r="F2030">
            <v>293.9650109695562</v>
          </cell>
        </row>
        <row r="2031">
          <cell r="F2031">
            <v>64.046177589659067</v>
          </cell>
        </row>
        <row r="2032">
          <cell r="F2032">
            <v>169.31199807227321</v>
          </cell>
        </row>
        <row r="2033">
          <cell r="F2033">
            <v>126.11757652969253</v>
          </cell>
        </row>
        <row r="2034">
          <cell r="F2034">
            <v>143.7145302434418</v>
          </cell>
        </row>
        <row r="2035">
          <cell r="F2035">
            <v>284.04585744229598</v>
          </cell>
        </row>
        <row r="2036">
          <cell r="F2036">
            <v>71.355093389333774</v>
          </cell>
        </row>
        <row r="2037">
          <cell r="F2037">
            <v>244.51291181462753</v>
          </cell>
        </row>
        <row r="2038">
          <cell r="F2038">
            <v>157.99985141892424</v>
          </cell>
        </row>
        <row r="2039">
          <cell r="F2039">
            <v>71.743049926528343</v>
          </cell>
        </row>
        <row r="2040">
          <cell r="F2040">
            <v>196.68143281264852</v>
          </cell>
        </row>
        <row r="2041">
          <cell r="F2041">
            <v>236.6332776357273</v>
          </cell>
        </row>
        <row r="2042">
          <cell r="F2042">
            <v>218.49073958175921</v>
          </cell>
        </row>
        <row r="2043">
          <cell r="F2043">
            <v>251.93391195455939</v>
          </cell>
        </row>
        <row r="2044">
          <cell r="F2044">
            <v>250.97166738088848</v>
          </cell>
        </row>
        <row r="2045">
          <cell r="F2045">
            <v>263.11271873393798</v>
          </cell>
        </row>
        <row r="2046">
          <cell r="F2046">
            <v>61.843414154999621</v>
          </cell>
        </row>
        <row r="2047">
          <cell r="F2047">
            <v>61.257996352366519</v>
          </cell>
        </row>
        <row r="2048">
          <cell r="F2048">
            <v>251.80326128255805</v>
          </cell>
        </row>
        <row r="2049">
          <cell r="F2049">
            <v>168.93190016955282</v>
          </cell>
        </row>
        <row r="2050">
          <cell r="F2050">
            <v>140.97987458312784</v>
          </cell>
        </row>
        <row r="2051">
          <cell r="F2051">
            <v>118.07551170948022</v>
          </cell>
        </row>
        <row r="2052">
          <cell r="F2052">
            <v>121.64285534587519</v>
          </cell>
        </row>
        <row r="2053">
          <cell r="F2053">
            <v>246.27724822989174</v>
          </cell>
        </row>
        <row r="2054">
          <cell r="F2054">
            <v>176.3699063776435</v>
          </cell>
        </row>
        <row r="2055">
          <cell r="F2055">
            <v>114.89737178892346</v>
          </cell>
        </row>
        <row r="2056">
          <cell r="F2056">
            <v>50.864123363137068</v>
          </cell>
        </row>
        <row r="2057">
          <cell r="F2057">
            <v>238.0427442411567</v>
          </cell>
        </row>
        <row r="2058">
          <cell r="F2058">
            <v>222.53612348958544</v>
          </cell>
        </row>
        <row r="2059">
          <cell r="F2059">
            <v>162.8767022480034</v>
          </cell>
        </row>
        <row r="2060">
          <cell r="F2060">
            <v>201.0109882305799</v>
          </cell>
        </row>
        <row r="2061">
          <cell r="F2061">
            <v>223.11236241292426</v>
          </cell>
        </row>
        <row r="2062">
          <cell r="F2062">
            <v>90.634200243641587</v>
          </cell>
        </row>
        <row r="2063">
          <cell r="F2063">
            <v>252.54368404342156</v>
          </cell>
        </row>
        <row r="2064">
          <cell r="F2064">
            <v>173.62377567919697</v>
          </cell>
        </row>
        <row r="2065">
          <cell r="F2065">
            <v>124.19421070589047</v>
          </cell>
        </row>
        <row r="2066">
          <cell r="F2066">
            <v>142.03163308075841</v>
          </cell>
        </row>
        <row r="2067">
          <cell r="F2067">
            <v>226.40032656863451</v>
          </cell>
        </row>
        <row r="2068">
          <cell r="F2068">
            <v>142.30348134249135</v>
          </cell>
        </row>
        <row r="2069">
          <cell r="F2069">
            <v>266.82868738117384</v>
          </cell>
        </row>
        <row r="2070">
          <cell r="F2070">
            <v>161.98766489627036</v>
          </cell>
        </row>
        <row r="2071">
          <cell r="F2071">
            <v>134.57122179077783</v>
          </cell>
        </row>
        <row r="2072">
          <cell r="F2072">
            <v>76.07463634654755</v>
          </cell>
        </row>
        <row r="2073">
          <cell r="F2073">
            <v>93.404957537096223</v>
          </cell>
        </row>
        <row r="2074">
          <cell r="F2074">
            <v>281.59921867440187</v>
          </cell>
        </row>
        <row r="2075">
          <cell r="F2075">
            <v>191.48118736016298</v>
          </cell>
        </row>
        <row r="2076">
          <cell r="F2076">
            <v>229.64826963619839</v>
          </cell>
        </row>
        <row r="2077">
          <cell r="F2077">
            <v>189.75579023630695</v>
          </cell>
        </row>
        <row r="2078">
          <cell r="F2078">
            <v>54.085665730970717</v>
          </cell>
        </row>
        <row r="2079">
          <cell r="F2079">
            <v>240.14189093117511</v>
          </cell>
        </row>
        <row r="2080">
          <cell r="F2080">
            <v>200.91506457759195</v>
          </cell>
        </row>
        <row r="2081">
          <cell r="F2081">
            <v>81.825258504591332</v>
          </cell>
        </row>
        <row r="2082">
          <cell r="F2082">
            <v>193.47106363977696</v>
          </cell>
        </row>
        <row r="2083">
          <cell r="F2083">
            <v>104.3020487349459</v>
          </cell>
        </row>
        <row r="2084">
          <cell r="F2084">
            <v>176.94656135864076</v>
          </cell>
        </row>
        <row r="2085">
          <cell r="F2085">
            <v>201.31824810053121</v>
          </cell>
        </row>
        <row r="2086">
          <cell r="F2086">
            <v>177.7676025990171</v>
          </cell>
        </row>
        <row r="2087">
          <cell r="F2087">
            <v>69.242022417251178</v>
          </cell>
        </row>
        <row r="2088">
          <cell r="F2088">
            <v>69.305423474863161</v>
          </cell>
        </row>
        <row r="2089">
          <cell r="F2089">
            <v>150.99545623376662</v>
          </cell>
        </row>
        <row r="2090">
          <cell r="F2090">
            <v>165.45053781639012</v>
          </cell>
        </row>
        <row r="2091">
          <cell r="F2091">
            <v>121.93729607029236</v>
          </cell>
        </row>
        <row r="2092">
          <cell r="F2092">
            <v>265.63726989989516</v>
          </cell>
        </row>
        <row r="2093">
          <cell r="F2093">
            <v>147.15954141024076</v>
          </cell>
        </row>
        <row r="2094">
          <cell r="F2094">
            <v>57.504634663813817</v>
          </cell>
        </row>
        <row r="2095">
          <cell r="F2095">
            <v>261.36008105343439</v>
          </cell>
        </row>
        <row r="2096">
          <cell r="F2096">
            <v>77.019330195873991</v>
          </cell>
        </row>
        <row r="2097">
          <cell r="F2097">
            <v>102.8650422995125</v>
          </cell>
        </row>
        <row r="2098">
          <cell r="F2098">
            <v>138.91593422260939</v>
          </cell>
        </row>
        <row r="2099">
          <cell r="F2099">
            <v>104.6509151292649</v>
          </cell>
        </row>
        <row r="2100">
          <cell r="F2100">
            <v>220.50081369930936</v>
          </cell>
        </row>
        <row r="2101">
          <cell r="F2101">
            <v>120.87678675218459</v>
          </cell>
        </row>
        <row r="2102">
          <cell r="F2102">
            <v>229.56571473452112</v>
          </cell>
        </row>
        <row r="2103">
          <cell r="F2103">
            <v>53.401101412933095</v>
          </cell>
        </row>
        <row r="2104">
          <cell r="F2104">
            <v>138.06205926256609</v>
          </cell>
        </row>
        <row r="2105">
          <cell r="F2105">
            <v>112.52449880929919</v>
          </cell>
        </row>
        <row r="2106">
          <cell r="F2106">
            <v>280.47406640508035</v>
          </cell>
        </row>
        <row r="2107">
          <cell r="F2107">
            <v>299.39537863633836</v>
          </cell>
        </row>
        <row r="2108">
          <cell r="F2108">
            <v>103.87001050382622</v>
          </cell>
        </row>
        <row r="2109">
          <cell r="F2109">
            <v>177.68199635189876</v>
          </cell>
        </row>
        <row r="2110">
          <cell r="F2110">
            <v>217.22688252410521</v>
          </cell>
        </row>
        <row r="2111">
          <cell r="F2111">
            <v>262.94660782710082</v>
          </cell>
        </row>
        <row r="2112">
          <cell r="F2112">
            <v>212.96902099489793</v>
          </cell>
        </row>
        <row r="2113">
          <cell r="F2113">
            <v>223.90757980047152</v>
          </cell>
        </row>
        <row r="2114">
          <cell r="F2114">
            <v>233.71346070621541</v>
          </cell>
        </row>
        <row r="2115">
          <cell r="F2115">
            <v>61.343027546492081</v>
          </cell>
        </row>
        <row r="2116">
          <cell r="F2116">
            <v>271.84599523221516</v>
          </cell>
        </row>
        <row r="2117">
          <cell r="F2117">
            <v>199.53100620499612</v>
          </cell>
        </row>
        <row r="2118">
          <cell r="F2118">
            <v>87.429663787741845</v>
          </cell>
        </row>
        <row r="2119">
          <cell r="F2119">
            <v>253.96111147704053</v>
          </cell>
        </row>
        <row r="2120">
          <cell r="F2120">
            <v>198.72708687505641</v>
          </cell>
        </row>
        <row r="2121">
          <cell r="F2121">
            <v>117.19704722431322</v>
          </cell>
        </row>
        <row r="2122">
          <cell r="F2122">
            <v>248.57930841624662</v>
          </cell>
        </row>
        <row r="2123">
          <cell r="F2123">
            <v>123.20130415878725</v>
          </cell>
        </row>
        <row r="2124">
          <cell r="F2124">
            <v>203.49727891447822</v>
          </cell>
        </row>
        <row r="2125">
          <cell r="F2125">
            <v>213.71479834456736</v>
          </cell>
        </row>
        <row r="2126">
          <cell r="F2126">
            <v>167.91822158574001</v>
          </cell>
        </row>
        <row r="2127">
          <cell r="F2127">
            <v>227.60675440546899</v>
          </cell>
        </row>
        <row r="2128">
          <cell r="F2128">
            <v>177.47474649603751</v>
          </cell>
        </row>
        <row r="2129">
          <cell r="F2129">
            <v>272.14889017557482</v>
          </cell>
        </row>
        <row r="2130">
          <cell r="F2130">
            <v>196.73122582711665</v>
          </cell>
        </row>
        <row r="2131">
          <cell r="F2131">
            <v>71.170408320860176</v>
          </cell>
        </row>
        <row r="2132">
          <cell r="F2132">
            <v>101.17085134338859</v>
          </cell>
        </row>
        <row r="2133">
          <cell r="F2133">
            <v>231.4659580195532</v>
          </cell>
        </row>
        <row r="2134">
          <cell r="F2134">
            <v>251.10687388758629</v>
          </cell>
        </row>
        <row r="2135">
          <cell r="F2135">
            <v>141.90466694552129</v>
          </cell>
        </row>
        <row r="2136">
          <cell r="F2136">
            <v>278.6692179458301</v>
          </cell>
        </row>
        <row r="2137">
          <cell r="F2137">
            <v>229.26595497384594</v>
          </cell>
        </row>
        <row r="2138">
          <cell r="F2138">
            <v>75.569560105380162</v>
          </cell>
        </row>
        <row r="2139">
          <cell r="F2139">
            <v>173.15525303177179</v>
          </cell>
        </row>
        <row r="2140">
          <cell r="F2140">
            <v>168.36968888991782</v>
          </cell>
        </row>
        <row r="2141">
          <cell r="F2141">
            <v>186.62205821387062</v>
          </cell>
        </row>
        <row r="2142">
          <cell r="F2142">
            <v>140.12374988157538</v>
          </cell>
        </row>
        <row r="2143">
          <cell r="F2143">
            <v>61.087090180105228</v>
          </cell>
        </row>
        <row r="2144">
          <cell r="F2144">
            <v>97.690256731842936</v>
          </cell>
        </row>
        <row r="2145">
          <cell r="F2145">
            <v>276.01842971565645</v>
          </cell>
        </row>
        <row r="2146">
          <cell r="F2146">
            <v>153.10584948321542</v>
          </cell>
        </row>
        <row r="2147">
          <cell r="F2147">
            <v>202.26572103769266</v>
          </cell>
        </row>
        <row r="2148">
          <cell r="F2148">
            <v>274.49248061983786</v>
          </cell>
        </row>
        <row r="2149">
          <cell r="F2149">
            <v>126.47656169213074</v>
          </cell>
        </row>
        <row r="2150">
          <cell r="F2150">
            <v>199.95992234641218</v>
          </cell>
        </row>
        <row r="2151">
          <cell r="F2151">
            <v>95.952155128435294</v>
          </cell>
        </row>
        <row r="2152">
          <cell r="F2152">
            <v>195.2625908950717</v>
          </cell>
        </row>
        <row r="2153">
          <cell r="F2153">
            <v>234.42473796214392</v>
          </cell>
        </row>
        <row r="2154">
          <cell r="F2154">
            <v>113.7970528178017</v>
          </cell>
        </row>
        <row r="2155">
          <cell r="F2155">
            <v>282.05631665666476</v>
          </cell>
        </row>
        <row r="2156">
          <cell r="F2156">
            <v>176.26923726078172</v>
          </cell>
        </row>
        <row r="2157">
          <cell r="F2157">
            <v>199.4642237809646</v>
          </cell>
        </row>
        <row r="2158">
          <cell r="F2158">
            <v>232.32236551742713</v>
          </cell>
        </row>
        <row r="2159">
          <cell r="F2159">
            <v>125.71319090418083</v>
          </cell>
        </row>
        <row r="2160">
          <cell r="F2160">
            <v>206.71646305596158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function"/>
    </sheetNames>
    <sheetDataSet>
      <sheetData sheetId="0">
        <row r="3">
          <cell r="F3">
            <v>-3.9098752568113924E-2</v>
          </cell>
        </row>
        <row r="4">
          <cell r="F4">
            <v>-0.13785445774825159</v>
          </cell>
        </row>
        <row r="5">
          <cell r="F5">
            <v>0.11163494905235506</v>
          </cell>
        </row>
        <row r="6">
          <cell r="F6">
            <v>3.5616994569054261E-2</v>
          </cell>
        </row>
        <row r="7">
          <cell r="F7">
            <v>-7.0142345624543707E-3</v>
          </cell>
        </row>
        <row r="8">
          <cell r="F8">
            <v>0.10872928270791737</v>
          </cell>
        </row>
        <row r="9">
          <cell r="F9">
            <v>-8.8327275130411532E-3</v>
          </cell>
        </row>
        <row r="10">
          <cell r="F10">
            <v>3.6431758859719571E-3</v>
          </cell>
        </row>
        <row r="11">
          <cell r="F11">
            <v>0.10831119129014635</v>
          </cell>
        </row>
        <row r="12">
          <cell r="F12">
            <v>3.4064269747722746E-2</v>
          </cell>
        </row>
        <row r="13">
          <cell r="F13">
            <v>-5.8714872841884605E-2</v>
          </cell>
        </row>
        <row r="14">
          <cell r="F14">
            <v>-2.4420442188662392E-2</v>
          </cell>
        </row>
        <row r="15">
          <cell r="F15">
            <v>-2.1981662846672339E-2</v>
          </cell>
        </row>
        <row r="16">
          <cell r="F16">
            <v>6.7484750680779429E-2</v>
          </cell>
        </row>
        <row r="17">
          <cell r="F17">
            <v>5.2249064300129038E-2</v>
          </cell>
        </row>
        <row r="18">
          <cell r="F18">
            <v>7.8117011887987614E-2</v>
          </cell>
        </row>
        <row r="19">
          <cell r="F19">
            <v>4.911742580437068E-2</v>
          </cell>
        </row>
        <row r="20">
          <cell r="F20">
            <v>4.7883597831375628E-2</v>
          </cell>
        </row>
        <row r="21">
          <cell r="F21">
            <v>-2.7874834590186632E-3</v>
          </cell>
        </row>
        <row r="22">
          <cell r="F22">
            <v>7.7294859335227839E-2</v>
          </cell>
        </row>
        <row r="23">
          <cell r="F23">
            <v>1.8401485425882911E-3</v>
          </cell>
        </row>
        <row r="24">
          <cell r="F24">
            <v>0.13896574983679078</v>
          </cell>
        </row>
        <row r="25">
          <cell r="F25">
            <v>1.987007078192999E-2</v>
          </cell>
        </row>
        <row r="26">
          <cell r="F26">
            <v>2.1253685354586008E-2</v>
          </cell>
        </row>
        <row r="27">
          <cell r="F27">
            <v>1.5855566187777423E-3</v>
          </cell>
        </row>
        <row r="28">
          <cell r="F28">
            <v>1.8251780244893396E-2</v>
          </cell>
        </row>
        <row r="29">
          <cell r="F29">
            <v>-6.6856016375687777E-2</v>
          </cell>
        </row>
        <row r="30">
          <cell r="F30">
            <v>4.6263322154725964E-2</v>
          </cell>
        </row>
        <row r="31">
          <cell r="F31">
            <v>-0.10564623245035767</v>
          </cell>
        </row>
        <row r="32">
          <cell r="F32">
            <v>-0.16579580352634496</v>
          </cell>
        </row>
        <row r="33">
          <cell r="F33">
            <v>-0.10608385935329109</v>
          </cell>
        </row>
        <row r="34">
          <cell r="F34">
            <v>8.1132585033526716E-2</v>
          </cell>
        </row>
        <row r="35">
          <cell r="F35">
            <v>-0.10295274081560911</v>
          </cell>
        </row>
        <row r="36">
          <cell r="F36">
            <v>-6.6764019438880096E-3</v>
          </cell>
        </row>
        <row r="37">
          <cell r="F37">
            <v>-0.10999959322771091</v>
          </cell>
        </row>
        <row r="38">
          <cell r="F38">
            <v>1.7762550523711302E-2</v>
          </cell>
        </row>
        <row r="39">
          <cell r="F39">
            <v>5.0012939668897721E-2</v>
          </cell>
        </row>
        <row r="40">
          <cell r="F40">
            <v>1.2227556032929751E-2</v>
          </cell>
        </row>
        <row r="41">
          <cell r="F41">
            <v>3.5610698453956875E-2</v>
          </cell>
        </row>
        <row r="42">
          <cell r="F42">
            <v>2.3635236355325932E-2</v>
          </cell>
        </row>
        <row r="43">
          <cell r="F43">
            <v>0.10267051318471421</v>
          </cell>
        </row>
        <row r="44">
          <cell r="F44">
            <v>8.6972698090305542E-2</v>
          </cell>
        </row>
        <row r="45">
          <cell r="F45">
            <v>6.7441325728107588E-3</v>
          </cell>
        </row>
        <row r="46">
          <cell r="F46">
            <v>-8.6224450507275036E-2</v>
          </cell>
        </row>
        <row r="47">
          <cell r="F47">
            <v>9.7939155507934424E-3</v>
          </cell>
        </row>
        <row r="48">
          <cell r="F48">
            <v>-1.5295893291736732E-2</v>
          </cell>
        </row>
        <row r="49">
          <cell r="F49">
            <v>7.5460437615420053E-2</v>
          </cell>
        </row>
        <row r="50">
          <cell r="F50">
            <v>-5.4446948556691653E-2</v>
          </cell>
        </row>
        <row r="51">
          <cell r="F51">
            <v>4.673598179641815E-2</v>
          </cell>
        </row>
        <row r="52">
          <cell r="F52">
            <v>-0.11561731580275134</v>
          </cell>
        </row>
        <row r="53">
          <cell r="F53">
            <v>-0.12353858984566847</v>
          </cell>
        </row>
        <row r="54">
          <cell r="F54">
            <v>-0.14765695347711166</v>
          </cell>
        </row>
        <row r="55">
          <cell r="F55">
            <v>-6.3648668057856489E-2</v>
          </cell>
        </row>
        <row r="56">
          <cell r="F56">
            <v>5.5409937573283941E-2</v>
          </cell>
        </row>
        <row r="57">
          <cell r="F57">
            <v>2.8328653951273089E-3</v>
          </cell>
        </row>
        <row r="58">
          <cell r="F58">
            <v>-1.8649324910030632E-3</v>
          </cell>
        </row>
        <row r="59">
          <cell r="F59">
            <v>2.283237135182721E-2</v>
          </cell>
        </row>
        <row r="60">
          <cell r="F60">
            <v>3.7613731784812213E-2</v>
          </cell>
        </row>
        <row r="61">
          <cell r="F61">
            <v>-2.6530120036390919E-2</v>
          </cell>
        </row>
        <row r="62">
          <cell r="F62">
            <v>-0.14524574566619841</v>
          </cell>
        </row>
        <row r="63">
          <cell r="F63">
            <v>-3.0901715961450086E-2</v>
          </cell>
        </row>
        <row r="64">
          <cell r="F64">
            <v>-0.14523468990665622</v>
          </cell>
        </row>
        <row r="65">
          <cell r="F65">
            <v>5.8016361882686378E-2</v>
          </cell>
        </row>
        <row r="66">
          <cell r="F66">
            <v>6.0966362445489843E-2</v>
          </cell>
        </row>
        <row r="67">
          <cell r="F67">
            <v>2.0793844928117672E-2</v>
          </cell>
        </row>
        <row r="68">
          <cell r="F68">
            <v>-2.8191168837402372E-2</v>
          </cell>
        </row>
        <row r="69">
          <cell r="F69">
            <v>-0.12876734863340766</v>
          </cell>
        </row>
        <row r="70">
          <cell r="F70">
            <v>-5.4976261059610267E-2</v>
          </cell>
        </row>
        <row r="71">
          <cell r="F71">
            <v>-5.6265557945341951E-2</v>
          </cell>
        </row>
        <row r="72">
          <cell r="F72">
            <v>0.14093446956993624</v>
          </cell>
        </row>
        <row r="73">
          <cell r="F73">
            <v>4.7598958814339398E-2</v>
          </cell>
        </row>
        <row r="74">
          <cell r="F74">
            <v>-7.2590220219566237E-2</v>
          </cell>
        </row>
        <row r="75">
          <cell r="F75">
            <v>-1.8160492380009358E-2</v>
          </cell>
        </row>
        <row r="76">
          <cell r="F76">
            <v>-7.7225051362273353E-2</v>
          </cell>
        </row>
        <row r="77">
          <cell r="F77">
            <v>4.4187624621995917E-3</v>
          </cell>
        </row>
        <row r="78">
          <cell r="F78">
            <v>0.10176434471066322</v>
          </cell>
        </row>
        <row r="79">
          <cell r="F79">
            <v>-2.1955016827200403E-2</v>
          </cell>
        </row>
        <row r="80">
          <cell r="F80">
            <v>-2.9366449855888054E-2</v>
          </cell>
        </row>
        <row r="81">
          <cell r="F81">
            <v>4.5882735941545849E-2</v>
          </cell>
        </row>
        <row r="82">
          <cell r="F82">
            <v>-2.4557899774278868E-2</v>
          </cell>
        </row>
        <row r="83">
          <cell r="F83">
            <v>-8.2542787283607241E-2</v>
          </cell>
        </row>
        <row r="84">
          <cell r="F84">
            <v>-8.6272843353500869E-2</v>
          </cell>
        </row>
        <row r="85">
          <cell r="F85">
            <v>-0.1315031896634698</v>
          </cell>
        </row>
        <row r="86">
          <cell r="F86">
            <v>-0.1021985125139712</v>
          </cell>
        </row>
        <row r="87">
          <cell r="F87">
            <v>0.13263224779521673</v>
          </cell>
        </row>
        <row r="88">
          <cell r="F88">
            <v>-2.5400744572521911E-2</v>
          </cell>
        </row>
        <row r="89">
          <cell r="F89">
            <v>1.670087708960323E-3</v>
          </cell>
        </row>
        <row r="90">
          <cell r="F90">
            <v>2.7193386763565298E-2</v>
          </cell>
        </row>
        <row r="91">
          <cell r="F91">
            <v>2.746060905409459E-2</v>
          </cell>
        </row>
        <row r="92">
          <cell r="F92">
            <v>4.5521145267554443E-3</v>
          </cell>
        </row>
        <row r="93">
          <cell r="F93">
            <v>4.5534309809931408E-4</v>
          </cell>
        </row>
        <row r="94">
          <cell r="F94">
            <v>8.3714662493330733E-2</v>
          </cell>
        </row>
        <row r="95">
          <cell r="F95">
            <v>-1.0585838247881306E-2</v>
          </cell>
        </row>
        <row r="96">
          <cell r="F96">
            <v>-6.8251415935279891E-2</v>
          </cell>
        </row>
        <row r="97">
          <cell r="F97">
            <v>6.0405794636796351E-2</v>
          </cell>
        </row>
        <row r="98">
          <cell r="F98">
            <v>-0.10334161457111378</v>
          </cell>
        </row>
        <row r="99">
          <cell r="F99">
            <v>3.9981161919526886E-2</v>
          </cell>
        </row>
        <row r="100">
          <cell r="F100">
            <v>1.6549925937988597E-2</v>
          </cell>
        </row>
        <row r="101">
          <cell r="F101">
            <v>-6.1540988823739741E-2</v>
          </cell>
        </row>
        <row r="102">
          <cell r="F102">
            <v>5.5603836174951876E-2</v>
          </cell>
        </row>
        <row r="103">
          <cell r="F103">
            <v>-3.226938298880988E-2</v>
          </cell>
        </row>
        <row r="104">
          <cell r="F104">
            <v>-8.8080125689439862E-2</v>
          </cell>
        </row>
        <row r="105">
          <cell r="F105">
            <v>-6.0857465097993085E-2</v>
          </cell>
        </row>
        <row r="106">
          <cell r="F106">
            <v>-0.125188693810864</v>
          </cell>
        </row>
        <row r="107">
          <cell r="F107">
            <v>3.1481700209724107E-2</v>
          </cell>
        </row>
        <row r="108">
          <cell r="F108">
            <v>-2.2279453517642408E-3</v>
          </cell>
        </row>
        <row r="109">
          <cell r="F109">
            <v>8.0214693104654233E-2</v>
          </cell>
        </row>
        <row r="110">
          <cell r="F110">
            <v>-1.3932843336318E-2</v>
          </cell>
        </row>
        <row r="111">
          <cell r="F111">
            <v>7.4401659559999014E-2</v>
          </cell>
        </row>
        <row r="112">
          <cell r="F112">
            <v>-6.466565547125136E-2</v>
          </cell>
        </row>
        <row r="113">
          <cell r="F113">
            <v>-3.5215916765973312E-2</v>
          </cell>
        </row>
        <row r="114">
          <cell r="F114">
            <v>-3.8930048162736056E-2</v>
          </cell>
        </row>
        <row r="115">
          <cell r="F115">
            <v>-0.13747325184706385</v>
          </cell>
        </row>
        <row r="116">
          <cell r="F116">
            <v>4.234684452106343E-2</v>
          </cell>
        </row>
        <row r="117">
          <cell r="F117">
            <v>-0.12973168360047982</v>
          </cell>
        </row>
        <row r="118">
          <cell r="F118">
            <v>7.871734044698557E-2</v>
          </cell>
        </row>
        <row r="119">
          <cell r="F119">
            <v>4.6124374281038494E-2</v>
          </cell>
        </row>
        <row r="120">
          <cell r="F120">
            <v>7.9894930678032397E-2</v>
          </cell>
        </row>
        <row r="121">
          <cell r="F121">
            <v>-8.8375112487880991E-2</v>
          </cell>
        </row>
        <row r="122">
          <cell r="F122">
            <v>-7.6806435637051251E-2</v>
          </cell>
        </row>
        <row r="123">
          <cell r="F123">
            <v>6.6704353641736339E-2</v>
          </cell>
        </row>
        <row r="124">
          <cell r="F124">
            <v>7.2744737187123473E-2</v>
          </cell>
        </row>
        <row r="125">
          <cell r="F125">
            <v>2.1160663198220849E-2</v>
          </cell>
        </row>
        <row r="126">
          <cell r="F126">
            <v>-9.1907757283601496E-2</v>
          </cell>
        </row>
        <row r="127">
          <cell r="F127">
            <v>1.2641388157255382E-2</v>
          </cell>
        </row>
        <row r="128">
          <cell r="F128">
            <v>-0.10635926989565138</v>
          </cell>
        </row>
        <row r="129">
          <cell r="F129">
            <v>-3.3950518223759628E-2</v>
          </cell>
        </row>
        <row r="130">
          <cell r="F130">
            <v>6.0339588014298479E-2</v>
          </cell>
        </row>
        <row r="131">
          <cell r="F131">
            <v>4.599151116858257E-2</v>
          </cell>
        </row>
        <row r="132">
          <cell r="F132">
            <v>-6.5273492350227912E-3</v>
          </cell>
        </row>
        <row r="133">
          <cell r="F133">
            <v>-9.9804593506899644E-2</v>
          </cell>
        </row>
        <row r="134">
          <cell r="F134">
            <v>3.8893906160850429E-2</v>
          </cell>
        </row>
        <row r="135">
          <cell r="F135">
            <v>5.9987425021778479E-2</v>
          </cell>
        </row>
        <row r="136">
          <cell r="F136">
            <v>-7.9328519194773933E-2</v>
          </cell>
        </row>
        <row r="137">
          <cell r="F137">
            <v>-0.12266311545336454</v>
          </cell>
        </row>
        <row r="138">
          <cell r="F138">
            <v>-0.1196515458157958</v>
          </cell>
        </row>
        <row r="139">
          <cell r="F139">
            <v>-4.3921832715682799E-2</v>
          </cell>
        </row>
        <row r="140">
          <cell r="F140">
            <v>1.3781729187949706E-2</v>
          </cell>
        </row>
        <row r="141">
          <cell r="F141">
            <v>6.9674445293071513E-2</v>
          </cell>
        </row>
        <row r="142">
          <cell r="F142">
            <v>-2.31853994983544E-3</v>
          </cell>
        </row>
        <row r="143">
          <cell r="F143">
            <v>-3.8640502150820953E-3</v>
          </cell>
        </row>
        <row r="144">
          <cell r="F144">
            <v>-5.3038481130088903E-2</v>
          </cell>
        </row>
        <row r="145">
          <cell r="F145">
            <v>-5.5753856658391589E-2</v>
          </cell>
        </row>
        <row r="146">
          <cell r="F146">
            <v>3.7187769823944818E-2</v>
          </cell>
        </row>
        <row r="147">
          <cell r="F147">
            <v>-8.0690002104802691E-2</v>
          </cell>
        </row>
        <row r="148">
          <cell r="F148">
            <v>1.9301288182650349E-2</v>
          </cell>
        </row>
        <row r="149">
          <cell r="F149">
            <v>-5.4877629261806907E-2</v>
          </cell>
        </row>
        <row r="150">
          <cell r="F150">
            <v>6.9997962244857104E-2</v>
          </cell>
        </row>
        <row r="151">
          <cell r="F151">
            <v>1.914687698059989E-2</v>
          </cell>
        </row>
        <row r="152">
          <cell r="F152">
            <v>8.6055669676204982E-2</v>
          </cell>
        </row>
        <row r="153">
          <cell r="F153">
            <v>-0.12121837903390741</v>
          </cell>
        </row>
        <row r="154">
          <cell r="F154">
            <v>-7.7364270857831459E-3</v>
          </cell>
        </row>
        <row r="155">
          <cell r="F155">
            <v>-6.2514205790877755E-2</v>
          </cell>
        </row>
        <row r="156">
          <cell r="F156">
            <v>5.875194395394271E-2</v>
          </cell>
        </row>
        <row r="157">
          <cell r="F157">
            <v>-5.5425477363222876E-2</v>
          </cell>
        </row>
        <row r="158">
          <cell r="F158">
            <v>6.9895054154974032E-2</v>
          </cell>
        </row>
        <row r="159">
          <cell r="F159">
            <v>-9.5516619329835975E-2</v>
          </cell>
        </row>
        <row r="160">
          <cell r="F160">
            <v>-0.10737434814669393</v>
          </cell>
        </row>
        <row r="161">
          <cell r="F161">
            <v>-5.9274542002814993E-3</v>
          </cell>
        </row>
        <row r="162">
          <cell r="F162">
            <v>-4.6537553203226313E-2</v>
          </cell>
        </row>
        <row r="163">
          <cell r="F163">
            <v>-6.5444612865091539E-2</v>
          </cell>
        </row>
        <row r="164">
          <cell r="F164">
            <v>4.3202685578617409E-2</v>
          </cell>
        </row>
        <row r="165">
          <cell r="F165">
            <v>4.3678289378165133E-2</v>
          </cell>
        </row>
        <row r="166">
          <cell r="F166">
            <v>1.3783116226448986E-2</v>
          </cell>
        </row>
        <row r="167">
          <cell r="F167">
            <v>4.6684549316418411E-2</v>
          </cell>
        </row>
        <row r="168">
          <cell r="F168">
            <v>-5.7265696920197111E-2</v>
          </cell>
        </row>
        <row r="169">
          <cell r="F169">
            <v>-0.12653331507570453</v>
          </cell>
        </row>
        <row r="170">
          <cell r="F170">
            <v>9.5561493531159357E-3</v>
          </cell>
        </row>
        <row r="171">
          <cell r="F171">
            <v>-0.18583426427086808</v>
          </cell>
        </row>
        <row r="172">
          <cell r="F172">
            <v>3.4227158728098055E-2</v>
          </cell>
        </row>
        <row r="173">
          <cell r="F173">
            <v>4.1920766477681823E-2</v>
          </cell>
        </row>
        <row r="174">
          <cell r="F174">
            <v>-1.9854059864892536E-2</v>
          </cell>
        </row>
        <row r="175">
          <cell r="F175">
            <v>5.7415664061787825E-3</v>
          </cell>
        </row>
        <row r="176">
          <cell r="F176">
            <v>-2.3676751093477796E-3</v>
          </cell>
        </row>
        <row r="177">
          <cell r="F177">
            <v>0.12579446518183149</v>
          </cell>
        </row>
        <row r="178">
          <cell r="F178">
            <v>-0.10242916737382993</v>
          </cell>
        </row>
        <row r="179">
          <cell r="F179">
            <v>-0.14692730337689403</v>
          </cell>
        </row>
        <row r="180">
          <cell r="F180">
            <v>-8.5014287376191065E-3</v>
          </cell>
        </row>
        <row r="181">
          <cell r="F181">
            <v>-8.7686165566144197E-2</v>
          </cell>
        </row>
        <row r="182">
          <cell r="F182">
            <v>2.5468997856116532E-2</v>
          </cell>
        </row>
        <row r="183">
          <cell r="F183">
            <v>0.15170237586765908</v>
          </cell>
        </row>
        <row r="184">
          <cell r="F184">
            <v>3.1002807320721328E-2</v>
          </cell>
        </row>
        <row r="185">
          <cell r="F185">
            <v>-3.3681094627395582E-2</v>
          </cell>
        </row>
        <row r="186">
          <cell r="F186">
            <v>-0.11038810290762273</v>
          </cell>
        </row>
        <row r="187">
          <cell r="F187">
            <v>-0.10608920468681149</v>
          </cell>
        </row>
        <row r="188">
          <cell r="F188">
            <v>2.0566618865407844E-2</v>
          </cell>
        </row>
        <row r="189">
          <cell r="F189">
            <v>-0.10799072402954492</v>
          </cell>
        </row>
        <row r="190">
          <cell r="F190">
            <v>-9.1841378358747866E-2</v>
          </cell>
        </row>
        <row r="191">
          <cell r="F191">
            <v>-5.3582099613602129E-2</v>
          </cell>
        </row>
        <row r="192">
          <cell r="F192">
            <v>2.296428970878886E-2</v>
          </cell>
        </row>
        <row r="193">
          <cell r="F193">
            <v>-4.4815402328451791E-2</v>
          </cell>
        </row>
        <row r="194">
          <cell r="F194">
            <v>-6.1045136106591047E-3</v>
          </cell>
        </row>
        <row r="195">
          <cell r="F195">
            <v>-3.0589619964405991E-2</v>
          </cell>
        </row>
        <row r="196">
          <cell r="F196">
            <v>4.4848219754984785E-2</v>
          </cell>
        </row>
        <row r="197">
          <cell r="F197">
            <v>1.5673787389101464E-2</v>
          </cell>
        </row>
        <row r="198">
          <cell r="F198">
            <v>-4.0977222696762731E-2</v>
          </cell>
        </row>
        <row r="199">
          <cell r="F199">
            <v>9.2759590930007393E-2</v>
          </cell>
        </row>
        <row r="200">
          <cell r="F200">
            <v>-5.2247364373695537E-2</v>
          </cell>
        </row>
        <row r="201">
          <cell r="F201">
            <v>5.9087262177785118E-3</v>
          </cell>
        </row>
        <row r="202">
          <cell r="F202">
            <v>6.8426785145965533E-3</v>
          </cell>
        </row>
        <row r="203">
          <cell r="F203">
            <v>1.7195924763595931E-2</v>
          </cell>
        </row>
        <row r="204">
          <cell r="F204">
            <v>-4.6300446159853424E-2</v>
          </cell>
        </row>
        <row r="205">
          <cell r="F205">
            <v>-0.14808477114465055</v>
          </cell>
        </row>
        <row r="206">
          <cell r="F206">
            <v>-7.2976198389115912E-2</v>
          </cell>
        </row>
        <row r="207">
          <cell r="F207">
            <v>5.0614700062751705E-2</v>
          </cell>
        </row>
        <row r="208">
          <cell r="F208">
            <v>-3.9760360112725296E-2</v>
          </cell>
        </row>
        <row r="209">
          <cell r="F209">
            <v>0.14475460147743852</v>
          </cell>
        </row>
        <row r="210">
          <cell r="F210">
            <v>-2.9617854969984748E-2</v>
          </cell>
        </row>
        <row r="211">
          <cell r="F211">
            <v>-5.8206755544377521E-2</v>
          </cell>
        </row>
        <row r="212">
          <cell r="F212">
            <v>3.149459063526705E-2</v>
          </cell>
        </row>
        <row r="213">
          <cell r="F213">
            <v>1.9431352591717264E-2</v>
          </cell>
        </row>
        <row r="214">
          <cell r="F214">
            <v>1.2729606996176307E-2</v>
          </cell>
        </row>
        <row r="215">
          <cell r="F215">
            <v>-7.4679256377880423E-3</v>
          </cell>
        </row>
        <row r="216">
          <cell r="F216">
            <v>-4.0455312867200353E-2</v>
          </cell>
        </row>
        <row r="217">
          <cell r="F217">
            <v>-4.7968437245380628E-2</v>
          </cell>
        </row>
        <row r="218">
          <cell r="F218">
            <v>-5.2866322858746609E-2</v>
          </cell>
        </row>
        <row r="219">
          <cell r="F219">
            <v>-2.1990828501980281E-3</v>
          </cell>
        </row>
        <row r="220">
          <cell r="F220">
            <v>-3.8227963650155496E-2</v>
          </cell>
        </row>
        <row r="221">
          <cell r="F221">
            <v>6.6370008328517152E-2</v>
          </cell>
        </row>
        <row r="222">
          <cell r="F222">
            <v>-7.5080743003050218E-2</v>
          </cell>
        </row>
        <row r="223">
          <cell r="F223">
            <v>-5.3368523059922193E-2</v>
          </cell>
        </row>
        <row r="224">
          <cell r="F224">
            <v>-4.7112721713955391E-3</v>
          </cell>
        </row>
        <row r="225">
          <cell r="F225">
            <v>-4.4523909619269497E-2</v>
          </cell>
        </row>
        <row r="226">
          <cell r="F226">
            <v>-2.7987816811977824E-2</v>
          </cell>
        </row>
        <row r="227">
          <cell r="F227">
            <v>-7.8375731795529476E-3</v>
          </cell>
        </row>
        <row r="228">
          <cell r="F228">
            <v>3.2595358959164205E-3</v>
          </cell>
        </row>
        <row r="229">
          <cell r="F229">
            <v>-3.5455599834942654E-3</v>
          </cell>
        </row>
        <row r="230">
          <cell r="F230">
            <v>-4.8467325419595052E-2</v>
          </cell>
        </row>
        <row r="231">
          <cell r="F231">
            <v>-6.9322149286042717E-2</v>
          </cell>
        </row>
        <row r="232">
          <cell r="F232">
            <v>9.3963960296952649E-3</v>
          </cell>
        </row>
        <row r="233">
          <cell r="F233">
            <v>1.4200382349205842E-2</v>
          </cell>
        </row>
        <row r="234">
          <cell r="F234">
            <v>2.8316346782597174E-2</v>
          </cell>
        </row>
        <row r="235">
          <cell r="F235">
            <v>-5.5009873177394961E-2</v>
          </cell>
        </row>
        <row r="236">
          <cell r="F236">
            <v>-1.5873739158190462E-2</v>
          </cell>
        </row>
        <row r="237">
          <cell r="F237">
            <v>-4.9569334404376941E-2</v>
          </cell>
        </row>
        <row r="238">
          <cell r="F238">
            <v>-0.17505422028111381</v>
          </cell>
        </row>
        <row r="239">
          <cell r="F239">
            <v>8.5641951616710447E-3</v>
          </cell>
        </row>
        <row r="240">
          <cell r="F240">
            <v>0.12351534021751231</v>
          </cell>
        </row>
        <row r="241">
          <cell r="F241">
            <v>-3.4014689854189255E-2</v>
          </cell>
        </row>
        <row r="242">
          <cell r="F242">
            <v>7.6863365328220551E-2</v>
          </cell>
        </row>
        <row r="243">
          <cell r="F243">
            <v>-0.10077884103996444</v>
          </cell>
        </row>
        <row r="244">
          <cell r="F244">
            <v>1.2923177629164185E-2</v>
          </cell>
        </row>
        <row r="245">
          <cell r="F245">
            <v>-6.8889979310224489E-2</v>
          </cell>
        </row>
        <row r="246">
          <cell r="F246">
            <v>0.19931457987697418</v>
          </cell>
        </row>
        <row r="247">
          <cell r="F247">
            <v>-0.12096885547120564</v>
          </cell>
        </row>
        <row r="248">
          <cell r="F248">
            <v>3.0462406633297929E-4</v>
          </cell>
        </row>
        <row r="249">
          <cell r="F249">
            <v>-4.501900287927494E-3</v>
          </cell>
        </row>
        <row r="250">
          <cell r="F250">
            <v>2.8752721267261732E-2</v>
          </cell>
        </row>
        <row r="251">
          <cell r="F251">
            <v>6.0391312261759457E-2</v>
          </cell>
        </row>
        <row r="252">
          <cell r="F252">
            <v>3.6905793718472621E-2</v>
          </cell>
        </row>
        <row r="253">
          <cell r="F253">
            <v>9.5712553838160894E-2</v>
          </cell>
        </row>
        <row r="254">
          <cell r="F254">
            <v>-5.5783888029935363E-2</v>
          </cell>
        </row>
        <row r="255">
          <cell r="F255">
            <v>-7.0281549769616786E-2</v>
          </cell>
        </row>
        <row r="256">
          <cell r="F256">
            <v>-8.7801180357259839E-2</v>
          </cell>
        </row>
        <row r="257">
          <cell r="F257">
            <v>-7.6310563914570487E-2</v>
          </cell>
        </row>
        <row r="258">
          <cell r="F258">
            <v>-0.12036406052310711</v>
          </cell>
        </row>
        <row r="259">
          <cell r="F259">
            <v>-3.6726419173340095E-2</v>
          </cell>
        </row>
        <row r="260">
          <cell r="F260">
            <v>-1.4594114800380116E-2</v>
          </cell>
        </row>
        <row r="261">
          <cell r="F261">
            <v>8.9785914233146122E-2</v>
          </cell>
        </row>
        <row r="262">
          <cell r="F262">
            <v>-8.1920215656895126E-2</v>
          </cell>
        </row>
        <row r="263">
          <cell r="F263">
            <v>7.3330571841328421E-2</v>
          </cell>
        </row>
        <row r="264">
          <cell r="F264">
            <v>-2.3293104665391497E-2</v>
          </cell>
        </row>
        <row r="265">
          <cell r="F265">
            <v>-2.3718035725811566E-2</v>
          </cell>
        </row>
        <row r="266">
          <cell r="F266">
            <v>6.5277738524613618E-2</v>
          </cell>
        </row>
        <row r="267">
          <cell r="F267">
            <v>-2.9364610960123882E-2</v>
          </cell>
        </row>
        <row r="268">
          <cell r="F268">
            <v>7.4265002569948698E-3</v>
          </cell>
        </row>
        <row r="269">
          <cell r="F269">
            <v>3.8494781244917828E-2</v>
          </cell>
        </row>
        <row r="270">
          <cell r="F270">
            <v>-4.9161282564840078E-2</v>
          </cell>
        </row>
        <row r="271">
          <cell r="F271">
            <v>2.9240987283900149E-2</v>
          </cell>
        </row>
        <row r="272">
          <cell r="F272">
            <v>0.15941643177652712</v>
          </cell>
        </row>
        <row r="273">
          <cell r="F273">
            <v>-2.0785041226683697E-2</v>
          </cell>
        </row>
        <row r="274">
          <cell r="F274">
            <v>-1.9437909905480315E-2</v>
          </cell>
        </row>
        <row r="275">
          <cell r="F275">
            <v>2.4861776434768522E-2</v>
          </cell>
        </row>
        <row r="276">
          <cell r="F276">
            <v>-5.4170700488836952E-2</v>
          </cell>
        </row>
        <row r="277">
          <cell r="F277">
            <v>2.0943943028676221E-2</v>
          </cell>
        </row>
        <row r="278">
          <cell r="F278">
            <v>-0.14919600484258991</v>
          </cell>
        </row>
        <row r="279">
          <cell r="F279">
            <v>4.1046574291957627E-2</v>
          </cell>
        </row>
        <row r="280">
          <cell r="F280">
            <v>-0.10719270999335437</v>
          </cell>
        </row>
        <row r="281">
          <cell r="F281">
            <v>6.5933125500627202E-2</v>
          </cell>
        </row>
        <row r="282">
          <cell r="F282">
            <v>-5.0097043928511803E-2</v>
          </cell>
        </row>
        <row r="283">
          <cell r="F283">
            <v>-1.007949911996954E-2</v>
          </cell>
        </row>
        <row r="284">
          <cell r="F284">
            <v>1.2944154741469907E-2</v>
          </cell>
        </row>
        <row r="285">
          <cell r="F285">
            <v>-7.522904800339637E-3</v>
          </cell>
        </row>
        <row r="286">
          <cell r="F286">
            <v>-3.709118962211861E-2</v>
          </cell>
        </row>
        <row r="287">
          <cell r="F287">
            <v>0.12033372401493907</v>
          </cell>
        </row>
        <row r="288">
          <cell r="F288">
            <v>-6.4004893779043198E-2</v>
          </cell>
        </row>
        <row r="289">
          <cell r="F289">
            <v>-0.1045684588350537</v>
          </cell>
        </row>
        <row r="290">
          <cell r="F290">
            <v>-4.3207512499594453E-2</v>
          </cell>
        </row>
        <row r="291">
          <cell r="F291">
            <v>5.597147720738363E-2</v>
          </cell>
        </row>
        <row r="292">
          <cell r="F292">
            <v>-3.2097959388429576E-2</v>
          </cell>
        </row>
        <row r="293">
          <cell r="F293">
            <v>-2.4263271488966635E-3</v>
          </cell>
        </row>
        <row r="294">
          <cell r="F294">
            <v>-7.057808757496542E-2</v>
          </cell>
        </row>
        <row r="295">
          <cell r="F295">
            <v>7.6678864412951589E-2</v>
          </cell>
        </row>
        <row r="296">
          <cell r="F296">
            <v>2.8382513007201328E-2</v>
          </cell>
        </row>
        <row r="297">
          <cell r="F297">
            <v>5.8079322732456076E-3</v>
          </cell>
        </row>
        <row r="298">
          <cell r="F298">
            <v>-8.2970732090344279E-2</v>
          </cell>
        </row>
        <row r="299">
          <cell r="F299">
            <v>-2.64241018673524E-2</v>
          </cell>
        </row>
        <row r="300">
          <cell r="F300">
            <v>-2.9192719153640988E-2</v>
          </cell>
        </row>
        <row r="301">
          <cell r="F301">
            <v>-1.2593888052512827E-2</v>
          </cell>
        </row>
        <row r="302">
          <cell r="F302">
            <v>8.7015228685962093E-2</v>
          </cell>
        </row>
        <row r="303">
          <cell r="F303">
            <v>-0.19071059467083556</v>
          </cell>
        </row>
        <row r="304">
          <cell r="F304">
            <v>6.0935720482164562E-3</v>
          </cell>
        </row>
        <row r="305">
          <cell r="F305">
            <v>7.9866045955874609E-3</v>
          </cell>
        </row>
        <row r="306">
          <cell r="F306">
            <v>-7.6527602992489466E-2</v>
          </cell>
        </row>
        <row r="307">
          <cell r="F307">
            <v>-4.3241262981628691E-2</v>
          </cell>
        </row>
        <row r="308">
          <cell r="F308">
            <v>-8.3423398000576479E-2</v>
          </cell>
        </row>
        <row r="309">
          <cell r="F309">
            <v>1.3862418136535741E-2</v>
          </cell>
        </row>
        <row r="310">
          <cell r="F310">
            <v>6.5130233797907691E-5</v>
          </cell>
        </row>
        <row r="311">
          <cell r="F311">
            <v>1.3560255717407032E-2</v>
          </cell>
        </row>
        <row r="312">
          <cell r="F312">
            <v>9.3510355992754951E-2</v>
          </cell>
        </row>
        <row r="313">
          <cell r="F313">
            <v>7.4694170947653543E-2</v>
          </cell>
        </row>
        <row r="314">
          <cell r="F314">
            <v>-1.2397501533666311E-2</v>
          </cell>
        </row>
        <row r="315">
          <cell r="F315">
            <v>0.11507107670290113</v>
          </cell>
        </row>
        <row r="316">
          <cell r="F316">
            <v>1.207152833586787E-2</v>
          </cell>
        </row>
        <row r="317">
          <cell r="F317">
            <v>-0.12568291189735967</v>
          </cell>
        </row>
        <row r="318">
          <cell r="F318">
            <v>4.1217065023942671E-2</v>
          </cell>
        </row>
        <row r="319">
          <cell r="F319">
            <v>-7.190899803153925E-3</v>
          </cell>
        </row>
        <row r="320">
          <cell r="F320">
            <v>5.89124531919821E-2</v>
          </cell>
        </row>
        <row r="321">
          <cell r="F321">
            <v>-3.8790838151522795E-2</v>
          </cell>
        </row>
        <row r="322">
          <cell r="F322">
            <v>0.10803909767357545</v>
          </cell>
        </row>
        <row r="323">
          <cell r="F323">
            <v>4.2738683499239524E-2</v>
          </cell>
        </row>
        <row r="324">
          <cell r="F324">
            <v>-8.2856487625702524E-2</v>
          </cell>
        </row>
        <row r="325">
          <cell r="F325">
            <v>7.5198734817991761E-2</v>
          </cell>
        </row>
        <row r="326">
          <cell r="F326">
            <v>0.10870741721267588</v>
          </cell>
        </row>
        <row r="327">
          <cell r="F327">
            <v>2.8335907053839832E-2</v>
          </cell>
        </row>
        <row r="328">
          <cell r="F328">
            <v>-1.5916044412243639E-2</v>
          </cell>
        </row>
        <row r="329">
          <cell r="F329">
            <v>0.20926309585371869</v>
          </cell>
        </row>
        <row r="330">
          <cell r="F330">
            <v>1.4438616279899527E-2</v>
          </cell>
        </row>
        <row r="331">
          <cell r="F331">
            <v>9.0719485003978972E-2</v>
          </cell>
        </row>
        <row r="332">
          <cell r="F332">
            <v>4.0913635750129761E-2</v>
          </cell>
        </row>
        <row r="333">
          <cell r="F333">
            <v>-7.6963510031722498E-2</v>
          </cell>
        </row>
        <row r="334">
          <cell r="F334">
            <v>9.7338807634235296E-3</v>
          </cell>
        </row>
        <row r="335">
          <cell r="F335">
            <v>4.9078752265325973E-2</v>
          </cell>
        </row>
        <row r="336">
          <cell r="F336">
            <v>0.1103847293665066</v>
          </cell>
        </row>
        <row r="337">
          <cell r="F337">
            <v>6.2203855635896303E-2</v>
          </cell>
        </row>
        <row r="338">
          <cell r="F338">
            <v>4.2655342324739227E-2</v>
          </cell>
        </row>
        <row r="339">
          <cell r="F339">
            <v>-1.4671671960385097E-2</v>
          </cell>
        </row>
        <row r="340">
          <cell r="F340">
            <v>3.1216193519393923E-2</v>
          </cell>
        </row>
        <row r="341">
          <cell r="F341">
            <v>-7.5978891069776655E-3</v>
          </cell>
        </row>
        <row r="342">
          <cell r="F342">
            <v>-0.1174236321366563</v>
          </cell>
        </row>
        <row r="343">
          <cell r="F343">
            <v>3.0781905772871265E-2</v>
          </cell>
        </row>
        <row r="344">
          <cell r="F344">
            <v>-9.9312157515562115E-3</v>
          </cell>
        </row>
        <row r="345">
          <cell r="F345">
            <v>5.0128450133180943E-2</v>
          </cell>
        </row>
        <row r="346">
          <cell r="F346">
            <v>9.7299585301155692E-2</v>
          </cell>
        </row>
        <row r="347">
          <cell r="F347">
            <v>6.2860884527900465E-2</v>
          </cell>
        </row>
        <row r="348">
          <cell r="F348">
            <v>6.3626584261394323E-2</v>
          </cell>
        </row>
        <row r="349">
          <cell r="F349">
            <v>-2.5502500630869701E-2</v>
          </cell>
        </row>
        <row r="350">
          <cell r="F350">
            <v>-1.526532547605342E-2</v>
          </cell>
        </row>
        <row r="351">
          <cell r="F351">
            <v>-3.9758337298653169E-2</v>
          </cell>
        </row>
        <row r="352">
          <cell r="F352">
            <v>3.3521723915892039E-2</v>
          </cell>
        </row>
        <row r="353">
          <cell r="F353">
            <v>3.7865461546587507E-2</v>
          </cell>
        </row>
        <row r="354">
          <cell r="F354">
            <v>-3.5031014633103631E-2</v>
          </cell>
        </row>
        <row r="355">
          <cell r="F355">
            <v>-4.1971008771198776E-2</v>
          </cell>
        </row>
        <row r="356">
          <cell r="F356">
            <v>-6.6103722974459725E-2</v>
          </cell>
        </row>
        <row r="357">
          <cell r="F357">
            <v>4.7671496829299415E-2</v>
          </cell>
        </row>
        <row r="358">
          <cell r="F358">
            <v>4.4083626071301604E-2</v>
          </cell>
        </row>
        <row r="359">
          <cell r="F359">
            <v>-3.6975348202510729E-2</v>
          </cell>
        </row>
        <row r="360">
          <cell r="F360">
            <v>2.0826262979235406E-2</v>
          </cell>
        </row>
        <row r="361">
          <cell r="F361">
            <v>-5.0601784079687087E-2</v>
          </cell>
        </row>
        <row r="362">
          <cell r="F362">
            <v>7.4161623614212746E-2</v>
          </cell>
        </row>
        <row r="363">
          <cell r="F363">
            <v>5.9576175937922887E-2</v>
          </cell>
        </row>
        <row r="364">
          <cell r="F364">
            <v>-1.8087114380098347E-2</v>
          </cell>
        </row>
        <row r="365">
          <cell r="F365">
            <v>5.3190559905258528E-3</v>
          </cell>
        </row>
        <row r="366">
          <cell r="F366">
            <v>-3.1823659362232651E-2</v>
          </cell>
        </row>
        <row r="367">
          <cell r="F367">
            <v>-4.182659762126778E-2</v>
          </cell>
        </row>
        <row r="368">
          <cell r="F368">
            <v>-0.17948011706136111</v>
          </cell>
        </row>
        <row r="369">
          <cell r="F369">
            <v>-4.065714744621781E-2</v>
          </cell>
        </row>
        <row r="370">
          <cell r="F370">
            <v>6.6711718351512211E-2</v>
          </cell>
        </row>
        <row r="371">
          <cell r="F371">
            <v>5.80394754820261E-2</v>
          </cell>
        </row>
        <row r="372">
          <cell r="F372">
            <v>-6.6734149717272512E-2</v>
          </cell>
        </row>
        <row r="373">
          <cell r="F373">
            <v>5.9128294046622454E-2</v>
          </cell>
        </row>
        <row r="374">
          <cell r="F374">
            <v>1.2288674477481363E-2</v>
          </cell>
        </row>
        <row r="375">
          <cell r="F375">
            <v>0.12451606617039292</v>
          </cell>
        </row>
        <row r="376">
          <cell r="F376">
            <v>7.4654658102601565E-2</v>
          </cell>
        </row>
        <row r="377">
          <cell r="F377">
            <v>0.13367220903134755</v>
          </cell>
        </row>
        <row r="378">
          <cell r="F378">
            <v>6.009920586461933E-2</v>
          </cell>
        </row>
        <row r="379">
          <cell r="F379">
            <v>0.11550863411468557</v>
          </cell>
        </row>
        <row r="380">
          <cell r="F380">
            <v>3.8547210304641602E-2</v>
          </cell>
        </row>
        <row r="381">
          <cell r="F381">
            <v>6.1567841260295617E-2</v>
          </cell>
        </row>
        <row r="382">
          <cell r="F382">
            <v>-4.4070360468995415E-2</v>
          </cell>
        </row>
        <row r="383">
          <cell r="F383">
            <v>-9.2879407644077695E-3</v>
          </cell>
        </row>
        <row r="384">
          <cell r="F384">
            <v>-5.6257787416132465E-2</v>
          </cell>
        </row>
        <row r="385">
          <cell r="F385">
            <v>2.4392367775482073E-2</v>
          </cell>
        </row>
        <row r="386">
          <cell r="F386">
            <v>1.176443419821774E-2</v>
          </cell>
        </row>
        <row r="387">
          <cell r="F387">
            <v>1.8627779171264219E-2</v>
          </cell>
        </row>
        <row r="388">
          <cell r="F388">
            <v>-5.6101461254243125E-2</v>
          </cell>
        </row>
        <row r="389">
          <cell r="F389">
            <v>7.4043602803462394E-2</v>
          </cell>
        </row>
        <row r="390">
          <cell r="F390">
            <v>-0.11748175432814471</v>
          </cell>
        </row>
        <row r="391">
          <cell r="F391">
            <v>4.261384048017134E-2</v>
          </cell>
        </row>
        <row r="392">
          <cell r="F392">
            <v>-0.13204033344783936</v>
          </cell>
        </row>
        <row r="393">
          <cell r="F393">
            <v>-9.0963920321812511E-2</v>
          </cell>
        </row>
        <row r="394">
          <cell r="F394">
            <v>0.15712443715559601</v>
          </cell>
        </row>
        <row r="395">
          <cell r="F395">
            <v>-0.20293257658190642</v>
          </cell>
        </row>
        <row r="396">
          <cell r="F396">
            <v>-9.8297338845314015E-3</v>
          </cell>
        </row>
        <row r="397">
          <cell r="F397">
            <v>0.12403754785918068</v>
          </cell>
        </row>
        <row r="398">
          <cell r="F398">
            <v>9.0097609991451003E-3</v>
          </cell>
        </row>
        <row r="399">
          <cell r="F399">
            <v>2.2381843068731293E-2</v>
          </cell>
        </row>
        <row r="400">
          <cell r="F400">
            <v>7.2144824113782702E-2</v>
          </cell>
        </row>
        <row r="401">
          <cell r="F401">
            <v>-0.11455541393139916</v>
          </cell>
        </row>
        <row r="402">
          <cell r="F402">
            <v>-0.10765168105019852</v>
          </cell>
        </row>
        <row r="403">
          <cell r="F403">
            <v>5.9213385412807386E-2</v>
          </cell>
        </row>
        <row r="404">
          <cell r="F404">
            <v>-2.6912898865665308E-2</v>
          </cell>
        </row>
        <row r="405">
          <cell r="F405">
            <v>-5.515502026035829E-2</v>
          </cell>
        </row>
        <row r="406">
          <cell r="F406">
            <v>-5.3824640532984559E-2</v>
          </cell>
        </row>
        <row r="407">
          <cell r="F407">
            <v>7.5684021308780125E-3</v>
          </cell>
        </row>
        <row r="408">
          <cell r="F408">
            <v>-9.9284254015042914E-2</v>
          </cell>
        </row>
        <row r="409">
          <cell r="F409">
            <v>5.9086022359661296E-2</v>
          </cell>
        </row>
        <row r="410">
          <cell r="F410">
            <v>-4.0892015151692919E-2</v>
          </cell>
        </row>
        <row r="411">
          <cell r="F411">
            <v>-5.4817973188139649E-2</v>
          </cell>
        </row>
        <row r="412">
          <cell r="F412">
            <v>-3.7020145707530178E-2</v>
          </cell>
        </row>
        <row r="413">
          <cell r="F413">
            <v>-8.981540634791324E-2</v>
          </cell>
        </row>
        <row r="414">
          <cell r="F414">
            <v>-0.10039131158212455</v>
          </cell>
        </row>
        <row r="415">
          <cell r="F415">
            <v>4.4646488619154087E-2</v>
          </cell>
        </row>
        <row r="416">
          <cell r="F416">
            <v>-9.4079279047808495E-2</v>
          </cell>
        </row>
        <row r="417">
          <cell r="F417">
            <v>-8.682433727590538E-3</v>
          </cell>
        </row>
        <row r="418">
          <cell r="F418">
            <v>7.0091666531260644E-2</v>
          </cell>
        </row>
        <row r="419">
          <cell r="F419">
            <v>-4.360793388329727E-2</v>
          </cell>
        </row>
        <row r="420">
          <cell r="F420">
            <v>1.4563493159021744E-2</v>
          </cell>
        </row>
        <row r="421">
          <cell r="F421">
            <v>1.0846082027105913E-2</v>
          </cell>
        </row>
        <row r="422">
          <cell r="F422">
            <v>3.0755824705033419E-3</v>
          </cell>
        </row>
        <row r="423">
          <cell r="F423">
            <v>-5.1736876271573758E-2</v>
          </cell>
        </row>
        <row r="424">
          <cell r="F424">
            <v>-2.7266236258715767E-2</v>
          </cell>
        </row>
        <row r="425">
          <cell r="F425">
            <v>0.13227619200770366</v>
          </cell>
        </row>
        <row r="426">
          <cell r="F426">
            <v>-9.4127822348594542E-2</v>
          </cell>
        </row>
        <row r="427">
          <cell r="F427">
            <v>-8.7291287391948566E-2</v>
          </cell>
        </row>
        <row r="428">
          <cell r="F428">
            <v>0.14752505828417234</v>
          </cell>
        </row>
        <row r="429">
          <cell r="F429">
            <v>-1.4198376381070143E-2</v>
          </cell>
        </row>
        <row r="430">
          <cell r="F430">
            <v>1.3885679963758293E-2</v>
          </cell>
        </row>
        <row r="431">
          <cell r="F431">
            <v>9.2518814213977757E-2</v>
          </cell>
        </row>
        <row r="432">
          <cell r="F432">
            <v>-4.4338327788048505E-2</v>
          </cell>
        </row>
        <row r="433">
          <cell r="F433">
            <v>1.1544961310303612E-2</v>
          </cell>
        </row>
        <row r="434">
          <cell r="F434">
            <v>-3.1814633411304173E-2</v>
          </cell>
        </row>
        <row r="435">
          <cell r="F435">
            <v>7.8213003556110352E-3</v>
          </cell>
        </row>
        <row r="436">
          <cell r="F436">
            <v>-4.7736671323945053E-2</v>
          </cell>
        </row>
        <row r="437">
          <cell r="F437">
            <v>0.10329528769586604</v>
          </cell>
        </row>
        <row r="438">
          <cell r="F438">
            <v>-2.9021449507045955E-2</v>
          </cell>
        </row>
        <row r="439">
          <cell r="F439">
            <v>-3.6892612473050548E-2</v>
          </cell>
        </row>
        <row r="440">
          <cell r="F440">
            <v>8.1362291877538184E-2</v>
          </cell>
        </row>
        <row r="441">
          <cell r="F441">
            <v>-1.6215858073178491E-2</v>
          </cell>
        </row>
        <row r="442">
          <cell r="F442">
            <v>-8.802227256740288E-3</v>
          </cell>
        </row>
        <row r="443">
          <cell r="F443">
            <v>8.823829736463365E-2</v>
          </cell>
        </row>
        <row r="444">
          <cell r="F444">
            <v>8.2476734786216272E-3</v>
          </cell>
        </row>
        <row r="445">
          <cell r="F445">
            <v>0.10133387326374718</v>
          </cell>
        </row>
        <row r="446">
          <cell r="F446">
            <v>-2.0222370345752146E-2</v>
          </cell>
        </row>
        <row r="447">
          <cell r="F447">
            <v>0.13252898096586829</v>
          </cell>
        </row>
        <row r="448">
          <cell r="F448">
            <v>-8.1462448893073899E-2</v>
          </cell>
        </row>
        <row r="449">
          <cell r="F449">
            <v>-0.18497611806474093</v>
          </cell>
        </row>
        <row r="450">
          <cell r="F450">
            <v>-7.8117714638713587E-2</v>
          </cell>
        </row>
        <row r="451">
          <cell r="F451">
            <v>-5.3972207727637405E-3</v>
          </cell>
        </row>
        <row r="452">
          <cell r="F452">
            <v>-1.0291121761411866E-2</v>
          </cell>
        </row>
        <row r="453">
          <cell r="F453">
            <v>-0.10755383691987994</v>
          </cell>
        </row>
        <row r="454">
          <cell r="F454">
            <v>1.4848391992670684E-2</v>
          </cell>
        </row>
        <row r="455">
          <cell r="F455">
            <v>-6.8788671160500303E-2</v>
          </cell>
        </row>
        <row r="456">
          <cell r="F456">
            <v>-2.744737646884382E-2</v>
          </cell>
        </row>
        <row r="457">
          <cell r="F457">
            <v>-1.6584196035230522E-2</v>
          </cell>
        </row>
        <row r="458">
          <cell r="F458">
            <v>0.13679741653764096</v>
          </cell>
        </row>
        <row r="459">
          <cell r="F459">
            <v>2.5654709129084158E-2</v>
          </cell>
        </row>
        <row r="460">
          <cell r="F460">
            <v>-4.8852268989882576E-2</v>
          </cell>
        </row>
        <row r="461">
          <cell r="F461">
            <v>-7.1065321373186219E-2</v>
          </cell>
        </row>
        <row r="462">
          <cell r="F462">
            <v>-4.0529829590050821E-3</v>
          </cell>
        </row>
        <row r="463">
          <cell r="F463">
            <v>-1.1859412757389885E-2</v>
          </cell>
        </row>
        <row r="464">
          <cell r="F464">
            <v>9.558506796539587E-2</v>
          </cell>
        </row>
        <row r="465">
          <cell r="F465">
            <v>-6.4638522043252225E-2</v>
          </cell>
        </row>
        <row r="466">
          <cell r="F466">
            <v>-1.5299449771336241E-2</v>
          </cell>
        </row>
        <row r="467">
          <cell r="F467">
            <v>-4.2165754121631059E-2</v>
          </cell>
        </row>
        <row r="468">
          <cell r="F468">
            <v>-8.9076607980688935E-2</v>
          </cell>
        </row>
        <row r="469">
          <cell r="F469">
            <v>-8.9160761588174375E-2</v>
          </cell>
        </row>
        <row r="470">
          <cell r="F470">
            <v>0.1150225316925834</v>
          </cell>
        </row>
        <row r="471">
          <cell r="F471">
            <v>5.8169562333587499E-2</v>
          </cell>
        </row>
        <row r="472">
          <cell r="F472">
            <v>-9.252393206182959E-3</v>
          </cell>
        </row>
        <row r="473">
          <cell r="F473">
            <v>-5.5119970262301546E-3</v>
          </cell>
        </row>
        <row r="474">
          <cell r="F474">
            <v>9.76928103650445E-2</v>
          </cell>
        </row>
        <row r="475">
          <cell r="F475">
            <v>6.7185628577408563E-2</v>
          </cell>
        </row>
        <row r="476">
          <cell r="F476">
            <v>3.167403969642868E-2</v>
          </cell>
        </row>
        <row r="477">
          <cell r="F477">
            <v>-6.8361646001790663E-2</v>
          </cell>
        </row>
        <row r="478">
          <cell r="F478">
            <v>0.10264110062871329</v>
          </cell>
        </row>
        <row r="479">
          <cell r="F479">
            <v>0.1539724518838482</v>
          </cell>
        </row>
        <row r="480">
          <cell r="F480">
            <v>7.3768104285434538E-2</v>
          </cell>
        </row>
        <row r="481">
          <cell r="F481">
            <v>-3.0079233589697992E-3</v>
          </cell>
        </row>
        <row r="482">
          <cell r="F482">
            <v>0.10483566330832303</v>
          </cell>
        </row>
        <row r="483">
          <cell r="F483">
            <v>-9.3011534256955186E-2</v>
          </cell>
        </row>
        <row r="484">
          <cell r="F484">
            <v>1.1847299745679704E-2</v>
          </cell>
        </row>
        <row r="485">
          <cell r="F485">
            <v>7.81584867200011E-2</v>
          </cell>
        </row>
        <row r="486">
          <cell r="F486">
            <v>-0.13970790669203612</v>
          </cell>
        </row>
        <row r="487">
          <cell r="F487">
            <v>-1.0990597057191907E-2</v>
          </cell>
        </row>
        <row r="488">
          <cell r="F488">
            <v>2.8049483334554007E-3</v>
          </cell>
        </row>
        <row r="489">
          <cell r="F489">
            <v>-4.1444552115450756E-2</v>
          </cell>
        </row>
        <row r="490">
          <cell r="F490">
            <v>0.15589207652119524</v>
          </cell>
        </row>
        <row r="491">
          <cell r="F491">
            <v>-4.4278257898277447E-2</v>
          </cell>
        </row>
        <row r="492">
          <cell r="F492">
            <v>-8.8253755832092343E-2</v>
          </cell>
        </row>
        <row r="493">
          <cell r="F493">
            <v>-0.24884440566522081</v>
          </cell>
        </row>
        <row r="494">
          <cell r="F494">
            <v>1.021104361311774E-2</v>
          </cell>
        </row>
        <row r="495">
          <cell r="F495">
            <v>-1.7750991215790733E-2</v>
          </cell>
        </row>
        <row r="496">
          <cell r="F496">
            <v>-5.1592042791277848E-3</v>
          </cell>
        </row>
        <row r="497">
          <cell r="F497">
            <v>-8.1048028553025536E-2</v>
          </cell>
        </row>
        <row r="498">
          <cell r="F498">
            <v>1.1963915636155363E-2</v>
          </cell>
        </row>
        <row r="499">
          <cell r="F499">
            <v>-3.3613031077805847E-2</v>
          </cell>
        </row>
        <row r="500">
          <cell r="F500">
            <v>2.6420744549232964E-2</v>
          </cell>
        </row>
        <row r="501">
          <cell r="F501">
            <v>2.4205016407931783E-3</v>
          </cell>
        </row>
        <row r="502">
          <cell r="F502">
            <v>-6.8597822617253904E-2</v>
          </cell>
        </row>
        <row r="503">
          <cell r="F503">
            <v>-9.6844630877802138E-2</v>
          </cell>
        </row>
        <row r="504">
          <cell r="F504">
            <v>4.7482677481718173E-2</v>
          </cell>
        </row>
        <row r="505">
          <cell r="F505">
            <v>-9.6424378139980768E-2</v>
          </cell>
        </row>
        <row r="506">
          <cell r="F506">
            <v>-6.8449701569100074E-2</v>
          </cell>
        </row>
        <row r="507">
          <cell r="F507">
            <v>6.3047074880666715E-2</v>
          </cell>
        </row>
        <row r="508">
          <cell r="F508">
            <v>1.0864693722611982E-2</v>
          </cell>
        </row>
        <row r="509">
          <cell r="F509">
            <v>-6.336941451313273E-2</v>
          </cell>
        </row>
        <row r="510">
          <cell r="F510">
            <v>1.9606636404348191E-2</v>
          </cell>
        </row>
        <row r="511">
          <cell r="F511">
            <v>-2.3876420937862023E-2</v>
          </cell>
        </row>
        <row r="512">
          <cell r="F512">
            <v>-9.3501038134184544E-3</v>
          </cell>
        </row>
        <row r="513">
          <cell r="F513">
            <v>-2.6375761360615025E-2</v>
          </cell>
        </row>
        <row r="514">
          <cell r="F514">
            <v>8.1126692058471478E-2</v>
          </cell>
        </row>
        <row r="515">
          <cell r="F515">
            <v>9.4527082963156692E-2</v>
          </cell>
        </row>
        <row r="516">
          <cell r="F516">
            <v>-0.10703047339329266</v>
          </cell>
        </row>
        <row r="517">
          <cell r="F517">
            <v>-2.5718142025631108E-2</v>
          </cell>
        </row>
        <row r="518">
          <cell r="F518">
            <v>6.2016245912156237E-2</v>
          </cell>
        </row>
        <row r="519">
          <cell r="F519">
            <v>-4.4575663829999446E-2</v>
          </cell>
        </row>
        <row r="520">
          <cell r="F520">
            <v>-0.10691304007305608</v>
          </cell>
        </row>
        <row r="521">
          <cell r="F521">
            <v>-9.2988712290116946E-2</v>
          </cell>
        </row>
        <row r="522">
          <cell r="F522">
            <v>-2.4788581264255559E-2</v>
          </cell>
        </row>
        <row r="523">
          <cell r="F523">
            <v>-3.5456774297644135E-2</v>
          </cell>
        </row>
        <row r="524">
          <cell r="F524">
            <v>1.6449908917612759E-2</v>
          </cell>
        </row>
        <row r="525">
          <cell r="F525">
            <v>9.7621663618551652E-2</v>
          </cell>
        </row>
        <row r="526">
          <cell r="F526">
            <v>4.5742952701443379E-2</v>
          </cell>
        </row>
        <row r="527">
          <cell r="F527">
            <v>-6.7970727866044703E-2</v>
          </cell>
        </row>
        <row r="528">
          <cell r="F528">
            <v>-6.6368468868108991E-3</v>
          </cell>
        </row>
        <row r="529">
          <cell r="F529">
            <v>5.2006553158365387E-2</v>
          </cell>
        </row>
        <row r="530">
          <cell r="F530">
            <v>-6.2195087824194466E-2</v>
          </cell>
        </row>
        <row r="531">
          <cell r="F531">
            <v>-3.8533513675411387E-3</v>
          </cell>
        </row>
        <row r="532">
          <cell r="F532">
            <v>7.26227293595329E-2</v>
          </cell>
        </row>
        <row r="533">
          <cell r="F533">
            <v>8.1848161568205735E-2</v>
          </cell>
        </row>
        <row r="534">
          <cell r="F534">
            <v>-9.1512900315513142E-4</v>
          </cell>
        </row>
        <row r="535">
          <cell r="F535">
            <v>-9.202710996222243E-3</v>
          </cell>
        </row>
        <row r="536">
          <cell r="F536">
            <v>-6.1903590957367409E-2</v>
          </cell>
        </row>
        <row r="537">
          <cell r="F537">
            <v>-5.5178471425022371E-2</v>
          </cell>
        </row>
        <row r="538">
          <cell r="F538">
            <v>-5.3575136392199803E-3</v>
          </cell>
        </row>
        <row r="539">
          <cell r="F539">
            <v>-2.524425773245341E-2</v>
          </cell>
        </row>
        <row r="540">
          <cell r="F540">
            <v>-8.4730763391111463E-2</v>
          </cell>
        </row>
        <row r="541">
          <cell r="F541">
            <v>9.8986669742842613E-3</v>
          </cell>
        </row>
        <row r="542">
          <cell r="F542">
            <v>-8.4230714904102014E-2</v>
          </cell>
        </row>
        <row r="543">
          <cell r="F543">
            <v>-4.7662067298969895E-3</v>
          </cell>
        </row>
        <row r="544">
          <cell r="F544">
            <v>-8.6931372263960392E-3</v>
          </cell>
        </row>
        <row r="545">
          <cell r="F545">
            <v>-1.6461944684989412E-2</v>
          </cell>
        </row>
        <row r="546">
          <cell r="F546">
            <v>0.13823751717673763</v>
          </cell>
        </row>
        <row r="547">
          <cell r="F547">
            <v>-2.9479775786200191E-2</v>
          </cell>
        </row>
        <row r="548">
          <cell r="F548">
            <v>-0.10468597666902391</v>
          </cell>
        </row>
        <row r="549">
          <cell r="F549">
            <v>-8.8238124829277204E-2</v>
          </cell>
        </row>
        <row r="550">
          <cell r="F550">
            <v>1.9988470065180905E-3</v>
          </cell>
        </row>
        <row r="551">
          <cell r="F551">
            <v>-8.0269923054427705E-2</v>
          </cell>
        </row>
        <row r="552">
          <cell r="F552">
            <v>-0.14107166153650078</v>
          </cell>
        </row>
        <row r="553">
          <cell r="F553">
            <v>5.4033801777656973E-2</v>
          </cell>
        </row>
        <row r="554">
          <cell r="F554">
            <v>2.9669926368770767E-2</v>
          </cell>
        </row>
        <row r="555">
          <cell r="F555">
            <v>9.2773579804389245E-2</v>
          </cell>
        </row>
        <row r="556">
          <cell r="F556">
            <v>8.3670421744476142E-3</v>
          </cell>
        </row>
        <row r="557">
          <cell r="F557">
            <v>-0.16711882330242073</v>
          </cell>
        </row>
        <row r="558">
          <cell r="F558">
            <v>0.12529275403205078</v>
          </cell>
        </row>
        <row r="559">
          <cell r="F559">
            <v>1.9647887468653022E-2</v>
          </cell>
        </row>
        <row r="560">
          <cell r="F560">
            <v>0.13352850427887233</v>
          </cell>
        </row>
        <row r="561">
          <cell r="F561">
            <v>8.5009266644520493E-2</v>
          </cell>
        </row>
        <row r="562">
          <cell r="F562">
            <v>-6.3885546315752134E-2</v>
          </cell>
        </row>
        <row r="563">
          <cell r="F563">
            <v>2.7249476341752309E-2</v>
          </cell>
        </row>
        <row r="564">
          <cell r="F564">
            <v>-0.10008650607399867</v>
          </cell>
        </row>
        <row r="565">
          <cell r="F565">
            <v>7.4866034110765936E-2</v>
          </cell>
        </row>
        <row r="566">
          <cell r="F566">
            <v>-6.5013179928770454E-2</v>
          </cell>
        </row>
        <row r="567">
          <cell r="F567">
            <v>-0.19264235246539943</v>
          </cell>
        </row>
        <row r="568">
          <cell r="F568">
            <v>8.85477763996462E-2</v>
          </cell>
        </row>
        <row r="569">
          <cell r="F569">
            <v>-7.5824607116364824E-3</v>
          </cell>
        </row>
        <row r="570">
          <cell r="F570">
            <v>-2.6028284341808077E-2</v>
          </cell>
        </row>
        <row r="571">
          <cell r="F571">
            <v>-2.3247928419082544E-2</v>
          </cell>
        </row>
        <row r="572">
          <cell r="F572">
            <v>-5.5506959726649908E-2</v>
          </cell>
        </row>
        <row r="573">
          <cell r="F573">
            <v>0.15420883289984319</v>
          </cell>
        </row>
        <row r="574">
          <cell r="F574">
            <v>-1.0753007725592323E-2</v>
          </cell>
        </row>
        <row r="575">
          <cell r="F575">
            <v>-8.8202455920303832E-2</v>
          </cell>
        </row>
        <row r="576">
          <cell r="F576">
            <v>-2.9090551047577028E-2</v>
          </cell>
        </row>
        <row r="577">
          <cell r="F577">
            <v>-0.11487508503026195</v>
          </cell>
        </row>
        <row r="578">
          <cell r="F578">
            <v>5.0319601089410068E-2</v>
          </cell>
        </row>
        <row r="579">
          <cell r="F579">
            <v>-6.6675324560704852E-2</v>
          </cell>
        </row>
        <row r="580">
          <cell r="F580">
            <v>0.11145733399572115</v>
          </cell>
        </row>
        <row r="581">
          <cell r="F581">
            <v>-2.8655344217464702E-2</v>
          </cell>
        </row>
        <row r="582">
          <cell r="F582">
            <v>-9.2161084085815526E-2</v>
          </cell>
        </row>
        <row r="583">
          <cell r="F583">
            <v>-0.15836804936272594</v>
          </cell>
        </row>
        <row r="584">
          <cell r="F584">
            <v>-1.8071894740738541E-2</v>
          </cell>
        </row>
        <row r="585">
          <cell r="F585">
            <v>-7.5511783648949324E-2</v>
          </cell>
        </row>
        <row r="586">
          <cell r="F586">
            <v>7.3407864989228286E-2</v>
          </cell>
        </row>
        <row r="587">
          <cell r="F587">
            <v>2.7752548824938043E-2</v>
          </cell>
        </row>
        <row r="588">
          <cell r="F588">
            <v>7.1580245546302062E-3</v>
          </cell>
        </row>
        <row r="589">
          <cell r="F589">
            <v>2.1234433224176202E-2</v>
          </cell>
        </row>
        <row r="590">
          <cell r="F590">
            <v>7.4068584712052743E-2</v>
          </cell>
        </row>
        <row r="591">
          <cell r="F591">
            <v>0.1174010442767517</v>
          </cell>
        </row>
        <row r="592">
          <cell r="F592">
            <v>9.5553255078494214E-5</v>
          </cell>
        </row>
        <row r="593">
          <cell r="F593">
            <v>-6.5453515413946214E-2</v>
          </cell>
        </row>
        <row r="594">
          <cell r="F594">
            <v>0.1440855316983872</v>
          </cell>
        </row>
        <row r="595">
          <cell r="F595">
            <v>1.0822707173779136E-2</v>
          </cell>
        </row>
        <row r="596">
          <cell r="F596">
            <v>-8.6447402470082504E-3</v>
          </cell>
        </row>
        <row r="597">
          <cell r="F597">
            <v>-9.5306849333337607E-2</v>
          </cell>
        </row>
        <row r="598">
          <cell r="F598">
            <v>-4.3310220569705349E-2</v>
          </cell>
        </row>
        <row r="599">
          <cell r="F599">
            <v>0.10663510154344726</v>
          </cell>
        </row>
        <row r="600">
          <cell r="F600">
            <v>-6.6324036819176216E-2</v>
          </cell>
        </row>
        <row r="601">
          <cell r="F601">
            <v>-9.2673871528709151E-2</v>
          </cell>
        </row>
        <row r="602">
          <cell r="F602">
            <v>3.7884694730567076E-2</v>
          </cell>
        </row>
        <row r="603">
          <cell r="F603">
            <v>9.4797468143355837E-2</v>
          </cell>
        </row>
        <row r="604">
          <cell r="F604">
            <v>-3.9169749643754359E-2</v>
          </cell>
        </row>
        <row r="605">
          <cell r="F605">
            <v>-9.2287374749945045E-3</v>
          </cell>
        </row>
        <row r="606">
          <cell r="F606">
            <v>-1.1495376025497831E-2</v>
          </cell>
        </row>
        <row r="607">
          <cell r="F607">
            <v>1.5521564199118322E-3</v>
          </cell>
        </row>
        <row r="608">
          <cell r="F608">
            <v>-4.6204591152346215E-2</v>
          </cell>
        </row>
        <row r="609">
          <cell r="F609">
            <v>3.4873126525997902E-2</v>
          </cell>
        </row>
        <row r="610">
          <cell r="F610">
            <v>-4.476683657730398E-2</v>
          </cell>
        </row>
        <row r="611">
          <cell r="F611">
            <v>3.322786382630695E-2</v>
          </cell>
        </row>
        <row r="612">
          <cell r="F612">
            <v>5.3314658183358503E-2</v>
          </cell>
        </row>
        <row r="613">
          <cell r="F613">
            <v>-6.4951860119339113E-3</v>
          </cell>
        </row>
        <row r="614">
          <cell r="F614">
            <v>9.1718412184329468E-2</v>
          </cell>
        </row>
        <row r="615">
          <cell r="F615">
            <v>6.5547611248400237E-2</v>
          </cell>
        </row>
        <row r="616">
          <cell r="F616">
            <v>8.0382517808793047E-2</v>
          </cell>
        </row>
        <row r="617">
          <cell r="F617">
            <v>4.6403412560125212E-3</v>
          </cell>
        </row>
        <row r="618">
          <cell r="F618">
            <v>-9.5814340567649176E-2</v>
          </cell>
        </row>
        <row r="619">
          <cell r="F619">
            <v>-3.789398620852754E-2</v>
          </cell>
        </row>
        <row r="620">
          <cell r="F620">
            <v>3.1657707026406627E-2</v>
          </cell>
        </row>
        <row r="621">
          <cell r="F621">
            <v>-6.3813189623536729E-2</v>
          </cell>
        </row>
        <row r="622">
          <cell r="F622">
            <v>-8.5422352731308729E-2</v>
          </cell>
        </row>
        <row r="623">
          <cell r="F623">
            <v>-0.10739036967205381</v>
          </cell>
        </row>
        <row r="624">
          <cell r="F624">
            <v>0.1125062810205701</v>
          </cell>
        </row>
        <row r="625">
          <cell r="F625">
            <v>5.656709780578717E-2</v>
          </cell>
        </row>
        <row r="626">
          <cell r="F626">
            <v>4.2668114481012757E-2</v>
          </cell>
        </row>
        <row r="627">
          <cell r="F627">
            <v>9.4331896323155501E-2</v>
          </cell>
        </row>
        <row r="628">
          <cell r="F628">
            <v>7.6759605676129328E-2</v>
          </cell>
        </row>
        <row r="629">
          <cell r="F629">
            <v>8.3983328715139249E-2</v>
          </cell>
        </row>
        <row r="630">
          <cell r="F630">
            <v>-6.6415615490401175E-2</v>
          </cell>
        </row>
        <row r="631">
          <cell r="F631">
            <v>0.10187212616350488</v>
          </cell>
        </row>
        <row r="632">
          <cell r="F632">
            <v>-6.8886061147470003E-3</v>
          </cell>
        </row>
        <row r="633">
          <cell r="F633">
            <v>0.14871231111296118</v>
          </cell>
        </row>
        <row r="634">
          <cell r="F634">
            <v>-1.7946343553658397E-2</v>
          </cell>
        </row>
        <row r="635">
          <cell r="F635">
            <v>6.0269729572930371E-2</v>
          </cell>
        </row>
        <row r="636">
          <cell r="F636">
            <v>2.3622800074727106E-2</v>
          </cell>
        </row>
        <row r="637">
          <cell r="F637">
            <v>-7.372141667552945E-2</v>
          </cell>
        </row>
        <row r="638">
          <cell r="F638">
            <v>-0.18778833214320026</v>
          </cell>
        </row>
        <row r="639">
          <cell r="F639">
            <v>-6.8260291130426726E-2</v>
          </cell>
        </row>
        <row r="640">
          <cell r="F640">
            <v>4.5673465164591306E-3</v>
          </cell>
        </row>
        <row r="641">
          <cell r="F641">
            <v>-7.6414567479808843E-3</v>
          </cell>
        </row>
        <row r="642">
          <cell r="F642">
            <v>0.12609953198998905</v>
          </cell>
        </row>
        <row r="643">
          <cell r="F643">
            <v>2.5002416605063776E-2</v>
          </cell>
        </row>
        <row r="644">
          <cell r="F644">
            <v>-6.4914278585702548E-2</v>
          </cell>
        </row>
        <row r="645">
          <cell r="F645">
            <v>7.6331232080412955E-3</v>
          </cell>
        </row>
        <row r="646">
          <cell r="F646">
            <v>8.3153850504017454E-2</v>
          </cell>
        </row>
        <row r="647">
          <cell r="F647">
            <v>2.8851266555017845E-2</v>
          </cell>
        </row>
        <row r="648">
          <cell r="F648">
            <v>5.9608069517417574E-2</v>
          </cell>
        </row>
        <row r="649">
          <cell r="F649">
            <v>9.3942191537979332E-3</v>
          </cell>
        </row>
        <row r="650">
          <cell r="F650">
            <v>8.7216123942520914E-4</v>
          </cell>
        </row>
        <row r="651">
          <cell r="F651">
            <v>5.1866063381199451E-2</v>
          </cell>
        </row>
        <row r="652">
          <cell r="F652">
            <v>-0.13829050130087409</v>
          </cell>
        </row>
        <row r="653">
          <cell r="F653">
            <v>3.6488817728771404E-2</v>
          </cell>
        </row>
        <row r="654">
          <cell r="F654">
            <v>-5.7036756112736509E-2</v>
          </cell>
        </row>
        <row r="655">
          <cell r="F655">
            <v>-7.3347002402594619E-2</v>
          </cell>
        </row>
        <row r="656">
          <cell r="F656">
            <v>4.8715396393114986E-2</v>
          </cell>
        </row>
        <row r="657">
          <cell r="F657">
            <v>2.605994072171797E-2</v>
          </cell>
        </row>
        <row r="658">
          <cell r="F658">
            <v>3.0851355407454189E-2</v>
          </cell>
        </row>
        <row r="659">
          <cell r="F659">
            <v>-3.9897163956681213E-2</v>
          </cell>
        </row>
        <row r="660">
          <cell r="F660">
            <v>-1.6701217193409321E-2</v>
          </cell>
        </row>
        <row r="661">
          <cell r="F661">
            <v>-0.12170961604119536</v>
          </cell>
        </row>
        <row r="662">
          <cell r="F662">
            <v>-1.009589879985668E-2</v>
          </cell>
        </row>
        <row r="663">
          <cell r="F663">
            <v>6.2949356223157588E-2</v>
          </cell>
        </row>
        <row r="664">
          <cell r="F664">
            <v>-5.9854297317908735E-2</v>
          </cell>
        </row>
        <row r="665">
          <cell r="F665">
            <v>-2.3126914192927461E-2</v>
          </cell>
        </row>
        <row r="666">
          <cell r="F666">
            <v>8.8401460417531691E-2</v>
          </cell>
        </row>
        <row r="667">
          <cell r="F667">
            <v>2.3901338337013488E-2</v>
          </cell>
        </row>
        <row r="668">
          <cell r="F668">
            <v>-1.1030295203990893E-2</v>
          </cell>
        </row>
        <row r="669">
          <cell r="F669">
            <v>2.3348085728618562E-2</v>
          </cell>
        </row>
        <row r="670">
          <cell r="F670">
            <v>1.6650732046144107E-2</v>
          </cell>
        </row>
        <row r="671">
          <cell r="F671">
            <v>1.8942093945049494E-2</v>
          </cell>
        </row>
        <row r="672">
          <cell r="F672">
            <v>-3.1222287983905597E-2</v>
          </cell>
        </row>
        <row r="673">
          <cell r="F673">
            <v>7.9274854657203908E-2</v>
          </cell>
        </row>
        <row r="674">
          <cell r="F674">
            <v>5.6547303269495586E-2</v>
          </cell>
        </row>
        <row r="675">
          <cell r="F675">
            <v>-7.014005317653769E-3</v>
          </cell>
        </row>
        <row r="676">
          <cell r="F676">
            <v>-8.9663038557110053E-2</v>
          </cell>
        </row>
        <row r="677">
          <cell r="F677">
            <v>2.5861689549552171E-2</v>
          </cell>
        </row>
        <row r="678">
          <cell r="F678">
            <v>-2.68781705548383E-2</v>
          </cell>
        </row>
        <row r="679">
          <cell r="F679">
            <v>5.8166784971013012E-2</v>
          </cell>
        </row>
        <row r="680">
          <cell r="F680">
            <v>5.7811618355953921E-2</v>
          </cell>
        </row>
        <row r="681">
          <cell r="F681">
            <v>3.4200593369577766E-2</v>
          </cell>
        </row>
        <row r="682">
          <cell r="F682">
            <v>2.8680108745610194E-2</v>
          </cell>
        </row>
        <row r="683">
          <cell r="F683">
            <v>-9.9337230307374361E-2</v>
          </cell>
        </row>
        <row r="684">
          <cell r="F684">
            <v>-0.11539346826451317</v>
          </cell>
        </row>
        <row r="685">
          <cell r="F685">
            <v>2.1310550503359366E-3</v>
          </cell>
        </row>
        <row r="686">
          <cell r="F686">
            <v>2.2910651733604377E-3</v>
          </cell>
        </row>
        <row r="687">
          <cell r="F687">
            <v>4.3903015083849778E-2</v>
          </cell>
        </row>
        <row r="688">
          <cell r="F688">
            <v>6.2930036574908504E-2</v>
          </cell>
        </row>
        <row r="689">
          <cell r="F689">
            <v>1.8352286151431165E-2</v>
          </cell>
        </row>
        <row r="690">
          <cell r="F690">
            <v>1.8611701131363463E-2</v>
          </cell>
        </row>
        <row r="691">
          <cell r="F691">
            <v>-1.0601079862846861E-2</v>
          </cell>
        </row>
        <row r="692">
          <cell r="F692">
            <v>-3.3822719353963901E-2</v>
          </cell>
        </row>
        <row r="693">
          <cell r="F693">
            <v>0.10735322290049537</v>
          </cell>
        </row>
        <row r="694">
          <cell r="F694">
            <v>5.4107579804383951E-2</v>
          </cell>
        </row>
        <row r="695">
          <cell r="F695">
            <v>-1.5294379833589122E-2</v>
          </cell>
        </row>
        <row r="696">
          <cell r="F696">
            <v>2.3519491066670378E-2</v>
          </cell>
        </row>
        <row r="697">
          <cell r="F697">
            <v>1.0548100502288818E-2</v>
          </cell>
        </row>
        <row r="698">
          <cell r="F698">
            <v>-2.2058793997155823E-2</v>
          </cell>
        </row>
        <row r="699">
          <cell r="F699">
            <v>-0.10791498954815577</v>
          </cell>
        </row>
        <row r="700">
          <cell r="F700">
            <v>-4.4395280348269547E-2</v>
          </cell>
        </row>
        <row r="701">
          <cell r="F701">
            <v>1.7991683342602205E-2</v>
          </cell>
        </row>
        <row r="702">
          <cell r="F702">
            <v>-2.8103005190330408E-2</v>
          </cell>
        </row>
        <row r="703">
          <cell r="F703">
            <v>7.5521794334609524E-2</v>
          </cell>
        </row>
        <row r="704">
          <cell r="F704">
            <v>7.0657203942223995E-2</v>
          </cell>
        </row>
        <row r="705">
          <cell r="F705">
            <v>-2.2222002524824834E-2</v>
          </cell>
        </row>
        <row r="706">
          <cell r="F706">
            <v>-3.2804138979228403E-2</v>
          </cell>
        </row>
        <row r="707">
          <cell r="F707">
            <v>0.10557011227785515</v>
          </cell>
        </row>
        <row r="708">
          <cell r="F708">
            <v>-0.11575804550805362</v>
          </cell>
        </row>
        <row r="709">
          <cell r="F709">
            <v>-2.8814289180110975E-2</v>
          </cell>
        </row>
        <row r="710">
          <cell r="F710">
            <v>9.1672821554671005E-2</v>
          </cell>
        </row>
        <row r="711">
          <cell r="F711">
            <v>-5.1802765550026577E-3</v>
          </cell>
        </row>
        <row r="712">
          <cell r="F712">
            <v>2.5740037386107983E-2</v>
          </cell>
        </row>
        <row r="713">
          <cell r="F713">
            <v>-4.4801885861087626E-3</v>
          </cell>
        </row>
        <row r="714">
          <cell r="F714">
            <v>-3.0293040278642037E-2</v>
          </cell>
        </row>
        <row r="715">
          <cell r="F715">
            <v>5.255192077863708E-2</v>
          </cell>
        </row>
        <row r="716">
          <cell r="F716">
            <v>-5.3093310103469737E-3</v>
          </cell>
        </row>
        <row r="717">
          <cell r="F717">
            <v>2.0793989729077714E-2</v>
          </cell>
        </row>
        <row r="718">
          <cell r="F718">
            <v>7.8980814686168185E-3</v>
          </cell>
        </row>
        <row r="719">
          <cell r="F719">
            <v>-2.0439545957500062E-2</v>
          </cell>
        </row>
        <row r="720">
          <cell r="F720">
            <v>-4.0270598254905894E-3</v>
          </cell>
        </row>
        <row r="721">
          <cell r="F721">
            <v>-5.3689945573707647E-2</v>
          </cell>
        </row>
        <row r="722">
          <cell r="F722">
            <v>-0.10168816540389768</v>
          </cell>
        </row>
        <row r="723">
          <cell r="F723">
            <v>-8.7803255035672517E-2</v>
          </cell>
        </row>
        <row r="724">
          <cell r="F724">
            <v>-2.9935375505619522E-2</v>
          </cell>
        </row>
        <row r="725">
          <cell r="F725">
            <v>-3.8747734739941454E-2</v>
          </cell>
        </row>
        <row r="726">
          <cell r="F726">
            <v>-8.2197782674351873E-3</v>
          </cell>
        </row>
        <row r="727">
          <cell r="F727">
            <v>-2.863912477819603E-2</v>
          </cell>
        </row>
        <row r="728">
          <cell r="F728">
            <v>-2.3380608845227947E-3</v>
          </cell>
        </row>
        <row r="729">
          <cell r="F729">
            <v>-3.8697468181233735E-2</v>
          </cell>
        </row>
        <row r="730">
          <cell r="F730">
            <v>7.4252203009691157E-3</v>
          </cell>
        </row>
        <row r="731">
          <cell r="F731">
            <v>2.0222321674694468E-2</v>
          </cell>
        </row>
        <row r="732">
          <cell r="F732">
            <v>9.9920915018002515E-2</v>
          </cell>
        </row>
        <row r="733">
          <cell r="F733">
            <v>2.6074259148483804E-2</v>
          </cell>
        </row>
        <row r="734">
          <cell r="F734">
            <v>6.8362567624074694E-2</v>
          </cell>
        </row>
        <row r="735">
          <cell r="F735">
            <v>-4.6181233975934134E-2</v>
          </cell>
        </row>
        <row r="736">
          <cell r="F736">
            <v>-6.6668523107358199E-2</v>
          </cell>
        </row>
        <row r="737">
          <cell r="F737">
            <v>4.3694763524584137E-4</v>
          </cell>
        </row>
        <row r="738">
          <cell r="F738">
            <v>3.2095344129195541E-2</v>
          </cell>
        </row>
        <row r="739">
          <cell r="F739">
            <v>-0.13391645056773205</v>
          </cell>
        </row>
        <row r="740">
          <cell r="F740">
            <v>-0.12767450437910113</v>
          </cell>
        </row>
        <row r="741">
          <cell r="F741">
            <v>7.6552899976148156E-2</v>
          </cell>
        </row>
        <row r="742">
          <cell r="F742">
            <v>-0.15994666276022332</v>
          </cell>
        </row>
        <row r="743">
          <cell r="F743">
            <v>9.2527363707630553E-2</v>
          </cell>
        </row>
        <row r="744">
          <cell r="F744">
            <v>5.2430045695150362E-2</v>
          </cell>
        </row>
        <row r="745">
          <cell r="F745">
            <v>-1.9470511356534503E-2</v>
          </cell>
        </row>
        <row r="746">
          <cell r="F746">
            <v>-7.8345306343663851E-2</v>
          </cell>
        </row>
        <row r="747">
          <cell r="F747">
            <v>7.1181081250687617E-2</v>
          </cell>
        </row>
        <row r="748">
          <cell r="F748">
            <v>5.3421301072290657E-2</v>
          </cell>
        </row>
        <row r="749">
          <cell r="F749">
            <v>-7.9895005018612034E-2</v>
          </cell>
        </row>
        <row r="750">
          <cell r="F750">
            <v>-2.2909180136047144E-2</v>
          </cell>
        </row>
        <row r="751">
          <cell r="F751">
            <v>1.058404482542258E-2</v>
          </cell>
        </row>
        <row r="752">
          <cell r="F752">
            <v>-9.2477719110986817E-2</v>
          </cell>
        </row>
        <row r="753">
          <cell r="F753">
            <v>9.9559688743109748E-2</v>
          </cell>
        </row>
        <row r="754">
          <cell r="F754">
            <v>4.7259302528181127E-2</v>
          </cell>
        </row>
        <row r="755">
          <cell r="F755">
            <v>8.8346486624217457E-2</v>
          </cell>
        </row>
        <row r="756">
          <cell r="F756">
            <v>-9.4809507514982294E-2</v>
          </cell>
        </row>
        <row r="757">
          <cell r="F757">
            <v>7.786502584538102E-2</v>
          </cell>
        </row>
        <row r="758">
          <cell r="F758">
            <v>6.6884561793511627E-2</v>
          </cell>
        </row>
        <row r="759">
          <cell r="F759">
            <v>3.381323848443215E-2</v>
          </cell>
        </row>
        <row r="760">
          <cell r="F760">
            <v>-8.4090178246738048E-2</v>
          </cell>
        </row>
        <row r="761">
          <cell r="F761">
            <v>-0.10382352968326586</v>
          </cell>
        </row>
        <row r="762">
          <cell r="F762">
            <v>3.5558331560574342E-2</v>
          </cell>
        </row>
        <row r="763">
          <cell r="F763">
            <v>6.6732008567873553E-3</v>
          </cell>
        </row>
        <row r="764">
          <cell r="F764">
            <v>1.8525865697293059E-3</v>
          </cell>
        </row>
        <row r="765">
          <cell r="F765">
            <v>2.2875942310007145E-2</v>
          </cell>
        </row>
        <row r="766">
          <cell r="F766">
            <v>-5.9711021620400106E-3</v>
          </cell>
        </row>
        <row r="767">
          <cell r="F767">
            <v>1.8298484709004015E-2</v>
          </cell>
        </row>
        <row r="768">
          <cell r="F768">
            <v>2.4283220077247161E-2</v>
          </cell>
        </row>
        <row r="769">
          <cell r="F769">
            <v>-5.6904474475511797E-3</v>
          </cell>
        </row>
        <row r="770">
          <cell r="F770">
            <v>-0.10797157072893708</v>
          </cell>
        </row>
        <row r="771">
          <cell r="F771">
            <v>4.0969966768291496E-2</v>
          </cell>
        </row>
        <row r="772">
          <cell r="F772">
            <v>-1.1962243050768338E-2</v>
          </cell>
        </row>
        <row r="773">
          <cell r="F773">
            <v>-8.0630831906226955E-2</v>
          </cell>
        </row>
        <row r="774">
          <cell r="F774">
            <v>2.6282738282868239E-2</v>
          </cell>
        </row>
        <row r="775">
          <cell r="F775">
            <v>7.9336878686974838E-3</v>
          </cell>
        </row>
        <row r="776">
          <cell r="F776">
            <v>-6.2916331531998451E-2</v>
          </cell>
        </row>
        <row r="777">
          <cell r="F777">
            <v>-8.5765692005292285E-2</v>
          </cell>
        </row>
        <row r="778">
          <cell r="F778">
            <v>-4.2607126870553319E-2</v>
          </cell>
        </row>
        <row r="779">
          <cell r="F779">
            <v>2.1239951185007079E-2</v>
          </cell>
        </row>
        <row r="780">
          <cell r="F780">
            <v>-3.3396516126623851E-2</v>
          </cell>
        </row>
        <row r="781">
          <cell r="F781">
            <v>-6.6079322547249852E-2</v>
          </cell>
        </row>
        <row r="782">
          <cell r="F782">
            <v>-2.7045944931642231E-2</v>
          </cell>
        </row>
        <row r="783">
          <cell r="F783">
            <v>7.0235102067586486E-2</v>
          </cell>
        </row>
        <row r="784">
          <cell r="F784">
            <v>-3.0730438753108325E-2</v>
          </cell>
        </row>
        <row r="785">
          <cell r="F785">
            <v>-9.3859952327378076E-3</v>
          </cell>
        </row>
        <row r="786">
          <cell r="F786">
            <v>5.9542799829020013E-2</v>
          </cell>
        </row>
        <row r="787">
          <cell r="F787">
            <v>-4.2436974102828477E-2</v>
          </cell>
        </row>
        <row r="788">
          <cell r="F788">
            <v>-4.045599560991707E-2</v>
          </cell>
        </row>
        <row r="789">
          <cell r="F789">
            <v>2.260765409341145E-2</v>
          </cell>
        </row>
        <row r="790">
          <cell r="F790">
            <v>-0.14341341957692533</v>
          </cell>
        </row>
        <row r="791">
          <cell r="F791">
            <v>1.66036332262527E-2</v>
          </cell>
        </row>
        <row r="792">
          <cell r="F792">
            <v>6.6730310110065041E-2</v>
          </cell>
        </row>
        <row r="793">
          <cell r="F793">
            <v>-1.2923858824434347E-2</v>
          </cell>
        </row>
        <row r="794">
          <cell r="F794">
            <v>6.3987023354748057E-4</v>
          </cell>
        </row>
        <row r="795">
          <cell r="F795">
            <v>4.6693078883692482E-4</v>
          </cell>
        </row>
        <row r="796">
          <cell r="F796">
            <v>-2.7291647788849661E-2</v>
          </cell>
        </row>
        <row r="797">
          <cell r="F797">
            <v>-1.1090871964332807E-2</v>
          </cell>
        </row>
        <row r="798">
          <cell r="F798">
            <v>-2.3761760707146449E-3</v>
          </cell>
        </row>
        <row r="799">
          <cell r="F799">
            <v>-3.4407932330118358E-2</v>
          </cell>
        </row>
        <row r="800">
          <cell r="F800">
            <v>-4.3193534796364112E-2</v>
          </cell>
        </row>
        <row r="801">
          <cell r="F801">
            <v>-7.3494952766036212E-3</v>
          </cell>
        </row>
        <row r="802">
          <cell r="F802">
            <v>8.9437697809470543E-2</v>
          </cell>
        </row>
        <row r="803">
          <cell r="F803">
            <v>0.12669430503755538</v>
          </cell>
        </row>
        <row r="804">
          <cell r="F804">
            <v>-1.9169582569100306E-2</v>
          </cell>
        </row>
        <row r="805">
          <cell r="F805">
            <v>3.5347463234613428E-2</v>
          </cell>
        </row>
        <row r="806">
          <cell r="F806">
            <v>0.12452782023541506</v>
          </cell>
        </row>
        <row r="807">
          <cell r="F807">
            <v>-8.0243817361650271E-3</v>
          </cell>
        </row>
        <row r="808">
          <cell r="F808">
            <v>0.10731533148693968</v>
          </cell>
        </row>
        <row r="809">
          <cell r="F809">
            <v>-6.7222940533546369E-2</v>
          </cell>
        </row>
        <row r="810">
          <cell r="F810">
            <v>8.2934702704736268E-2</v>
          </cell>
        </row>
        <row r="811">
          <cell r="F811">
            <v>9.4268876566946849E-3</v>
          </cell>
        </row>
        <row r="812">
          <cell r="F812">
            <v>-0.11442949338985345</v>
          </cell>
        </row>
        <row r="813">
          <cell r="F813">
            <v>-0.11708720771987895</v>
          </cell>
        </row>
        <row r="814">
          <cell r="F814">
            <v>5.4589060037001737E-2</v>
          </cell>
        </row>
        <row r="815">
          <cell r="F815">
            <v>2.6486488162998551E-2</v>
          </cell>
        </row>
        <row r="816">
          <cell r="F816">
            <v>1.1644300740451085E-3</v>
          </cell>
        </row>
        <row r="817">
          <cell r="F817">
            <v>6.2828139919278977E-2</v>
          </cell>
        </row>
        <row r="818">
          <cell r="F818">
            <v>2.1511927331624985E-2</v>
          </cell>
        </row>
        <row r="819">
          <cell r="F819">
            <v>5.9945472539200982E-2</v>
          </cell>
        </row>
        <row r="820">
          <cell r="F820">
            <v>0.10102153989454454</v>
          </cell>
        </row>
        <row r="821">
          <cell r="F821">
            <v>0.10863614778227808</v>
          </cell>
        </row>
        <row r="822">
          <cell r="F822">
            <v>0.14119185831777425</v>
          </cell>
        </row>
        <row r="823">
          <cell r="F823">
            <v>-0.11864302663250896</v>
          </cell>
        </row>
        <row r="824">
          <cell r="F824">
            <v>2.250277733860678E-2</v>
          </cell>
        </row>
        <row r="825">
          <cell r="F825">
            <v>7.6510210870847348E-2</v>
          </cell>
        </row>
        <row r="826">
          <cell r="F826">
            <v>9.8472068487013259E-2</v>
          </cell>
        </row>
        <row r="827">
          <cell r="F827">
            <v>9.9372677610423482E-2</v>
          </cell>
        </row>
        <row r="828">
          <cell r="F828">
            <v>4.6441754134799472E-2</v>
          </cell>
        </row>
        <row r="829">
          <cell r="F829">
            <v>7.7083286183057501E-2</v>
          </cell>
        </row>
        <row r="830">
          <cell r="F830">
            <v>4.104120667070317E-2</v>
          </cell>
        </row>
        <row r="831">
          <cell r="F831">
            <v>4.7192649840890784E-2</v>
          </cell>
        </row>
        <row r="832">
          <cell r="F832">
            <v>-2.2190205141982781E-2</v>
          </cell>
        </row>
        <row r="833">
          <cell r="F833">
            <v>1.4565684540955266E-2</v>
          </cell>
        </row>
        <row r="834">
          <cell r="F834">
            <v>-2.8218135525288627E-2</v>
          </cell>
        </row>
        <row r="835">
          <cell r="F835">
            <v>-2.4470896599586518E-2</v>
          </cell>
        </row>
        <row r="836">
          <cell r="F836">
            <v>4.9818412235203193E-3</v>
          </cell>
        </row>
        <row r="837">
          <cell r="F837">
            <v>-0.10569015900817996</v>
          </cell>
        </row>
        <row r="838">
          <cell r="F838">
            <v>0.17488397797073982</v>
          </cell>
        </row>
        <row r="839">
          <cell r="F839">
            <v>7.1486746929960043E-2</v>
          </cell>
        </row>
        <row r="840">
          <cell r="F840">
            <v>0.16583069211001353</v>
          </cell>
        </row>
        <row r="841">
          <cell r="F841">
            <v>7.5657739910736906E-3</v>
          </cell>
        </row>
        <row r="842">
          <cell r="F842">
            <v>-0.1617616034584278</v>
          </cell>
        </row>
        <row r="843">
          <cell r="F843">
            <v>-6.7833752628476351E-2</v>
          </cell>
        </row>
        <row r="844">
          <cell r="F844">
            <v>-8.741114302054577E-2</v>
          </cell>
        </row>
        <row r="845">
          <cell r="F845">
            <v>-4.3323483825655443E-2</v>
          </cell>
        </row>
        <row r="846">
          <cell r="F846">
            <v>2.3290287453785075E-2</v>
          </cell>
        </row>
        <row r="847">
          <cell r="F847">
            <v>-2.0602599655720116E-2</v>
          </cell>
        </row>
        <row r="848">
          <cell r="F848">
            <v>-4.0020224392149126E-2</v>
          </cell>
        </row>
        <row r="849">
          <cell r="F849">
            <v>0.16875690810013605</v>
          </cell>
        </row>
        <row r="850">
          <cell r="F850">
            <v>-8.1188449682085412E-2</v>
          </cell>
        </row>
        <row r="851">
          <cell r="F851">
            <v>-1.143199247972922E-2</v>
          </cell>
        </row>
        <row r="852">
          <cell r="F852">
            <v>-6.3719198731877036E-2</v>
          </cell>
        </row>
        <row r="853">
          <cell r="F853">
            <v>7.9792368906373395E-2</v>
          </cell>
        </row>
        <row r="854">
          <cell r="F854">
            <v>3.9031221604821163E-2</v>
          </cell>
        </row>
        <row r="855">
          <cell r="F855">
            <v>-4.1337171977466423E-3</v>
          </cell>
        </row>
        <row r="856">
          <cell r="F856">
            <v>1.4481865518277182E-2</v>
          </cell>
        </row>
        <row r="857">
          <cell r="F857">
            <v>-2.4297014809684929E-2</v>
          </cell>
        </row>
        <row r="858">
          <cell r="F858">
            <v>7.5417597903451483E-2</v>
          </cell>
        </row>
        <row r="859">
          <cell r="F859">
            <v>8.1055042101449567E-4</v>
          </cell>
        </row>
        <row r="860">
          <cell r="F860">
            <v>0.10749841020262699</v>
          </cell>
        </row>
        <row r="861">
          <cell r="F861">
            <v>5.4048573300981916E-2</v>
          </cell>
        </row>
        <row r="862">
          <cell r="F862">
            <v>8.3653739182595388E-2</v>
          </cell>
        </row>
        <row r="863">
          <cell r="F863">
            <v>3.5651452024428834E-2</v>
          </cell>
        </row>
        <row r="864">
          <cell r="F864">
            <v>0.11089755948709711</v>
          </cell>
        </row>
        <row r="865">
          <cell r="F865">
            <v>6.0421959232083995E-2</v>
          </cell>
        </row>
        <row r="866">
          <cell r="F866">
            <v>2.475251648441287E-2</v>
          </cell>
        </row>
        <row r="867">
          <cell r="F867">
            <v>-0.11778076522928597</v>
          </cell>
        </row>
        <row r="868">
          <cell r="F868">
            <v>-1.1614555650069471E-2</v>
          </cell>
        </row>
        <row r="869">
          <cell r="F869">
            <v>-5.3346486531752883E-2</v>
          </cell>
        </row>
        <row r="870">
          <cell r="F870">
            <v>-4.5048346960682682E-2</v>
          </cell>
        </row>
        <row r="871">
          <cell r="F871">
            <v>7.9439488381778417E-2</v>
          </cell>
        </row>
        <row r="872">
          <cell r="F872">
            <v>7.6759961261314902E-2</v>
          </cell>
        </row>
        <row r="873">
          <cell r="F873">
            <v>2.4850254226106878E-2</v>
          </cell>
        </row>
        <row r="874">
          <cell r="F874">
            <v>8.4488641795335811E-3</v>
          </cell>
        </row>
        <row r="875">
          <cell r="F875">
            <v>-5.9058190917556291E-2</v>
          </cell>
        </row>
        <row r="876">
          <cell r="F876">
            <v>0.10650698814542205</v>
          </cell>
        </row>
        <row r="877">
          <cell r="F877">
            <v>8.6992637962139512E-3</v>
          </cell>
        </row>
        <row r="878">
          <cell r="F878">
            <v>9.2383567033093115E-3</v>
          </cell>
        </row>
        <row r="879">
          <cell r="F879">
            <v>4.3404015260029585E-2</v>
          </cell>
        </row>
        <row r="880">
          <cell r="F880">
            <v>1.7949639565697645E-3</v>
          </cell>
        </row>
        <row r="881">
          <cell r="F881">
            <v>7.6638986666536957E-2</v>
          </cell>
        </row>
        <row r="882">
          <cell r="F882">
            <v>0.15195464555393867</v>
          </cell>
        </row>
        <row r="883">
          <cell r="F883">
            <v>8.9625786595279727E-2</v>
          </cell>
        </row>
        <row r="884">
          <cell r="F884">
            <v>9.3391611560563088E-3</v>
          </cell>
        </row>
        <row r="885">
          <cell r="F885">
            <v>8.5783277910303386E-3</v>
          </cell>
        </row>
        <row r="886">
          <cell r="F886">
            <v>5.6445166829374734E-2</v>
          </cell>
        </row>
        <row r="887">
          <cell r="F887">
            <v>5.9831300000407026E-2</v>
          </cell>
        </row>
        <row r="888">
          <cell r="F888">
            <v>3.0657455298484838E-2</v>
          </cell>
        </row>
        <row r="889">
          <cell r="F889">
            <v>-4.3842931069074789E-2</v>
          </cell>
        </row>
        <row r="890">
          <cell r="F890">
            <v>6.935957125470231E-2</v>
          </cell>
        </row>
        <row r="891">
          <cell r="F891">
            <v>-1.587772150397183E-2</v>
          </cell>
        </row>
        <row r="892">
          <cell r="F892">
            <v>1.650366003681164E-2</v>
          </cell>
        </row>
        <row r="893">
          <cell r="F893">
            <v>5.9615287708951678E-2</v>
          </cell>
        </row>
        <row r="894">
          <cell r="F894">
            <v>1.874557219432739E-2</v>
          </cell>
        </row>
        <row r="895">
          <cell r="F895">
            <v>0.15377719059364453</v>
          </cell>
        </row>
        <row r="896">
          <cell r="F896">
            <v>-5.9065122507984492E-2</v>
          </cell>
        </row>
        <row r="897">
          <cell r="F897">
            <v>7.7613371125051414E-2</v>
          </cell>
        </row>
        <row r="898">
          <cell r="F898">
            <v>-4.2272699493720818E-2</v>
          </cell>
        </row>
        <row r="899">
          <cell r="F899">
            <v>6.5513450639213655E-2</v>
          </cell>
        </row>
        <row r="900">
          <cell r="F900">
            <v>8.0785275763673725E-2</v>
          </cell>
        </row>
        <row r="901">
          <cell r="F901">
            <v>-0.12322713887398808</v>
          </cell>
        </row>
        <row r="902">
          <cell r="F902">
            <v>-6.5302541967671976E-2</v>
          </cell>
        </row>
        <row r="903">
          <cell r="F903">
            <v>-4.9511477870599618E-2</v>
          </cell>
        </row>
        <row r="904">
          <cell r="F904">
            <v>-1.6199981609660893E-2</v>
          </cell>
        </row>
        <row r="905">
          <cell r="F905">
            <v>5.6236398684131168E-2</v>
          </cell>
        </row>
        <row r="906">
          <cell r="F906">
            <v>-8.6315459782355289E-2</v>
          </cell>
        </row>
        <row r="907">
          <cell r="F907">
            <v>1.9141027053537569E-3</v>
          </cell>
        </row>
        <row r="908">
          <cell r="F908">
            <v>-5.3314940011917868E-2</v>
          </cell>
        </row>
        <row r="909">
          <cell r="F909">
            <v>0.1037372275218008</v>
          </cell>
        </row>
        <row r="910">
          <cell r="F910">
            <v>2.8428382562292787E-2</v>
          </cell>
        </row>
        <row r="911">
          <cell r="F911">
            <v>-9.3240918617535709E-2</v>
          </cell>
        </row>
        <row r="912">
          <cell r="F912">
            <v>0.16764714200821523</v>
          </cell>
        </row>
        <row r="913">
          <cell r="F913">
            <v>1.2767819601781798E-2</v>
          </cell>
        </row>
        <row r="914">
          <cell r="F914">
            <v>0.10914619151722788</v>
          </cell>
        </row>
        <row r="915">
          <cell r="F915">
            <v>6.1669757657415371E-2</v>
          </cell>
        </row>
        <row r="916">
          <cell r="F916">
            <v>-1.7844492573243859E-2</v>
          </cell>
        </row>
        <row r="917">
          <cell r="F917">
            <v>-6.1557509158237676E-2</v>
          </cell>
        </row>
        <row r="918">
          <cell r="F918">
            <v>-2.1237424743939019E-2</v>
          </cell>
        </row>
        <row r="919">
          <cell r="F919">
            <v>-1.7231237576867637E-2</v>
          </cell>
        </row>
        <row r="920">
          <cell r="F920">
            <v>6.2532605102037203E-2</v>
          </cell>
        </row>
        <row r="921">
          <cell r="F921">
            <v>7.7359907054480301E-2</v>
          </cell>
        </row>
        <row r="922">
          <cell r="F922">
            <v>-1.3784890463855174E-2</v>
          </cell>
        </row>
        <row r="923">
          <cell r="F923">
            <v>-8.8121111893865612E-3</v>
          </cell>
        </row>
        <row r="924">
          <cell r="F924">
            <v>0.10102409194102289</v>
          </cell>
        </row>
        <row r="925">
          <cell r="F925">
            <v>8.6948792576534414E-2</v>
          </cell>
        </row>
        <row r="926">
          <cell r="F926">
            <v>-3.9647129608945113E-2</v>
          </cell>
        </row>
        <row r="927">
          <cell r="F927">
            <v>-7.5307413133286543E-3</v>
          </cell>
        </row>
        <row r="928">
          <cell r="F928">
            <v>-7.0870401118002441E-2</v>
          </cell>
        </row>
        <row r="929">
          <cell r="F929">
            <v>-8.0291590072349026E-2</v>
          </cell>
        </row>
        <row r="930">
          <cell r="F930">
            <v>-0.17253224274019366</v>
          </cell>
        </row>
        <row r="931">
          <cell r="F931">
            <v>-4.3909021730378174E-2</v>
          </cell>
        </row>
        <row r="932">
          <cell r="F932">
            <v>7.6533649506137724E-2</v>
          </cell>
        </row>
        <row r="933">
          <cell r="F933">
            <v>-1.0444381781132892E-2</v>
          </cell>
        </row>
        <row r="934">
          <cell r="F934">
            <v>3.0631767052226221E-2</v>
          </cell>
        </row>
        <row r="935">
          <cell r="F935">
            <v>-0.17024808499744129</v>
          </cell>
        </row>
        <row r="936">
          <cell r="F936">
            <v>-4.5629502170341923E-2</v>
          </cell>
        </row>
        <row r="937">
          <cell r="F937">
            <v>4.2241851340386674E-2</v>
          </cell>
        </row>
        <row r="938">
          <cell r="F938">
            <v>8.7375082216187866E-2</v>
          </cell>
        </row>
        <row r="939">
          <cell r="F939">
            <v>-6.4838576039359205E-2</v>
          </cell>
        </row>
        <row r="940">
          <cell r="F940">
            <v>-4.9494519142780906E-2</v>
          </cell>
        </row>
        <row r="941">
          <cell r="F941">
            <v>7.9476066569141857E-2</v>
          </cell>
        </row>
        <row r="942">
          <cell r="F942">
            <v>2.0691698880950873E-2</v>
          </cell>
        </row>
        <row r="943">
          <cell r="F943">
            <v>7.5185363660042817E-2</v>
          </cell>
        </row>
        <row r="944">
          <cell r="F944">
            <v>-7.1135226101550666E-2</v>
          </cell>
        </row>
        <row r="945">
          <cell r="F945">
            <v>0.15837805319640175</v>
          </cell>
        </row>
        <row r="946">
          <cell r="F946">
            <v>8.6951515696732221E-2</v>
          </cell>
        </row>
        <row r="947">
          <cell r="F947">
            <v>-7.0569518713522114E-2</v>
          </cell>
        </row>
        <row r="948">
          <cell r="F948">
            <v>-0.11606163746981664</v>
          </cell>
        </row>
        <row r="949">
          <cell r="F949">
            <v>5.9341202075943011E-2</v>
          </cell>
        </row>
        <row r="950">
          <cell r="F950">
            <v>0.16876923090354218</v>
          </cell>
        </row>
        <row r="951">
          <cell r="F951">
            <v>6.5059824033459187E-3</v>
          </cell>
        </row>
        <row r="952">
          <cell r="F952">
            <v>4.4885903992077716E-2</v>
          </cell>
        </row>
        <row r="953">
          <cell r="F953">
            <v>2.5904222765009179E-2</v>
          </cell>
        </row>
        <row r="954">
          <cell r="F954">
            <v>5.3233233203322464E-4</v>
          </cell>
        </row>
        <row r="955">
          <cell r="F955">
            <v>-3.9324108539996065E-2</v>
          </cell>
        </row>
        <row r="956">
          <cell r="F956">
            <v>3.9093495485341606E-2</v>
          </cell>
        </row>
        <row r="957">
          <cell r="F957">
            <v>1.8431922425868916E-2</v>
          </cell>
        </row>
        <row r="958">
          <cell r="F958">
            <v>3.4072352633618824E-2</v>
          </cell>
        </row>
        <row r="959">
          <cell r="F959">
            <v>0.18164830293849818</v>
          </cell>
        </row>
        <row r="960">
          <cell r="F960">
            <v>4.1305104178108655E-2</v>
          </cell>
        </row>
        <row r="961">
          <cell r="F961">
            <v>1.446355661815393E-2</v>
          </cell>
        </row>
        <row r="962">
          <cell r="F962">
            <v>2.4430308039050767E-2</v>
          </cell>
        </row>
        <row r="963">
          <cell r="F963">
            <v>-2.3490105481028575E-2</v>
          </cell>
        </row>
        <row r="964">
          <cell r="F964">
            <v>5.5604272817175372E-2</v>
          </cell>
        </row>
        <row r="965">
          <cell r="F965">
            <v>-4.6422270690398788E-2</v>
          </cell>
        </row>
        <row r="966">
          <cell r="F966">
            <v>-6.1972172810173851E-2</v>
          </cell>
        </row>
        <row r="967">
          <cell r="F967">
            <v>-0.15885182866483766</v>
          </cell>
        </row>
        <row r="968">
          <cell r="F968">
            <v>-0.15912322829298386</v>
          </cell>
        </row>
        <row r="969">
          <cell r="F969">
            <v>2.834267736715022E-2</v>
          </cell>
        </row>
        <row r="970">
          <cell r="F970">
            <v>4.7575467758691807E-2</v>
          </cell>
        </row>
        <row r="971">
          <cell r="F971">
            <v>8.389335095840747E-2</v>
          </cell>
        </row>
        <row r="972">
          <cell r="F972">
            <v>-2.9581934321985816E-3</v>
          </cell>
        </row>
        <row r="973">
          <cell r="F973">
            <v>0.15709237480524205</v>
          </cell>
        </row>
        <row r="974">
          <cell r="F974">
            <v>1.3789906348515112E-2</v>
          </cell>
        </row>
        <row r="975">
          <cell r="F975">
            <v>-4.7861233362797677E-2</v>
          </cell>
        </row>
        <row r="976">
          <cell r="F976">
            <v>6.1288273254320709E-3</v>
          </cell>
        </row>
        <row r="977">
          <cell r="F977">
            <v>9.802465358436134E-2</v>
          </cell>
        </row>
        <row r="978">
          <cell r="F978">
            <v>-1.544486399792289E-2</v>
          </cell>
        </row>
        <row r="979">
          <cell r="F979">
            <v>9.5849666604282124E-3</v>
          </cell>
        </row>
        <row r="980">
          <cell r="F980">
            <v>9.6114680490376234E-2</v>
          </cell>
        </row>
        <row r="981">
          <cell r="F981">
            <v>-0.15520513187332535</v>
          </cell>
        </row>
        <row r="982">
          <cell r="F982">
            <v>6.4640682291934495E-2</v>
          </cell>
        </row>
        <row r="983">
          <cell r="F983">
            <v>6.1918225725765899E-2</v>
          </cell>
        </row>
        <row r="984">
          <cell r="F984">
            <v>-6.6118732269186117E-2</v>
          </cell>
        </row>
        <row r="985">
          <cell r="F985">
            <v>5.8770868237110405E-2</v>
          </cell>
        </row>
        <row r="986">
          <cell r="F986">
            <v>-9.814851242408143E-2</v>
          </cell>
        </row>
        <row r="987">
          <cell r="F987">
            <v>0.16824159796150726</v>
          </cell>
        </row>
        <row r="988">
          <cell r="F988">
            <v>9.2326229221528569E-2</v>
          </cell>
        </row>
        <row r="989">
          <cell r="F989">
            <v>-3.450641402790452E-3</v>
          </cell>
        </row>
        <row r="990">
          <cell r="F990">
            <v>-3.6672888415814293E-2</v>
          </cell>
        </row>
        <row r="991">
          <cell r="F991">
            <v>7.6761492054696304E-2</v>
          </cell>
        </row>
        <row r="992">
          <cell r="F992">
            <v>7.7987665377281024E-2</v>
          </cell>
        </row>
        <row r="993">
          <cell r="F993">
            <v>-4.2914371712582146E-2</v>
          </cell>
        </row>
        <row r="994">
          <cell r="F994">
            <v>0.20087625014452876</v>
          </cell>
        </row>
        <row r="995">
          <cell r="F995">
            <v>-7.8209527630212952E-2</v>
          </cell>
        </row>
        <row r="996">
          <cell r="F996">
            <v>5.2637553153129811E-2</v>
          </cell>
        </row>
        <row r="997">
          <cell r="F997">
            <v>-9.9407837277516852E-3</v>
          </cell>
        </row>
        <row r="998">
          <cell r="F998">
            <v>-0.15872587053461662</v>
          </cell>
        </row>
        <row r="999">
          <cell r="F999">
            <v>0.13863690830584097</v>
          </cell>
        </row>
        <row r="1000">
          <cell r="F1000">
            <v>-9.0043386930839145E-2</v>
          </cell>
        </row>
        <row r="1001">
          <cell r="F1001">
            <v>4.2927602483649435E-2</v>
          </cell>
        </row>
        <row r="1002">
          <cell r="F1002">
            <v>5.6962459761682835E-2</v>
          </cell>
        </row>
        <row r="1003">
          <cell r="F1003">
            <v>7.4120687620532241E-2</v>
          </cell>
        </row>
        <row r="1004">
          <cell r="F1004">
            <v>-0.10316226785254805</v>
          </cell>
        </row>
        <row r="1005">
          <cell r="F1005">
            <v>5.8939280532862855E-2</v>
          </cell>
        </row>
        <row r="1006">
          <cell r="F1006">
            <v>-1.8347949307965253E-2</v>
          </cell>
        </row>
        <row r="1007">
          <cell r="F1007">
            <v>-4.0855776038973626E-2</v>
          </cell>
        </row>
        <row r="1008">
          <cell r="F1008">
            <v>-0.12639571094487109</v>
          </cell>
        </row>
        <row r="1009">
          <cell r="F1009">
            <v>0.10332613572872056</v>
          </cell>
        </row>
        <row r="1010">
          <cell r="F1010">
            <v>0.14043831713787222</v>
          </cell>
        </row>
        <row r="1011">
          <cell r="F1011">
            <v>6.8131251259024445E-2</v>
          </cell>
        </row>
        <row r="1012">
          <cell r="F1012">
            <v>-0.15701545126215027</v>
          </cell>
        </row>
        <row r="1013">
          <cell r="F1013">
            <v>-1.2671394678202269E-2</v>
          </cell>
        </row>
        <row r="1014">
          <cell r="F1014">
            <v>7.2144057900730349E-2</v>
          </cell>
        </row>
        <row r="1015">
          <cell r="F1015">
            <v>-6.2137489874128336E-2</v>
          </cell>
        </row>
        <row r="1016">
          <cell r="F1016">
            <v>-0.12180906538248285</v>
          </cell>
        </row>
        <row r="1017">
          <cell r="F1017">
            <v>-0.11665587355749812</v>
          </cell>
        </row>
        <row r="1018">
          <cell r="F1018">
            <v>-4.5740156497757617E-2</v>
          </cell>
        </row>
        <row r="1019">
          <cell r="F1019">
            <v>-7.4900202205526831E-2</v>
          </cell>
        </row>
        <row r="1020">
          <cell r="F1020">
            <v>-5.0403164156689627E-2</v>
          </cell>
        </row>
        <row r="1021">
          <cell r="F1021">
            <v>0.12685955264339907</v>
          </cell>
        </row>
        <row r="1022">
          <cell r="F1022">
            <v>-7.4507182504492842E-2</v>
          </cell>
        </row>
        <row r="1023">
          <cell r="F1023">
            <v>-6.5219565745149463E-2</v>
          </cell>
        </row>
        <row r="1024">
          <cell r="F1024">
            <v>-1.0333470786855274E-2</v>
          </cell>
        </row>
        <row r="1025">
          <cell r="F1025">
            <v>-9.6846814601372566E-2</v>
          </cell>
        </row>
        <row r="1026">
          <cell r="F1026">
            <v>4.2497534905458705E-2</v>
          </cell>
        </row>
        <row r="1027">
          <cell r="F1027">
            <v>5.5150022791188259E-3</v>
          </cell>
        </row>
        <row r="1028">
          <cell r="F1028">
            <v>-3.2497526408583272E-3</v>
          </cell>
        </row>
        <row r="1029">
          <cell r="F1029">
            <v>-0.13098694505640701</v>
          </cell>
        </row>
        <row r="1030">
          <cell r="F1030">
            <v>0.14505186108673987</v>
          </cell>
        </row>
        <row r="1031">
          <cell r="F1031">
            <v>1.3825597791402675E-2</v>
          </cell>
        </row>
        <row r="1032">
          <cell r="F1032">
            <v>0.10205992957253451</v>
          </cell>
        </row>
        <row r="1033">
          <cell r="F1033">
            <v>4.8734391028398508E-2</v>
          </cell>
        </row>
        <row r="1034">
          <cell r="F1034">
            <v>-8.0450240954796262E-2</v>
          </cell>
        </row>
        <row r="1035">
          <cell r="F1035">
            <v>-3.2258993949636293E-2</v>
          </cell>
        </row>
        <row r="1036">
          <cell r="F1036">
            <v>-8.6573116139750356E-2</v>
          </cell>
        </row>
        <row r="1037">
          <cell r="F1037">
            <v>-3.9176720515413807E-2</v>
          </cell>
        </row>
        <row r="1038">
          <cell r="F1038">
            <v>-4.253765907096585E-2</v>
          </cell>
        </row>
        <row r="1039">
          <cell r="F1039">
            <v>-7.5794319394555637E-2</v>
          </cell>
        </row>
        <row r="1040">
          <cell r="F1040">
            <v>0.19433440683748121</v>
          </cell>
        </row>
        <row r="1041">
          <cell r="F1041">
            <v>-3.2763951512044413E-2</v>
          </cell>
        </row>
        <row r="1042">
          <cell r="F1042">
            <v>-0.13730751247868941</v>
          </cell>
        </row>
        <row r="1043">
          <cell r="F1043">
            <v>8.2428863424299101E-2</v>
          </cell>
        </row>
        <row r="1044">
          <cell r="F1044">
            <v>3.0646012810273533E-2</v>
          </cell>
        </row>
        <row r="1045">
          <cell r="F1045">
            <v>-1.1868520755492709E-2</v>
          </cell>
        </row>
        <row r="1046">
          <cell r="F1046">
            <v>-6.2706147693668366E-3</v>
          </cell>
        </row>
        <row r="1047">
          <cell r="F1047">
            <v>0.11580124735898463</v>
          </cell>
        </row>
        <row r="1048">
          <cell r="F1048">
            <v>-8.6728154715215427E-3</v>
          </cell>
        </row>
        <row r="1049">
          <cell r="F1049">
            <v>-1.9467695520474882E-2</v>
          </cell>
        </row>
        <row r="1050">
          <cell r="F1050">
            <v>-2.617556698047782E-3</v>
          </cell>
        </row>
        <row r="1051">
          <cell r="F1051">
            <v>-4.041999307163583E-2</v>
          </cell>
        </row>
        <row r="1052">
          <cell r="F1052">
            <v>-5.9150455626057891E-4</v>
          </cell>
        </row>
        <row r="1053">
          <cell r="F1053">
            <v>7.1432214861561857E-2</v>
          </cell>
        </row>
        <row r="1054">
          <cell r="F1054">
            <v>-5.7153247019988959E-2</v>
          </cell>
        </row>
        <row r="1055">
          <cell r="F1055">
            <v>-6.9656978904132319E-2</v>
          </cell>
        </row>
        <row r="1056">
          <cell r="F1056">
            <v>-5.3318344884275518E-2</v>
          </cell>
        </row>
        <row r="1057">
          <cell r="F1057">
            <v>2.1795643037882964E-2</v>
          </cell>
        </row>
        <row r="1058">
          <cell r="F1058">
            <v>-9.6084816056866904E-2</v>
          </cell>
        </row>
        <row r="1059">
          <cell r="F1059">
            <v>0.13292180146447616</v>
          </cell>
        </row>
        <row r="1060">
          <cell r="F1060">
            <v>8.9287364814106804E-2</v>
          </cell>
        </row>
        <row r="1061">
          <cell r="F1061">
            <v>-6.287656418048293E-2</v>
          </cell>
        </row>
        <row r="1062">
          <cell r="F1062">
            <v>7.9725190649827346E-2</v>
          </cell>
        </row>
        <row r="1063">
          <cell r="F1063">
            <v>3.1022747268014485E-2</v>
          </cell>
        </row>
        <row r="1064">
          <cell r="F1064">
            <v>4.1508654638636705E-2</v>
          </cell>
        </row>
        <row r="1065">
          <cell r="F1065">
            <v>-8.7110597303721692E-3</v>
          </cell>
        </row>
        <row r="1066">
          <cell r="F1066">
            <v>3.5030331114023608E-2</v>
          </cell>
        </row>
        <row r="1067">
          <cell r="F1067">
            <v>-7.8381800912006035E-5</v>
          </cell>
        </row>
        <row r="1068">
          <cell r="F1068">
            <v>-0.13981920291543559</v>
          </cell>
        </row>
        <row r="1069">
          <cell r="F1069">
            <v>4.2870812441768652E-3</v>
          </cell>
        </row>
        <row r="1070">
          <cell r="F1070">
            <v>0.12100596181434804</v>
          </cell>
        </row>
        <row r="1071">
          <cell r="F1071">
            <v>-8.3155992773211507E-2</v>
          </cell>
        </row>
        <row r="1072">
          <cell r="F1072">
            <v>-4.005402236048259E-2</v>
          </cell>
        </row>
        <row r="1073">
          <cell r="F1073">
            <v>0.23890673486340722</v>
          </cell>
        </row>
        <row r="1074">
          <cell r="F1074">
            <v>0.21050346229156525</v>
          </cell>
        </row>
        <row r="1075">
          <cell r="F1075">
            <v>-0.19538698257456849</v>
          </cell>
        </row>
        <row r="1076">
          <cell r="F1076">
            <v>-4.2869587220789693E-2</v>
          </cell>
        </row>
        <row r="1077">
          <cell r="F1077">
            <v>-2.8484302622741844E-2</v>
          </cell>
        </row>
        <row r="1078">
          <cell r="F1078">
            <v>8.9719636431750769E-3</v>
          </cell>
        </row>
        <row r="1079">
          <cell r="F1079">
            <v>0.1094225641729222</v>
          </cell>
        </row>
        <row r="1080">
          <cell r="F1080">
            <v>5.9541257020487175E-2</v>
          </cell>
        </row>
        <row r="1081">
          <cell r="F1081">
            <v>-3.6959518590176675E-2</v>
          </cell>
        </row>
        <row r="1082">
          <cell r="F1082">
            <v>5.4427314989349954E-2</v>
          </cell>
        </row>
        <row r="1083">
          <cell r="F1083">
            <v>-2.1509059647361318E-2</v>
          </cell>
        </row>
        <row r="1084">
          <cell r="F1084">
            <v>1.73971530990066E-2</v>
          </cell>
        </row>
        <row r="1085">
          <cell r="F1085">
            <v>-3.266384423512976E-2</v>
          </cell>
        </row>
        <row r="1086">
          <cell r="F1086">
            <v>4.4660309407312568E-2</v>
          </cell>
        </row>
        <row r="1087">
          <cell r="F1087">
            <v>3.7006184305464498E-2</v>
          </cell>
        </row>
        <row r="1088">
          <cell r="F1088">
            <v>-1.4386416094120353E-2</v>
          </cell>
        </row>
        <row r="1089">
          <cell r="F1089">
            <v>-2.0836628298147055E-2</v>
          </cell>
        </row>
        <row r="1090">
          <cell r="F1090">
            <v>2.4734772253562281E-2</v>
          </cell>
        </row>
        <row r="1091">
          <cell r="F1091">
            <v>-4.3175813896821347E-2</v>
          </cell>
        </row>
        <row r="1092">
          <cell r="F1092">
            <v>9.6882923598724621E-2</v>
          </cell>
        </row>
        <row r="1093">
          <cell r="F1093">
            <v>3.0647545820739325E-2</v>
          </cell>
        </row>
        <row r="1094">
          <cell r="F1094">
            <v>8.5359582758001262E-2</v>
          </cell>
        </row>
        <row r="1095">
          <cell r="F1095">
            <v>1.7419733897146544E-2</v>
          </cell>
        </row>
        <row r="1096">
          <cell r="F1096">
            <v>0.13434502088659192</v>
          </cell>
        </row>
        <row r="1097">
          <cell r="F1097">
            <v>-2.6891930345813799E-2</v>
          </cell>
        </row>
        <row r="1098">
          <cell r="F1098">
            <v>-0.11792461179052942</v>
          </cell>
        </row>
        <row r="1099">
          <cell r="F1099">
            <v>8.4101885815783782E-3</v>
          </cell>
        </row>
        <row r="1100">
          <cell r="F1100">
            <v>-3.4227495465026396E-2</v>
          </cell>
        </row>
        <row r="1101">
          <cell r="F1101">
            <v>-3.0778934952439073E-2</v>
          </cell>
        </row>
        <row r="1102">
          <cell r="F1102">
            <v>-6.5781856570696157E-2</v>
          </cell>
        </row>
        <row r="1103">
          <cell r="F1103">
            <v>-0.10313872416152348</v>
          </cell>
        </row>
        <row r="1104">
          <cell r="F1104">
            <v>2.9471675660560106E-2</v>
          </cell>
        </row>
        <row r="1105">
          <cell r="F1105">
            <v>0.11741563265277577</v>
          </cell>
        </row>
        <row r="1106">
          <cell r="F1106">
            <v>-3.9364968796719697E-2</v>
          </cell>
        </row>
        <row r="1107">
          <cell r="F1107">
            <v>7.8473911986553249E-2</v>
          </cell>
        </row>
        <row r="1108">
          <cell r="F1108">
            <v>-3.474755334431299E-3</v>
          </cell>
        </row>
        <row r="1109">
          <cell r="F1109">
            <v>0.1198354337191563</v>
          </cell>
        </row>
        <row r="1110">
          <cell r="F1110">
            <v>1.5708370416156005E-2</v>
          </cell>
        </row>
        <row r="1111">
          <cell r="F1111">
            <v>8.3379362125993395E-2</v>
          </cell>
        </row>
        <row r="1112">
          <cell r="F1112">
            <v>9.2634173936962202E-2</v>
          </cell>
        </row>
        <row r="1113">
          <cell r="F1113">
            <v>-2.9861120488395666E-2</v>
          </cell>
        </row>
        <row r="1114">
          <cell r="F1114">
            <v>0.12864345171822372</v>
          </cell>
        </row>
        <row r="1115">
          <cell r="F1115">
            <v>6.5785137652103337E-2</v>
          </cell>
        </row>
        <row r="1116">
          <cell r="F1116">
            <v>7.0297018126393163E-2</v>
          </cell>
        </row>
        <row r="1117">
          <cell r="F1117">
            <v>-3.4035969967309412E-2</v>
          </cell>
        </row>
        <row r="1118">
          <cell r="F1118">
            <v>-7.3082890402016279E-2</v>
          </cell>
        </row>
        <row r="1119">
          <cell r="F1119">
            <v>-5.6715544524067643E-2</v>
          </cell>
        </row>
        <row r="1120">
          <cell r="F1120">
            <v>2.1229327973787682E-2</v>
          </cell>
        </row>
        <row r="1121">
          <cell r="F1121">
            <v>8.5591101456286692E-2</v>
          </cell>
        </row>
        <row r="1122">
          <cell r="F1122">
            <v>-4.5288055488614143E-2</v>
          </cell>
        </row>
        <row r="1123">
          <cell r="F1123">
            <v>5.498635397803843E-2</v>
          </cell>
        </row>
        <row r="1124">
          <cell r="F1124">
            <v>0.14597367258555732</v>
          </cell>
        </row>
        <row r="1125">
          <cell r="F1125">
            <v>9.2549338069819256E-3</v>
          </cell>
        </row>
        <row r="1126">
          <cell r="F1126">
            <v>-0.18146364989348437</v>
          </cell>
        </row>
        <row r="1127">
          <cell r="F1127">
            <v>-5.4282364114358189E-2</v>
          </cell>
        </row>
        <row r="1128">
          <cell r="F1128">
            <v>2.4488655364194388E-2</v>
          </cell>
        </row>
        <row r="1129">
          <cell r="F1129">
            <v>-3.3675005330253455E-3</v>
          </cell>
        </row>
        <row r="1130">
          <cell r="F1130">
            <v>2.5589438219610693E-2</v>
          </cell>
        </row>
        <row r="1131">
          <cell r="F1131">
            <v>-2.4660143174399216E-2</v>
          </cell>
        </row>
        <row r="1132">
          <cell r="F1132">
            <v>9.8898089469707129E-2</v>
          </cell>
        </row>
        <row r="1133">
          <cell r="F1133">
            <v>2.0843159889660193E-2</v>
          </cell>
        </row>
        <row r="1134">
          <cell r="F1134">
            <v>-3.3815918656151253E-3</v>
          </cell>
        </row>
        <row r="1135">
          <cell r="F1135">
            <v>-3.9957216181809897E-2</v>
          </cell>
        </row>
        <row r="1136">
          <cell r="F1136">
            <v>-1.6102995599016297E-2</v>
          </cell>
        </row>
        <row r="1137">
          <cell r="F1137">
            <v>6.3273105103697144E-2</v>
          </cell>
        </row>
        <row r="1138">
          <cell r="F1138">
            <v>-3.9061230337454525E-2</v>
          </cell>
        </row>
        <row r="1139">
          <cell r="F1139">
            <v>-3.5452088446650633E-2</v>
          </cell>
        </row>
        <row r="1140">
          <cell r="F1140">
            <v>-1.8617727838723515E-2</v>
          </cell>
        </row>
        <row r="1141">
          <cell r="F1141">
            <v>-1.8316480781724091E-2</v>
          </cell>
        </row>
        <row r="1142">
          <cell r="F1142">
            <v>1.4022142396270188E-2</v>
          </cell>
        </row>
        <row r="1143">
          <cell r="F1143">
            <v>-5.6017068798348849E-2</v>
          </cell>
        </row>
        <row r="1144">
          <cell r="F1144">
            <v>-1.0517135774621364E-2</v>
          </cell>
        </row>
        <row r="1145">
          <cell r="F1145">
            <v>-0.3019725270989046</v>
          </cell>
        </row>
        <row r="1146">
          <cell r="F1146">
            <v>1.3734672636167842E-2</v>
          </cell>
        </row>
        <row r="1147">
          <cell r="F1147">
            <v>-6.0915297559083315E-2</v>
          </cell>
        </row>
        <row r="1148">
          <cell r="F1148">
            <v>-6.8202184198261004E-2</v>
          </cell>
        </row>
        <row r="1149">
          <cell r="F1149">
            <v>9.5170477336447065E-3</v>
          </cell>
        </row>
        <row r="1150">
          <cell r="F1150">
            <v>-5.8722063705481865E-2</v>
          </cell>
        </row>
        <row r="1151">
          <cell r="F1151">
            <v>1.8355743260457913E-4</v>
          </cell>
        </row>
        <row r="1152">
          <cell r="F1152">
            <v>-5.5714944431932298E-2</v>
          </cell>
        </row>
        <row r="1153">
          <cell r="F1153">
            <v>0.11220749460291873</v>
          </cell>
        </row>
        <row r="1154">
          <cell r="F1154">
            <v>2.4657365158205873E-2</v>
          </cell>
        </row>
        <row r="1155">
          <cell r="F1155">
            <v>-1.8579042877815696E-2</v>
          </cell>
        </row>
        <row r="1156">
          <cell r="F1156">
            <v>-3.7192515220529757E-2</v>
          </cell>
        </row>
        <row r="1157">
          <cell r="F1157">
            <v>2.0454266454209658E-2</v>
          </cell>
        </row>
        <row r="1158">
          <cell r="F1158">
            <v>0.14393030232135121</v>
          </cell>
        </row>
        <row r="1159">
          <cell r="F1159">
            <v>-9.2008812119064851E-2</v>
          </cell>
        </row>
        <row r="1160">
          <cell r="F1160">
            <v>6.9518652830963243E-2</v>
          </cell>
        </row>
        <row r="1161">
          <cell r="F1161">
            <v>-1.0736734434970744E-3</v>
          </cell>
        </row>
        <row r="1162">
          <cell r="F1162">
            <v>-3.5475382824319078E-2</v>
          </cell>
        </row>
        <row r="1163">
          <cell r="F1163">
            <v>-7.5203216094296924E-3</v>
          </cell>
        </row>
        <row r="1164">
          <cell r="F1164">
            <v>-4.5078354814617229E-2</v>
          </cell>
        </row>
        <row r="1165">
          <cell r="F1165">
            <v>1.5686403158593164E-2</v>
          </cell>
        </row>
        <row r="1166">
          <cell r="F1166">
            <v>-4.3883371671696392E-3</v>
          </cell>
        </row>
        <row r="1167">
          <cell r="F1167">
            <v>4.6631749274293928E-2</v>
          </cell>
        </row>
        <row r="1168">
          <cell r="F1168">
            <v>1.4435992860645555E-2</v>
          </cell>
        </row>
        <row r="1169">
          <cell r="F1169">
            <v>-6.7392083278132661E-2</v>
          </cell>
        </row>
        <row r="1170">
          <cell r="F1170">
            <v>-1.1247369545643975E-2</v>
          </cell>
        </row>
        <row r="1171">
          <cell r="F1171">
            <v>2.4072607906085185E-2</v>
          </cell>
        </row>
        <row r="1172">
          <cell r="F1172">
            <v>7.802379700291201E-2</v>
          </cell>
        </row>
        <row r="1173">
          <cell r="F1173">
            <v>-5.1462552500210451E-2</v>
          </cell>
        </row>
        <row r="1174">
          <cell r="F1174">
            <v>-5.1481907038385899E-2</v>
          </cell>
        </row>
        <row r="1175">
          <cell r="F1175">
            <v>-5.5542225113274279E-2</v>
          </cell>
        </row>
        <row r="1176">
          <cell r="F1176">
            <v>4.0743663869621881E-2</v>
          </cell>
        </row>
        <row r="1177">
          <cell r="F1177">
            <v>1.339168475164983E-2</v>
          </cell>
        </row>
        <row r="1178">
          <cell r="F1178">
            <v>0.12955223577902422</v>
          </cell>
        </row>
        <row r="1179">
          <cell r="F1179">
            <v>1.3970157707866498E-2</v>
          </cell>
        </row>
        <row r="1180">
          <cell r="F1180">
            <v>-2.9142376220248345E-2</v>
          </cell>
        </row>
        <row r="1181">
          <cell r="F1181">
            <v>0.15661947726340655</v>
          </cell>
        </row>
        <row r="1182">
          <cell r="F1182">
            <v>-0.10097697083276629</v>
          </cell>
        </row>
        <row r="1183">
          <cell r="F1183">
            <v>-1.5331489334751102E-2</v>
          </cell>
        </row>
        <row r="1184">
          <cell r="F1184">
            <v>-4.0584543822071967E-2</v>
          </cell>
        </row>
        <row r="1185">
          <cell r="F1185">
            <v>-2.835459519603362E-2</v>
          </cell>
        </row>
        <row r="1186">
          <cell r="F1186">
            <v>0.15568209040581016</v>
          </cell>
        </row>
        <row r="1187">
          <cell r="F1187">
            <v>8.2661417982316659E-2</v>
          </cell>
        </row>
        <row r="1188">
          <cell r="F1188">
            <v>3.2483924538907014E-2</v>
          </cell>
        </row>
        <row r="1189">
          <cell r="F1189">
            <v>2.426634511459887E-2</v>
          </cell>
        </row>
        <row r="1190">
          <cell r="F1190">
            <v>7.0409724638562418E-2</v>
          </cell>
        </row>
        <row r="1191">
          <cell r="F1191">
            <v>-4.7182623415822064E-2</v>
          </cell>
        </row>
        <row r="1192">
          <cell r="F1192">
            <v>8.074362381369922E-2</v>
          </cell>
        </row>
        <row r="1193">
          <cell r="F1193">
            <v>-9.1196779635182967E-2</v>
          </cell>
        </row>
        <row r="1194">
          <cell r="F1194">
            <v>-4.8356601463882161E-2</v>
          </cell>
        </row>
        <row r="1195">
          <cell r="F1195">
            <v>-0.12537294260102702</v>
          </cell>
        </row>
        <row r="1196">
          <cell r="F1196">
            <v>7.4965437054564958E-3</v>
          </cell>
        </row>
        <row r="1197">
          <cell r="F1197">
            <v>0.10034378981192273</v>
          </cell>
        </row>
        <row r="1198">
          <cell r="F1198">
            <v>-2.3319387172196629E-2</v>
          </cell>
        </row>
        <row r="1199">
          <cell r="F1199">
            <v>-2.9154535347297492E-2</v>
          </cell>
        </row>
        <row r="1200">
          <cell r="F1200">
            <v>-5.5423966254972866E-3</v>
          </cell>
        </row>
        <row r="1201">
          <cell r="F1201">
            <v>-4.8028528434103053E-2</v>
          </cell>
        </row>
        <row r="1202">
          <cell r="F1202">
            <v>-1.7177547276554399E-2</v>
          </cell>
        </row>
        <row r="1203">
          <cell r="F1203">
            <v>1.0086393563084462E-2</v>
          </cell>
        </row>
        <row r="1204">
          <cell r="F1204">
            <v>-0.12462284776834681</v>
          </cell>
        </row>
        <row r="1205">
          <cell r="F1205">
            <v>0.12645929558096444</v>
          </cell>
        </row>
        <row r="1206">
          <cell r="F1206">
            <v>5.4256211639364657E-2</v>
          </cell>
        </row>
        <row r="1207">
          <cell r="F1207">
            <v>-0.12595863001332663</v>
          </cell>
        </row>
        <row r="1208">
          <cell r="F1208">
            <v>-0.12290638502552079</v>
          </cell>
        </row>
        <row r="1209">
          <cell r="F1209">
            <v>2.1510226270319358E-2</v>
          </cell>
        </row>
        <row r="1210">
          <cell r="F1210">
            <v>1.484900505335268E-2</v>
          </cell>
        </row>
        <row r="1211">
          <cell r="F1211">
            <v>2.4083375553773305E-3</v>
          </cell>
        </row>
        <row r="1212">
          <cell r="F1212">
            <v>9.4088833623490992E-2</v>
          </cell>
        </row>
        <row r="1213">
          <cell r="F1213">
            <v>0.11567968765182872</v>
          </cell>
        </row>
        <row r="1214">
          <cell r="F1214">
            <v>0.12397610406824257</v>
          </cell>
        </row>
        <row r="1215">
          <cell r="F1215">
            <v>0.11241055418399312</v>
          </cell>
        </row>
        <row r="1216">
          <cell r="F1216">
            <v>-2.8558779621395473E-2</v>
          </cell>
        </row>
        <row r="1217">
          <cell r="F1217">
            <v>-5.0995628859867803E-2</v>
          </cell>
        </row>
        <row r="1218">
          <cell r="F1218">
            <v>-8.6798314519973881E-3</v>
          </cell>
        </row>
        <row r="1219">
          <cell r="F1219">
            <v>-9.9120077780137747E-2</v>
          </cell>
        </row>
        <row r="1220">
          <cell r="F1220">
            <v>4.0482788484400692E-2</v>
          </cell>
        </row>
        <row r="1221">
          <cell r="F1221">
            <v>1.774154888679158E-2</v>
          </cell>
        </row>
        <row r="1222">
          <cell r="F1222">
            <v>5.5818401446170673E-2</v>
          </cell>
        </row>
        <row r="1223">
          <cell r="F1223">
            <v>5.9711849926809335E-2</v>
          </cell>
        </row>
        <row r="1224">
          <cell r="F1224">
            <v>1.4825610717908593E-2</v>
          </cell>
        </row>
        <row r="1225">
          <cell r="F1225">
            <v>-1.7289839977475879E-2</v>
          </cell>
        </row>
        <row r="1226">
          <cell r="F1226">
            <v>9.8475975183953554E-2</v>
          </cell>
        </row>
        <row r="1227">
          <cell r="F1227">
            <v>-4.5729948225744936E-2</v>
          </cell>
        </row>
        <row r="1228">
          <cell r="F1228">
            <v>-5.5621017006327808E-2</v>
          </cell>
        </row>
        <row r="1229">
          <cell r="F1229">
            <v>-3.2693937472960566E-2</v>
          </cell>
        </row>
        <row r="1230">
          <cell r="F1230">
            <v>2.6197471628618529E-2</v>
          </cell>
        </row>
        <row r="1231">
          <cell r="F1231">
            <v>8.5184387343120879E-2</v>
          </cell>
        </row>
        <row r="1232">
          <cell r="F1232">
            <v>4.2234248518720721E-2</v>
          </cell>
        </row>
        <row r="1233">
          <cell r="F1233">
            <v>-1.3742548358956181E-2</v>
          </cell>
        </row>
        <row r="1234">
          <cell r="F1234">
            <v>0.10654738832883016</v>
          </cell>
        </row>
        <row r="1235">
          <cell r="F1235">
            <v>8.7620127343964821E-2</v>
          </cell>
        </row>
        <row r="1236">
          <cell r="F1236">
            <v>8.8986061533394643E-3</v>
          </cell>
        </row>
        <row r="1237">
          <cell r="F1237">
            <v>-4.545050958629996E-2</v>
          </cell>
        </row>
        <row r="1238">
          <cell r="F1238">
            <v>-7.5615840793227987E-2</v>
          </cell>
        </row>
        <row r="1239">
          <cell r="F1239">
            <v>-6.1091933782590063E-2</v>
          </cell>
        </row>
        <row r="1240">
          <cell r="F1240">
            <v>-4.6757458435173899E-3</v>
          </cell>
        </row>
        <row r="1241">
          <cell r="F1241">
            <v>0.18456100247324392</v>
          </cell>
        </row>
        <row r="1242">
          <cell r="F1242">
            <v>-2.4252951881386046E-2</v>
          </cell>
        </row>
        <row r="1243">
          <cell r="F1243">
            <v>-5.3731544826199499E-3</v>
          </cell>
        </row>
        <row r="1244">
          <cell r="F1244">
            <v>5.9828805443538594E-2</v>
          </cell>
        </row>
        <row r="1245">
          <cell r="F1245">
            <v>-1.8015333376408627E-3</v>
          </cell>
        </row>
        <row r="1246">
          <cell r="F1246">
            <v>2.4313663952684221E-3</v>
          </cell>
        </row>
        <row r="1247">
          <cell r="F1247">
            <v>-9.6077386158053335E-2</v>
          </cell>
        </row>
        <row r="1248">
          <cell r="F1248">
            <v>-0.11904677112621752</v>
          </cell>
        </row>
        <row r="1249">
          <cell r="F1249">
            <v>-2.3869504494700867E-2</v>
          </cell>
        </row>
        <row r="1250">
          <cell r="F1250">
            <v>-0.11114584958295463</v>
          </cell>
        </row>
        <row r="1251">
          <cell r="F1251">
            <v>-7.3714133781120156E-2</v>
          </cell>
        </row>
        <row r="1252">
          <cell r="F1252">
            <v>1.70374105438421E-3</v>
          </cell>
        </row>
        <row r="1253">
          <cell r="F1253">
            <v>-2.2321944513567118E-3</v>
          </cell>
        </row>
        <row r="1254">
          <cell r="F1254">
            <v>-6.8852494510652312E-2</v>
          </cell>
        </row>
        <row r="1255">
          <cell r="F1255">
            <v>-5.7086338159022317E-2</v>
          </cell>
        </row>
        <row r="1256">
          <cell r="F1256">
            <v>-4.9102716421926144E-2</v>
          </cell>
        </row>
        <row r="1257">
          <cell r="F1257">
            <v>-1.1323784269874885E-2</v>
          </cell>
        </row>
        <row r="1258">
          <cell r="F1258">
            <v>5.8591367794382662E-2</v>
          </cell>
        </row>
        <row r="1259">
          <cell r="F1259">
            <v>7.8600974520097511E-2</v>
          </cell>
        </row>
        <row r="1260">
          <cell r="F1260">
            <v>-1.8817564185613232E-2</v>
          </cell>
        </row>
        <row r="1261">
          <cell r="F1261">
            <v>8.1671055163931833E-2</v>
          </cell>
        </row>
        <row r="1262">
          <cell r="F1262">
            <v>7.6631541882495144E-2</v>
          </cell>
        </row>
        <row r="1263">
          <cell r="F1263">
            <v>3.9421362208362384E-2</v>
          </cell>
        </row>
        <row r="1264">
          <cell r="F1264">
            <v>8.8763093672913657E-2</v>
          </cell>
        </row>
        <row r="1265">
          <cell r="F1265">
            <v>-9.3542627892503651E-3</v>
          </cell>
        </row>
        <row r="1266">
          <cell r="F1266">
            <v>-9.8053458729079209E-4</v>
          </cell>
        </row>
        <row r="1267">
          <cell r="F1267">
            <v>-8.4869308236265924E-3</v>
          </cell>
        </row>
        <row r="1268">
          <cell r="F1268">
            <v>-7.5758874856158717E-2</v>
          </cell>
        </row>
        <row r="1269">
          <cell r="F1269">
            <v>-0.11973289249931808</v>
          </cell>
        </row>
        <row r="1270">
          <cell r="F1270">
            <v>-6.2623120496504425E-2</v>
          </cell>
        </row>
        <row r="1271">
          <cell r="F1271">
            <v>-3.653353077859773E-2</v>
          </cell>
        </row>
        <row r="1272">
          <cell r="F1272">
            <v>-2.3051616035339874E-2</v>
          </cell>
        </row>
        <row r="1273">
          <cell r="F1273">
            <v>-0.10429520140630666</v>
          </cell>
        </row>
        <row r="1274">
          <cell r="F1274">
            <v>-1.77519489606476E-2</v>
          </cell>
        </row>
        <row r="1275">
          <cell r="F1275">
            <v>-0.15391856673286422</v>
          </cell>
        </row>
        <row r="1276">
          <cell r="F1276">
            <v>-4.4472363100153825E-3</v>
          </cell>
        </row>
        <row r="1277">
          <cell r="F1277">
            <v>7.509304975163107E-3</v>
          </cell>
        </row>
        <row r="1278">
          <cell r="F1278">
            <v>-0.12416844394302515</v>
          </cell>
        </row>
        <row r="1279">
          <cell r="F1279">
            <v>9.476218558508007E-3</v>
          </cell>
        </row>
        <row r="1280">
          <cell r="F1280">
            <v>8.5816007951307338E-2</v>
          </cell>
        </row>
        <row r="1281">
          <cell r="F1281">
            <v>-8.7374701811570629E-2</v>
          </cell>
        </row>
        <row r="1282">
          <cell r="F1282">
            <v>-0.15922852307452395</v>
          </cell>
        </row>
        <row r="1283">
          <cell r="F1283">
            <v>0.18231491527181654</v>
          </cell>
        </row>
        <row r="1284">
          <cell r="F1284">
            <v>2.9089901932472823E-2</v>
          </cell>
        </row>
        <row r="1285">
          <cell r="F1285">
            <v>-2.4356411779317914E-3</v>
          </cell>
        </row>
        <row r="1286">
          <cell r="F1286">
            <v>-7.4762421105789997E-2</v>
          </cell>
        </row>
        <row r="1287">
          <cell r="F1287">
            <v>3.7936262062913937E-3</v>
          </cell>
        </row>
        <row r="1288">
          <cell r="F1288">
            <v>0.12728980857168773</v>
          </cell>
        </row>
        <row r="1289">
          <cell r="F1289">
            <v>0.10048014887785048</v>
          </cell>
        </row>
        <row r="1290">
          <cell r="F1290">
            <v>-6.4929929793668018E-2</v>
          </cell>
        </row>
        <row r="1291">
          <cell r="F1291">
            <v>0.18677773331112971</v>
          </cell>
        </row>
        <row r="1292">
          <cell r="F1292">
            <v>5.931035159901106E-2</v>
          </cell>
        </row>
        <row r="1293">
          <cell r="F1293">
            <v>1.4570815976363036E-2</v>
          </cell>
        </row>
        <row r="1294">
          <cell r="F1294">
            <v>-0.12043606229547769</v>
          </cell>
        </row>
        <row r="1295">
          <cell r="F1295">
            <v>-1.7287176105053408E-2</v>
          </cell>
        </row>
        <row r="1296">
          <cell r="F1296">
            <v>-9.905146462311264E-3</v>
          </cell>
        </row>
        <row r="1297">
          <cell r="F1297">
            <v>3.9291216765920851E-2</v>
          </cell>
        </row>
        <row r="1298">
          <cell r="F1298">
            <v>4.334982455471599E-2</v>
          </cell>
        </row>
        <row r="1299">
          <cell r="F1299">
            <v>-1.0846948528186509E-2</v>
          </cell>
        </row>
        <row r="1300">
          <cell r="F1300">
            <v>2.4910197966600819E-2</v>
          </cell>
        </row>
        <row r="1301">
          <cell r="F1301">
            <v>-5.1911528064327576E-2</v>
          </cell>
        </row>
        <row r="1302">
          <cell r="F1302">
            <v>8.7472984633673673E-2</v>
          </cell>
        </row>
        <row r="1303">
          <cell r="F1303">
            <v>-5.5202918886250944E-2</v>
          </cell>
        </row>
        <row r="1304">
          <cell r="F1304">
            <v>5.6983620154991317E-2</v>
          </cell>
        </row>
        <row r="1305">
          <cell r="F1305">
            <v>4.4140725507806525E-2</v>
          </cell>
        </row>
        <row r="1306">
          <cell r="F1306">
            <v>8.8695993566869247E-2</v>
          </cell>
        </row>
        <row r="1307">
          <cell r="F1307">
            <v>-6.3915933799886443E-2</v>
          </cell>
        </row>
        <row r="1308">
          <cell r="F1308">
            <v>-0.11284140529394183</v>
          </cell>
        </row>
        <row r="1309">
          <cell r="F1309">
            <v>2.0294282891675723E-2</v>
          </cell>
        </row>
        <row r="1310">
          <cell r="F1310">
            <v>5.8636482359221594E-2</v>
          </cell>
        </row>
        <row r="1311">
          <cell r="F1311">
            <v>0.11874057642282645</v>
          </cell>
        </row>
        <row r="1312">
          <cell r="F1312">
            <v>5.2908762864782619E-2</v>
          </cell>
        </row>
        <row r="1313">
          <cell r="F1313">
            <v>1.2757263707607422E-3</v>
          </cell>
        </row>
        <row r="1314">
          <cell r="F1314">
            <v>2.5083060905843058E-2</v>
          </cell>
        </row>
        <row r="1315">
          <cell r="F1315">
            <v>6.1132894368797659E-2</v>
          </cell>
        </row>
        <row r="1316">
          <cell r="F1316">
            <v>-7.1891002889498443E-2</v>
          </cell>
        </row>
        <row r="1317">
          <cell r="F1317">
            <v>2.5162908187957984E-2</v>
          </cell>
        </row>
        <row r="1318">
          <cell r="F1318">
            <v>-9.1148150433194283E-2</v>
          </cell>
        </row>
        <row r="1319">
          <cell r="F1319">
            <v>4.8283299451661835E-2</v>
          </cell>
        </row>
        <row r="1320">
          <cell r="F1320">
            <v>-4.2740637925951626E-2</v>
          </cell>
        </row>
        <row r="1321">
          <cell r="F1321">
            <v>4.4043037496105983E-2</v>
          </cell>
        </row>
        <row r="1322">
          <cell r="F1322">
            <v>-1.5255050888278419E-2</v>
          </cell>
        </row>
        <row r="1323">
          <cell r="F1323">
            <v>0.12666540069481613</v>
          </cell>
        </row>
        <row r="1324">
          <cell r="F1324">
            <v>4.8270371361626305E-2</v>
          </cell>
        </row>
        <row r="1325">
          <cell r="F1325">
            <v>-5.8875219163025107E-2</v>
          </cell>
        </row>
        <row r="1326">
          <cell r="F1326">
            <v>-1.2782529935209205E-4</v>
          </cell>
        </row>
        <row r="1327">
          <cell r="F1327">
            <v>5.3227978210849992E-2</v>
          </cell>
        </row>
        <row r="1328">
          <cell r="F1328">
            <v>6.9050961064591881E-3</v>
          </cell>
        </row>
        <row r="1329">
          <cell r="F1329">
            <v>-3.9129693079671395E-2</v>
          </cell>
        </row>
        <row r="1330">
          <cell r="F1330">
            <v>8.2384219026589697E-2</v>
          </cell>
        </row>
        <row r="1331">
          <cell r="F1331">
            <v>-1.8232376847732493E-2</v>
          </cell>
        </row>
        <row r="1332">
          <cell r="F1332">
            <v>8.41978809986733E-2</v>
          </cell>
        </row>
        <row r="1333">
          <cell r="F1333">
            <v>-4.518987993225073E-2</v>
          </cell>
        </row>
        <row r="1334">
          <cell r="F1334">
            <v>1.1205616061366769E-2</v>
          </cell>
        </row>
        <row r="1335">
          <cell r="F1335">
            <v>-4.0231498963407976E-2</v>
          </cell>
        </row>
        <row r="1336">
          <cell r="F1336">
            <v>-3.547554292558032E-2</v>
          </cell>
        </row>
        <row r="1337">
          <cell r="F1337">
            <v>-7.2828871429203468E-2</v>
          </cell>
        </row>
        <row r="1338">
          <cell r="F1338">
            <v>-4.3889546652817482E-2</v>
          </cell>
        </row>
        <row r="1339">
          <cell r="F1339">
            <v>0.14814492145047151</v>
          </cell>
        </row>
        <row r="1340">
          <cell r="F1340">
            <v>-0.10132451640570168</v>
          </cell>
        </row>
        <row r="1341">
          <cell r="F1341">
            <v>0.13518871050399309</v>
          </cell>
        </row>
        <row r="1342">
          <cell r="F1342">
            <v>6.5571080406649662E-2</v>
          </cell>
        </row>
        <row r="1343">
          <cell r="F1343">
            <v>-0.2266400396500563</v>
          </cell>
        </row>
        <row r="1344">
          <cell r="F1344">
            <v>-5.0146877760146487E-2</v>
          </cell>
        </row>
        <row r="1345">
          <cell r="F1345">
            <v>-8.338640562080514E-2</v>
          </cell>
        </row>
        <row r="1346">
          <cell r="F1346">
            <v>0.12385013999035333</v>
          </cell>
        </row>
        <row r="1347">
          <cell r="F1347">
            <v>4.4624806121438314E-2</v>
          </cell>
        </row>
        <row r="1348">
          <cell r="F1348">
            <v>-1.1147167671159046E-2</v>
          </cell>
        </row>
        <row r="1349">
          <cell r="F1349">
            <v>5.3272393839442725E-2</v>
          </cell>
        </row>
        <row r="1350">
          <cell r="F1350">
            <v>0.13202338349111425</v>
          </cell>
        </row>
        <row r="1351">
          <cell r="F1351">
            <v>-4.869139681791447E-2</v>
          </cell>
        </row>
        <row r="1352">
          <cell r="F1352">
            <v>-7.3730911859690357E-2</v>
          </cell>
        </row>
        <row r="1353">
          <cell r="F1353">
            <v>-1.5528169371818999E-2</v>
          </cell>
        </row>
        <row r="1354">
          <cell r="F1354">
            <v>-8.3861447993636415E-2</v>
          </cell>
        </row>
        <row r="1355">
          <cell r="F1355">
            <v>-9.6226469658237918E-2</v>
          </cell>
        </row>
        <row r="1356">
          <cell r="F1356">
            <v>-0.10835307306112493</v>
          </cell>
        </row>
        <row r="1357">
          <cell r="F1357">
            <v>-9.2254724612121364E-3</v>
          </cell>
        </row>
        <row r="1358">
          <cell r="F1358">
            <v>-1.5880846488109078E-2</v>
          </cell>
        </row>
        <row r="1359">
          <cell r="F1359">
            <v>3.6952608969923258E-2</v>
          </cell>
        </row>
        <row r="1360">
          <cell r="F1360">
            <v>3.4334780092034507E-2</v>
          </cell>
        </row>
        <row r="1361">
          <cell r="F1361">
            <v>2.1269852705815925E-2</v>
          </cell>
        </row>
        <row r="1362">
          <cell r="F1362">
            <v>5.7358572001646992E-2</v>
          </cell>
        </row>
        <row r="1363">
          <cell r="F1363">
            <v>8.4180029933834624E-2</v>
          </cell>
        </row>
        <row r="1364">
          <cell r="F1364">
            <v>-7.8629755761512071E-2</v>
          </cell>
        </row>
        <row r="1365">
          <cell r="F1365">
            <v>0.10212463094062188</v>
          </cell>
        </row>
        <row r="1366">
          <cell r="F1366">
            <v>2.2602155445411521E-3</v>
          </cell>
        </row>
        <row r="1367">
          <cell r="F1367">
            <v>4.4769603860257183E-2</v>
          </cell>
        </row>
        <row r="1368">
          <cell r="F1368">
            <v>-8.7021573643675423E-2</v>
          </cell>
        </row>
        <row r="1369">
          <cell r="F1369">
            <v>6.2964933105825058E-2</v>
          </cell>
        </row>
        <row r="1370">
          <cell r="F1370">
            <v>1.9765335238433754E-2</v>
          </cell>
        </row>
        <row r="1371">
          <cell r="F1371">
            <v>-6.3922590006015731E-2</v>
          </cell>
        </row>
        <row r="1372">
          <cell r="F1372">
            <v>2.5870068993325019E-2</v>
          </cell>
        </row>
        <row r="1373">
          <cell r="F1373">
            <v>-0.12628436521687209</v>
          </cell>
        </row>
        <row r="1374">
          <cell r="F1374">
            <v>2.0519273548318551E-3</v>
          </cell>
        </row>
        <row r="1375">
          <cell r="F1375">
            <v>0.12327837600823791</v>
          </cell>
        </row>
        <row r="1376">
          <cell r="F1376">
            <v>-0.11642935277271192</v>
          </cell>
        </row>
        <row r="1377">
          <cell r="F1377">
            <v>5.900098090211317E-2</v>
          </cell>
        </row>
        <row r="1378">
          <cell r="F1378">
            <v>5.4791886963231853E-2</v>
          </cell>
        </row>
        <row r="1379">
          <cell r="F1379">
            <v>2.4311605948502093E-2</v>
          </cell>
        </row>
        <row r="1380">
          <cell r="F1380">
            <v>-0.14147129726816229</v>
          </cell>
        </row>
        <row r="1381">
          <cell r="F1381">
            <v>-5.5574303952296795E-2</v>
          </cell>
        </row>
        <row r="1382">
          <cell r="F1382">
            <v>6.5802656056771797E-2</v>
          </cell>
        </row>
        <row r="1383">
          <cell r="F1383">
            <v>1.955958481246186E-2</v>
          </cell>
        </row>
        <row r="1384">
          <cell r="F1384">
            <v>6.5672138902198113E-2</v>
          </cell>
        </row>
        <row r="1385">
          <cell r="F1385">
            <v>4.0622964521835952E-3</v>
          </cell>
        </row>
        <row r="1386">
          <cell r="F1386">
            <v>0.12697594276911267</v>
          </cell>
        </row>
        <row r="1387">
          <cell r="F1387">
            <v>-0.10601019059777163</v>
          </cell>
        </row>
        <row r="1388">
          <cell r="F1388">
            <v>-7.8156371627537663E-2</v>
          </cell>
        </row>
        <row r="1389">
          <cell r="F1389">
            <v>-5.9685022387063497E-2</v>
          </cell>
        </row>
        <row r="1390">
          <cell r="F1390">
            <v>4.5500192761782916E-2</v>
          </cell>
        </row>
        <row r="1391">
          <cell r="F1391">
            <v>-9.1099390300967045E-2</v>
          </cell>
        </row>
        <row r="1392">
          <cell r="F1392">
            <v>2.080461746881869E-2</v>
          </cell>
        </row>
        <row r="1393">
          <cell r="F1393">
            <v>1.4934691133713958E-2</v>
          </cell>
        </row>
        <row r="1394">
          <cell r="F1394">
            <v>-9.8959895567170345E-3</v>
          </cell>
        </row>
        <row r="1395">
          <cell r="F1395">
            <v>3.4475702858647185E-2</v>
          </cell>
        </row>
        <row r="1396">
          <cell r="F1396">
            <v>0.13247964436081178</v>
          </cell>
        </row>
        <row r="1397">
          <cell r="F1397">
            <v>-9.3162008892473225E-2</v>
          </cell>
        </row>
        <row r="1398">
          <cell r="F1398">
            <v>-2.5268214276768321E-2</v>
          </cell>
        </row>
        <row r="1399">
          <cell r="F1399">
            <v>2.3520976143731061E-2</v>
          </cell>
        </row>
        <row r="1400">
          <cell r="F1400">
            <v>-5.3901789070942806E-2</v>
          </cell>
        </row>
        <row r="1401">
          <cell r="F1401">
            <v>-5.7222773456841861E-2</v>
          </cell>
        </row>
        <row r="1402">
          <cell r="F1402">
            <v>2.2365193978419684E-2</v>
          </cell>
        </row>
        <row r="1403">
          <cell r="F1403">
            <v>-7.5658891797224112E-2</v>
          </cell>
        </row>
        <row r="1404">
          <cell r="F1404">
            <v>-6.5711923361502625E-2</v>
          </cell>
        </row>
        <row r="1405">
          <cell r="F1405">
            <v>1.4315635759624615E-2</v>
          </cell>
        </row>
        <row r="1406">
          <cell r="F1406">
            <v>6.0815224045270753E-2</v>
          </cell>
        </row>
        <row r="1407">
          <cell r="F1407">
            <v>3.598712681662143E-3</v>
          </cell>
        </row>
        <row r="1408">
          <cell r="F1408">
            <v>0.11105009178243101</v>
          </cell>
        </row>
        <row r="1409">
          <cell r="F1409">
            <v>-9.1834493628849351E-2</v>
          </cell>
        </row>
        <row r="1410">
          <cell r="F1410">
            <v>3.698533565389607E-2</v>
          </cell>
        </row>
        <row r="1411">
          <cell r="F1411">
            <v>0.109402544214648</v>
          </cell>
        </row>
        <row r="1412">
          <cell r="F1412">
            <v>-0.12846389631512611</v>
          </cell>
        </row>
        <row r="1413">
          <cell r="F1413">
            <v>7.8698459670884457E-2</v>
          </cell>
        </row>
        <row r="1414">
          <cell r="F1414">
            <v>8.716623829031997E-2</v>
          </cell>
        </row>
        <row r="1415">
          <cell r="F1415">
            <v>1.0876986277557789E-2</v>
          </cell>
        </row>
        <row r="1416">
          <cell r="F1416">
            <v>9.1676081211560553E-2</v>
          </cell>
        </row>
        <row r="1417">
          <cell r="F1417">
            <v>-6.9006189888180122E-2</v>
          </cell>
        </row>
        <row r="1418">
          <cell r="F1418">
            <v>7.8955255429896867E-3</v>
          </cell>
        </row>
        <row r="1419">
          <cell r="F1419">
            <v>-1.3942377534202318E-2</v>
          </cell>
        </row>
        <row r="1420">
          <cell r="F1420">
            <v>0.12778184589914154</v>
          </cell>
        </row>
        <row r="1421">
          <cell r="F1421">
            <v>-8.1970694093634722E-2</v>
          </cell>
        </row>
        <row r="1422">
          <cell r="F1422">
            <v>2.618469939258232E-3</v>
          </cell>
        </row>
        <row r="1423">
          <cell r="F1423">
            <v>7.0317774474389317E-3</v>
          </cell>
        </row>
        <row r="1424">
          <cell r="F1424">
            <v>-3.7912504940315679E-2</v>
          </cell>
        </row>
        <row r="1425">
          <cell r="F1425">
            <v>-8.6682574810469162E-3</v>
          </cell>
        </row>
        <row r="1426">
          <cell r="F1426">
            <v>-1.1957324460502504E-2</v>
          </cell>
        </row>
        <row r="1427">
          <cell r="F1427">
            <v>-3.4393915271997005E-2</v>
          </cell>
        </row>
        <row r="1428">
          <cell r="F1428">
            <v>-2.4498917923721004E-2</v>
          </cell>
        </row>
        <row r="1429">
          <cell r="F1429">
            <v>-3.0373710541169077E-2</v>
          </cell>
        </row>
        <row r="1430">
          <cell r="F1430">
            <v>-1.5111812319929575E-2</v>
          </cell>
        </row>
        <row r="1431">
          <cell r="F1431">
            <v>-1.043432822346029E-2</v>
          </cell>
        </row>
        <row r="1432">
          <cell r="F1432">
            <v>3.9530959885724547E-2</v>
          </cell>
        </row>
        <row r="1433">
          <cell r="F1433">
            <v>-1.535360156099482E-2</v>
          </cell>
        </row>
        <row r="1434">
          <cell r="F1434">
            <v>1.7586134731102397E-2</v>
          </cell>
        </row>
        <row r="1435">
          <cell r="F1435">
            <v>-0.11461051126976199</v>
          </cell>
        </row>
        <row r="1436">
          <cell r="F1436">
            <v>-0.12202698644142979</v>
          </cell>
        </row>
        <row r="1437">
          <cell r="F1437">
            <v>0.17007135255157579</v>
          </cell>
        </row>
        <row r="1438">
          <cell r="F1438">
            <v>-0.11074904811882307</v>
          </cell>
        </row>
        <row r="1439">
          <cell r="F1439">
            <v>-0.11371581794227346</v>
          </cell>
        </row>
        <row r="1440">
          <cell r="F1440">
            <v>-4.3190046502105471E-2</v>
          </cell>
        </row>
        <row r="1441">
          <cell r="F1441">
            <v>5.0649995851931437E-3</v>
          </cell>
        </row>
        <row r="1442">
          <cell r="F1442">
            <v>-2.0878368731434133E-2</v>
          </cell>
        </row>
        <row r="1443">
          <cell r="F1443">
            <v>6.1908105889244266E-2</v>
          </cell>
        </row>
        <row r="1444">
          <cell r="F1444">
            <v>-0.11772263628533136</v>
          </cell>
        </row>
        <row r="1445">
          <cell r="F1445">
            <v>-6.3576501296650004E-2</v>
          </cell>
        </row>
        <row r="1446">
          <cell r="F1446">
            <v>9.1777245366105015E-2</v>
          </cell>
        </row>
        <row r="1447">
          <cell r="F1447">
            <v>0.16231128944749099</v>
          </cell>
        </row>
        <row r="1448">
          <cell r="F1448">
            <v>3.8049529583700038E-2</v>
          </cell>
        </row>
        <row r="1449">
          <cell r="F1449">
            <v>-0.13198559258905684</v>
          </cell>
        </row>
        <row r="1450">
          <cell r="F1450">
            <v>0.10245364210464966</v>
          </cell>
        </row>
        <row r="1451">
          <cell r="F1451">
            <v>3.7895665889607416E-3</v>
          </cell>
        </row>
        <row r="1452">
          <cell r="F1452">
            <v>-7.4723375551471738E-2</v>
          </cell>
        </row>
        <row r="1453">
          <cell r="F1453">
            <v>0.12782981640427982</v>
          </cell>
        </row>
        <row r="1454">
          <cell r="F1454">
            <v>4.7649139436497713E-2</v>
          </cell>
        </row>
        <row r="1455">
          <cell r="F1455">
            <v>-7.3014124069852665E-2</v>
          </cell>
        </row>
        <row r="1456">
          <cell r="F1456">
            <v>1.8226780574601469E-2</v>
          </cell>
        </row>
        <row r="1457">
          <cell r="F1457">
            <v>-8.2132705795828528E-2</v>
          </cell>
        </row>
        <row r="1458">
          <cell r="F1458">
            <v>-5.3458071420573308E-2</v>
          </cell>
        </row>
        <row r="1459">
          <cell r="F1459">
            <v>-2.8821574547508565E-2</v>
          </cell>
        </row>
        <row r="1460">
          <cell r="F1460">
            <v>0.12711712535161881</v>
          </cell>
        </row>
        <row r="1461">
          <cell r="F1461">
            <v>7.2946528539761628E-3</v>
          </cell>
        </row>
        <row r="1462">
          <cell r="F1462">
            <v>-6.3701213684052335E-2</v>
          </cell>
        </row>
        <row r="1463">
          <cell r="F1463">
            <v>-1.4526454713198637E-4</v>
          </cell>
        </row>
        <row r="1464">
          <cell r="F1464">
            <v>-1.6190336237734162E-2</v>
          </cell>
        </row>
        <row r="1465">
          <cell r="F1465">
            <v>6.0008716777108177E-3</v>
          </cell>
        </row>
        <row r="1466">
          <cell r="F1466">
            <v>7.7723520981396125E-3</v>
          </cell>
        </row>
        <row r="1467">
          <cell r="F1467">
            <v>-0.15991718592347751</v>
          </cell>
        </row>
        <row r="1468">
          <cell r="F1468">
            <v>4.962751651980446E-2</v>
          </cell>
        </row>
        <row r="1469">
          <cell r="F1469">
            <v>-6.5270827920665173E-2</v>
          </cell>
        </row>
        <row r="1470">
          <cell r="F1470">
            <v>-5.2914428109502032E-2</v>
          </cell>
        </row>
        <row r="1471">
          <cell r="F1471">
            <v>-9.3115709731639695E-3</v>
          </cell>
        </row>
        <row r="1472">
          <cell r="F1472">
            <v>4.935857465279913E-2</v>
          </cell>
        </row>
        <row r="1473">
          <cell r="F1473">
            <v>-1.4964186278557983E-2</v>
          </cell>
        </row>
        <row r="1474">
          <cell r="F1474">
            <v>-0.12618062839846861</v>
          </cell>
        </row>
        <row r="1475">
          <cell r="F1475">
            <v>2.9024922728561581E-2</v>
          </cell>
        </row>
        <row r="1476">
          <cell r="F1476">
            <v>1.3473719016373254E-2</v>
          </cell>
        </row>
        <row r="1477">
          <cell r="F1477">
            <v>-5.7219854749645083E-2</v>
          </cell>
        </row>
        <row r="1478">
          <cell r="F1478">
            <v>-3.7202006752880247E-2</v>
          </cell>
        </row>
        <row r="1479">
          <cell r="F1479">
            <v>-3.4810005283204812E-2</v>
          </cell>
        </row>
        <row r="1480">
          <cell r="F1480">
            <v>4.4343741096983268E-2</v>
          </cell>
        </row>
        <row r="1481">
          <cell r="F1481">
            <v>6.2315608148085832E-3</v>
          </cell>
        </row>
        <row r="1482">
          <cell r="F1482">
            <v>6.9918312607450545E-2</v>
          </cell>
        </row>
        <row r="1483">
          <cell r="F1483">
            <v>-4.7311063583248998E-2</v>
          </cell>
        </row>
        <row r="1484">
          <cell r="F1484">
            <v>3.5251001031697845E-3</v>
          </cell>
        </row>
        <row r="1485">
          <cell r="F1485">
            <v>-4.9078414467609466E-2</v>
          </cell>
        </row>
        <row r="1486">
          <cell r="F1486">
            <v>-5.7139548172000398E-2</v>
          </cell>
        </row>
        <row r="1487">
          <cell r="F1487">
            <v>-9.5446027273979172E-3</v>
          </cell>
        </row>
        <row r="1488">
          <cell r="F1488">
            <v>7.3650351087355473E-2</v>
          </cell>
        </row>
        <row r="1489">
          <cell r="F1489">
            <v>6.0638969553549152E-2</v>
          </cell>
        </row>
        <row r="1490">
          <cell r="F1490">
            <v>-4.7707907294348801E-3</v>
          </cell>
        </row>
        <row r="1491">
          <cell r="F1491">
            <v>-0.16290036996345716</v>
          </cell>
        </row>
        <row r="1492">
          <cell r="F1492">
            <v>-7.8165414543217043E-2</v>
          </cell>
        </row>
        <row r="1493">
          <cell r="F1493">
            <v>2.5748646440081669E-2</v>
          </cell>
        </row>
        <row r="1494">
          <cell r="F1494">
            <v>9.7327371096988288E-2</v>
          </cell>
        </row>
        <row r="1495">
          <cell r="F1495">
            <v>1.0768238051389475E-2</v>
          </cell>
        </row>
        <row r="1496">
          <cell r="F1496">
            <v>-5.3190407874577336E-2</v>
          </cell>
        </row>
        <row r="1497">
          <cell r="F1497">
            <v>1.7136141459179417E-2</v>
          </cell>
        </row>
        <row r="1498">
          <cell r="F1498">
            <v>-1.4059234979108744E-2</v>
          </cell>
        </row>
        <row r="1499">
          <cell r="F1499">
            <v>8.5141894444721283E-2</v>
          </cell>
        </row>
        <row r="1500">
          <cell r="F1500">
            <v>3.3904832708453438E-2</v>
          </cell>
        </row>
        <row r="1501">
          <cell r="F1501">
            <v>1.2246388933899201E-2</v>
          </cell>
        </row>
        <row r="1502">
          <cell r="F1502">
            <v>9.0479574691163162E-2</v>
          </cell>
        </row>
        <row r="1503">
          <cell r="F1503">
            <v>8.4264415678340476E-2</v>
          </cell>
        </row>
        <row r="1504">
          <cell r="F1504">
            <v>5.5838431866789898E-2</v>
          </cell>
        </row>
        <row r="1505">
          <cell r="F1505">
            <v>5.2505724197313516E-2</v>
          </cell>
        </row>
        <row r="1506">
          <cell r="F1506">
            <v>-1.8308743286811001E-2</v>
          </cell>
        </row>
        <row r="1507">
          <cell r="F1507">
            <v>-5.7674482900971623E-2</v>
          </cell>
        </row>
        <row r="1508">
          <cell r="F1508">
            <v>1.6925966953701452E-2</v>
          </cell>
        </row>
        <row r="1509">
          <cell r="F1509">
            <v>1.901708145369382E-2</v>
          </cell>
        </row>
        <row r="1510">
          <cell r="F1510">
            <v>-2.6798163254083927E-2</v>
          </cell>
        </row>
        <row r="1511">
          <cell r="F1511">
            <v>8.072912373084222E-2</v>
          </cell>
        </row>
        <row r="1512">
          <cell r="F1512">
            <v>4.634467772238314E-2</v>
          </cell>
        </row>
        <row r="1513">
          <cell r="F1513">
            <v>-5.3704600550541631E-2</v>
          </cell>
        </row>
        <row r="1514">
          <cell r="F1514">
            <v>-0.16546674813485462</v>
          </cell>
        </row>
        <row r="1515">
          <cell r="F1515">
            <v>2.8269169933893085E-2</v>
          </cell>
        </row>
        <row r="1516">
          <cell r="F1516">
            <v>-9.6441631164771641E-2</v>
          </cell>
        </row>
        <row r="1517">
          <cell r="F1517">
            <v>0.11495349282323503</v>
          </cell>
        </row>
        <row r="1518">
          <cell r="F1518">
            <v>-3.5783787345733509E-2</v>
          </cell>
        </row>
        <row r="1519">
          <cell r="F1519">
            <v>-1.7471761939240469E-2</v>
          </cell>
        </row>
        <row r="1520">
          <cell r="F1520">
            <v>4.4806667361894065E-2</v>
          </cell>
        </row>
        <row r="1521">
          <cell r="F1521">
            <v>-5.7184417261763425E-2</v>
          </cell>
        </row>
        <row r="1522">
          <cell r="F1522">
            <v>-0.15037843038887477</v>
          </cell>
        </row>
        <row r="1523">
          <cell r="F1523">
            <v>0.13883156423900109</v>
          </cell>
        </row>
        <row r="1524">
          <cell r="F1524">
            <v>2.0417189801237568E-2</v>
          </cell>
        </row>
        <row r="1525">
          <cell r="F1525">
            <v>0.10045937189581818</v>
          </cell>
        </row>
        <row r="1526">
          <cell r="F1526">
            <v>-1.1170861515871577E-2</v>
          </cell>
        </row>
        <row r="1527">
          <cell r="F1527">
            <v>3.4934698340323279E-3</v>
          </cell>
        </row>
        <row r="1528">
          <cell r="F1528">
            <v>3.0416396434430396E-2</v>
          </cell>
        </row>
        <row r="1529">
          <cell r="F1529">
            <v>-9.6336322142326208E-2</v>
          </cell>
        </row>
        <row r="1530">
          <cell r="F1530">
            <v>5.9405954818032465E-3</v>
          </cell>
        </row>
        <row r="1531">
          <cell r="F1531">
            <v>-9.0877329530166375E-4</v>
          </cell>
        </row>
        <row r="1532">
          <cell r="F1532">
            <v>-0.13407664650240841</v>
          </cell>
        </row>
        <row r="1533">
          <cell r="F1533">
            <v>-8.2911859390245701E-2</v>
          </cell>
        </row>
        <row r="1534">
          <cell r="F1534">
            <v>2.5813719109886325E-2</v>
          </cell>
        </row>
        <row r="1535">
          <cell r="F1535">
            <v>4.585156395009965E-2</v>
          </cell>
        </row>
        <row r="1536">
          <cell r="F1536">
            <v>8.3377987294007416E-2</v>
          </cell>
        </row>
        <row r="1537">
          <cell r="F1537">
            <v>-5.5774368466595808E-3</v>
          </cell>
        </row>
        <row r="1538">
          <cell r="F1538">
            <v>5.9135892721987396E-2</v>
          </cell>
        </row>
        <row r="1539">
          <cell r="F1539">
            <v>-5.6289148313158378E-2</v>
          </cell>
        </row>
        <row r="1540">
          <cell r="F1540">
            <v>1.8206861627501066E-2</v>
          </cell>
        </row>
        <row r="1541">
          <cell r="F1541">
            <v>9.5076293474665216E-2</v>
          </cell>
        </row>
        <row r="1542">
          <cell r="F1542">
            <v>2.5058345827299811E-2</v>
          </cell>
        </row>
        <row r="1543">
          <cell r="F1543">
            <v>-7.1358901170561475E-3</v>
          </cell>
        </row>
        <row r="1544">
          <cell r="F1544">
            <v>3.400809849211444E-2</v>
          </cell>
        </row>
        <row r="1545">
          <cell r="F1545">
            <v>-6.2070858759900246E-2</v>
          </cell>
        </row>
        <row r="1546">
          <cell r="F1546">
            <v>-2.1575100277020143E-2</v>
          </cell>
        </row>
        <row r="1547">
          <cell r="F1547">
            <v>4.1516826371938056E-2</v>
          </cell>
        </row>
        <row r="1548">
          <cell r="F1548">
            <v>4.6658304562252314E-3</v>
          </cell>
        </row>
        <row r="1549">
          <cell r="F1549">
            <v>-0.15301069568753248</v>
          </cell>
        </row>
        <row r="1550">
          <cell r="F1550">
            <v>8.8844559907528348E-2</v>
          </cell>
        </row>
        <row r="1551">
          <cell r="F1551">
            <v>-0.11349717844323608</v>
          </cell>
        </row>
        <row r="1552">
          <cell r="F1552">
            <v>-9.1021755772283192E-2</v>
          </cell>
        </row>
        <row r="1553">
          <cell r="F1553">
            <v>1.1976130703932227E-3</v>
          </cell>
        </row>
        <row r="1554">
          <cell r="F1554">
            <v>6.5100090986721773E-2</v>
          </cell>
        </row>
        <row r="1555">
          <cell r="F1555">
            <v>3.992504272815512E-2</v>
          </cell>
        </row>
        <row r="1556">
          <cell r="F1556">
            <v>6.9339206431449835E-2</v>
          </cell>
        </row>
        <row r="1557">
          <cell r="F1557">
            <v>-3.9234003780058847E-2</v>
          </cell>
        </row>
        <row r="1558">
          <cell r="F1558">
            <v>0.10273121557351754</v>
          </cell>
        </row>
        <row r="1559">
          <cell r="F1559">
            <v>-8.3401893957176829E-2</v>
          </cell>
        </row>
        <row r="1560">
          <cell r="F1560">
            <v>-1.7172068733216046E-2</v>
          </cell>
        </row>
        <row r="1561">
          <cell r="F1561">
            <v>-9.981630323901651E-2</v>
          </cell>
        </row>
        <row r="1562">
          <cell r="F1562">
            <v>0.12435488688291585</v>
          </cell>
        </row>
        <row r="1563">
          <cell r="F1563">
            <v>9.9868449968674916E-2</v>
          </cell>
        </row>
        <row r="1564">
          <cell r="F1564">
            <v>6.8052529228847622E-2</v>
          </cell>
        </row>
        <row r="1565">
          <cell r="F1565">
            <v>4.3999784665123096E-2</v>
          </cell>
        </row>
        <row r="1566">
          <cell r="F1566">
            <v>-1.7811682912785326E-3</v>
          </cell>
        </row>
        <row r="1567">
          <cell r="F1567">
            <v>2.9291398685125609E-2</v>
          </cell>
        </row>
        <row r="1568">
          <cell r="F1568">
            <v>-0.10758997783166947</v>
          </cell>
        </row>
        <row r="1569">
          <cell r="F1569">
            <v>-0.10570283564517803</v>
          </cell>
        </row>
        <row r="1570">
          <cell r="F1570">
            <v>-1.2115564893437712E-2</v>
          </cell>
        </row>
        <row r="1571">
          <cell r="F1571">
            <v>-0.18727697621020822</v>
          </cell>
        </row>
        <row r="1572">
          <cell r="F1572">
            <v>-5.9324292813841856E-2</v>
          </cell>
        </row>
        <row r="1573">
          <cell r="F1573">
            <v>-4.7950147439355641E-2</v>
          </cell>
        </row>
        <row r="1574">
          <cell r="F1574">
            <v>4.1927502087319095E-2</v>
          </cell>
        </row>
        <row r="1575">
          <cell r="F1575">
            <v>0.11873351396567122</v>
          </cell>
        </row>
        <row r="1576">
          <cell r="F1576">
            <v>1.6011283651582293E-2</v>
          </cell>
        </row>
        <row r="1577">
          <cell r="F1577">
            <v>-2.2363157114498034E-2</v>
          </cell>
        </row>
        <row r="1578">
          <cell r="F1578">
            <v>-3.4172459622747058E-2</v>
          </cell>
        </row>
        <row r="1579">
          <cell r="F1579">
            <v>1.465543244267737E-2</v>
          </cell>
        </row>
        <row r="1580">
          <cell r="F1580">
            <v>-0.10405180733438295</v>
          </cell>
        </row>
        <row r="1581">
          <cell r="F1581">
            <v>2.3726967984342958E-3</v>
          </cell>
        </row>
        <row r="1582">
          <cell r="F1582">
            <v>-3.0725000726966621E-2</v>
          </cell>
        </row>
        <row r="1583">
          <cell r="F1583">
            <v>2.1113412316034582E-2</v>
          </cell>
        </row>
        <row r="1584">
          <cell r="F1584">
            <v>-3.1932613510107739E-2</v>
          </cell>
        </row>
        <row r="1585">
          <cell r="F1585">
            <v>2.6322610237942291E-3</v>
          </cell>
        </row>
        <row r="1586">
          <cell r="F1586">
            <v>-7.933585357693923E-2</v>
          </cell>
        </row>
        <row r="1587">
          <cell r="F1587">
            <v>-3.4943289785699133E-2</v>
          </cell>
        </row>
        <row r="1588">
          <cell r="F1588">
            <v>6.1707522812073238E-3</v>
          </cell>
        </row>
        <row r="1589">
          <cell r="F1589">
            <v>1.4205367827084779E-2</v>
          </cell>
        </row>
        <row r="1590">
          <cell r="F1590">
            <v>-7.4117765011188871E-2</v>
          </cell>
        </row>
        <row r="1591">
          <cell r="F1591">
            <v>3.6133952122730878E-2</v>
          </cell>
        </row>
        <row r="1592">
          <cell r="F1592">
            <v>-6.9772923307756307E-2</v>
          </cell>
        </row>
        <row r="1593">
          <cell r="F1593">
            <v>-8.6329170558255314E-2</v>
          </cell>
        </row>
        <row r="1594">
          <cell r="F1594">
            <v>-4.4593027524992973E-2</v>
          </cell>
        </row>
        <row r="1595">
          <cell r="F1595">
            <v>9.7449220230304522E-3</v>
          </cell>
        </row>
        <row r="1596">
          <cell r="F1596">
            <v>6.4124042262862224E-2</v>
          </cell>
        </row>
        <row r="1597">
          <cell r="F1597">
            <v>-4.5235737008514902E-2</v>
          </cell>
        </row>
        <row r="1598">
          <cell r="F1598">
            <v>2.2613086394539635E-2</v>
          </cell>
        </row>
        <row r="1599">
          <cell r="F1599">
            <v>4.2366925959338358E-2</v>
          </cell>
        </row>
        <row r="1600">
          <cell r="F1600">
            <v>-4.8276124065044244E-2</v>
          </cell>
        </row>
        <row r="1601">
          <cell r="F1601">
            <v>-6.6274271365006937E-2</v>
          </cell>
        </row>
        <row r="1602">
          <cell r="F1602">
            <v>-3.8814908911173777E-2</v>
          </cell>
        </row>
        <row r="1603">
          <cell r="F1603">
            <v>-3.2273094208108304E-2</v>
          </cell>
        </row>
        <row r="1604">
          <cell r="F1604">
            <v>1.5356057700318594E-2</v>
          </cell>
        </row>
        <row r="1605">
          <cell r="F1605">
            <v>-0.1503289038501637</v>
          </cell>
        </row>
        <row r="1606">
          <cell r="F1606">
            <v>9.9496076290417526E-2</v>
          </cell>
        </row>
        <row r="1607">
          <cell r="F1607">
            <v>1.7307250592620806E-2</v>
          </cell>
        </row>
        <row r="1608">
          <cell r="F1608">
            <v>8.8125624095133942E-2</v>
          </cell>
        </row>
        <row r="1609">
          <cell r="F1609">
            <v>-5.6208642844198554E-2</v>
          </cell>
        </row>
        <row r="1610">
          <cell r="F1610">
            <v>-9.915757830637198E-2</v>
          </cell>
        </row>
        <row r="1611">
          <cell r="F1611">
            <v>-6.1153274386459219E-2</v>
          </cell>
        </row>
        <row r="1612">
          <cell r="F1612">
            <v>-7.5125901598699155E-3</v>
          </cell>
        </row>
        <row r="1613">
          <cell r="F1613">
            <v>-6.1979986904015634E-2</v>
          </cell>
        </row>
        <row r="1614">
          <cell r="F1614">
            <v>-5.7919525646545823E-2</v>
          </cell>
        </row>
        <row r="1615">
          <cell r="F1615">
            <v>-8.663873209259737E-2</v>
          </cell>
        </row>
        <row r="1616">
          <cell r="F1616">
            <v>3.2793117518938833E-2</v>
          </cell>
        </row>
        <row r="1617">
          <cell r="F1617">
            <v>3.7710651678140056E-2</v>
          </cell>
        </row>
        <row r="1618">
          <cell r="F1618">
            <v>-0.12015338456812175</v>
          </cell>
        </row>
        <row r="1619">
          <cell r="F1619">
            <v>6.4774424296640626E-2</v>
          </cell>
        </row>
        <row r="1620">
          <cell r="F1620">
            <v>4.6702043112528673E-2</v>
          </cell>
        </row>
        <row r="1621">
          <cell r="F1621">
            <v>-8.2123850601282355E-2</v>
          </cell>
        </row>
        <row r="1622">
          <cell r="F1622">
            <v>2.5238179619057562E-2</v>
          </cell>
        </row>
        <row r="1623">
          <cell r="F1623">
            <v>0.13205066337036761</v>
          </cell>
        </row>
        <row r="1624">
          <cell r="F1624">
            <v>-6.1207889885829779E-2</v>
          </cell>
        </row>
        <row r="1625">
          <cell r="F1625">
            <v>-9.6876535971969338E-2</v>
          </cell>
        </row>
        <row r="1626">
          <cell r="F1626">
            <v>3.217457665166254E-2</v>
          </cell>
        </row>
        <row r="1627">
          <cell r="F1627">
            <v>9.9162444254980511E-3</v>
          </cell>
        </row>
        <row r="1628">
          <cell r="F1628">
            <v>7.3795716909912101E-3</v>
          </cell>
        </row>
        <row r="1629">
          <cell r="F1629">
            <v>-8.5310450185637432E-2</v>
          </cell>
        </row>
        <row r="1630">
          <cell r="F1630">
            <v>-0.14174377247902667</v>
          </cell>
        </row>
        <row r="1631">
          <cell r="F1631">
            <v>-9.217191175301423E-2</v>
          </cell>
        </row>
        <row r="1632">
          <cell r="F1632">
            <v>3.4789145455238722E-2</v>
          </cell>
        </row>
        <row r="1633">
          <cell r="F1633">
            <v>-3.6725720845543347E-2</v>
          </cell>
        </row>
        <row r="1634">
          <cell r="F1634">
            <v>1.1679805033479889E-2</v>
          </cell>
        </row>
        <row r="1635">
          <cell r="F1635">
            <v>1.7485108884104379E-2</v>
          </cell>
        </row>
        <row r="1636">
          <cell r="F1636">
            <v>0.14814457229381697</v>
          </cell>
        </row>
        <row r="1637">
          <cell r="F1637">
            <v>1.0003883148011808E-2</v>
          </cell>
        </row>
        <row r="1638">
          <cell r="F1638">
            <v>8.0088331670251728E-2</v>
          </cell>
        </row>
        <row r="1639">
          <cell r="F1639">
            <v>0.11391901059290556</v>
          </cell>
        </row>
        <row r="1640">
          <cell r="F1640">
            <v>8.1622024653888764E-2</v>
          </cell>
        </row>
        <row r="1641">
          <cell r="F1641">
            <v>-4.8823873757992922E-2</v>
          </cell>
        </row>
        <row r="1642">
          <cell r="F1642">
            <v>0.12882895793634083</v>
          </cell>
        </row>
        <row r="1643">
          <cell r="F1643">
            <v>-0.10585883796291048</v>
          </cell>
        </row>
        <row r="1644">
          <cell r="F1644">
            <v>4.0547437655805551E-3</v>
          </cell>
        </row>
        <row r="1645">
          <cell r="F1645">
            <v>-0.14570191979088931</v>
          </cell>
        </row>
        <row r="1646">
          <cell r="F1646">
            <v>-0.10725445262012095</v>
          </cell>
        </row>
        <row r="1647">
          <cell r="F1647">
            <v>-9.3434345395696297E-2</v>
          </cell>
        </row>
        <row r="1648">
          <cell r="F1648">
            <v>-5.9969420984492199E-2</v>
          </cell>
        </row>
        <row r="1649">
          <cell r="F1649">
            <v>0.13498047984230357</v>
          </cell>
        </row>
        <row r="1650">
          <cell r="F1650">
            <v>2.4432072103954235E-3</v>
          </cell>
        </row>
        <row r="1651">
          <cell r="F1651">
            <v>-4.4701134104528834E-2</v>
          </cell>
        </row>
        <row r="1652">
          <cell r="F1652">
            <v>-3.0786561111685257E-3</v>
          </cell>
        </row>
        <row r="1653">
          <cell r="F1653">
            <v>2.2047488140298941E-3</v>
          </cell>
        </row>
        <row r="1654">
          <cell r="F1654">
            <v>9.1644217612106921E-2</v>
          </cell>
        </row>
        <row r="1655">
          <cell r="F1655">
            <v>6.5497726996918609E-2</v>
          </cell>
        </row>
        <row r="1656">
          <cell r="F1656">
            <v>-4.783647455810236E-2</v>
          </cell>
        </row>
        <row r="1657">
          <cell r="F1657">
            <v>2.6806567834445634E-2</v>
          </cell>
        </row>
        <row r="1658">
          <cell r="F1658">
            <v>-4.3749062492772758E-2</v>
          </cell>
        </row>
        <row r="1659">
          <cell r="F1659">
            <v>-3.8327528725381366E-2</v>
          </cell>
        </row>
        <row r="1660">
          <cell r="F1660">
            <v>-2.4683358496934978E-2</v>
          </cell>
        </row>
        <row r="1661">
          <cell r="F1661">
            <v>-7.7656997183765467E-2</v>
          </cell>
        </row>
        <row r="1662">
          <cell r="F1662">
            <v>8.470712694359615E-3</v>
          </cell>
        </row>
        <row r="1663">
          <cell r="F1663">
            <v>9.330813656918938E-3</v>
          </cell>
        </row>
        <row r="1664">
          <cell r="F1664">
            <v>-0.11884133416659418</v>
          </cell>
        </row>
        <row r="1665">
          <cell r="F1665">
            <v>-1.0396225139356244E-2</v>
          </cell>
        </row>
        <row r="1666">
          <cell r="F1666">
            <v>3.3686504011827224E-3</v>
          </cell>
        </row>
        <row r="1667">
          <cell r="F1667">
            <v>6.7351816996380848E-2</v>
          </cell>
        </row>
        <row r="1668">
          <cell r="F1668">
            <v>0.12105211108094924</v>
          </cell>
        </row>
        <row r="1669">
          <cell r="F1669">
            <v>-4.0492818203172742E-2</v>
          </cell>
        </row>
        <row r="1670">
          <cell r="F1670">
            <v>2.4825608440905544E-2</v>
          </cell>
        </row>
        <row r="1671">
          <cell r="F1671">
            <v>0.11598812159525286</v>
          </cell>
        </row>
        <row r="1672">
          <cell r="F1672">
            <v>-7.5127778148571966E-2</v>
          </cell>
        </row>
        <row r="1673">
          <cell r="F1673">
            <v>6.0532253593841109E-2</v>
          </cell>
        </row>
        <row r="1674">
          <cell r="F1674">
            <v>0.15528547274149629</v>
          </cell>
        </row>
        <row r="1675">
          <cell r="F1675">
            <v>-4.1081805838398024E-2</v>
          </cell>
        </row>
        <row r="1676">
          <cell r="F1676">
            <v>-9.8968708891399207E-2</v>
          </cell>
        </row>
        <row r="1677">
          <cell r="F1677">
            <v>5.1569176024915987E-2</v>
          </cell>
        </row>
        <row r="1678">
          <cell r="F1678">
            <v>-1.581317626810173E-3</v>
          </cell>
        </row>
        <row r="1679">
          <cell r="F1679">
            <v>-0.11111081150875679</v>
          </cell>
        </row>
        <row r="1680">
          <cell r="F1680">
            <v>7.5928375150052616E-2</v>
          </cell>
        </row>
        <row r="1681">
          <cell r="F1681">
            <v>-2.2213697220579205E-2</v>
          </cell>
        </row>
        <row r="1682">
          <cell r="F1682">
            <v>4.3069855333710771E-2</v>
          </cell>
        </row>
        <row r="1683">
          <cell r="F1683">
            <v>1.6880330469984411E-2</v>
          </cell>
        </row>
        <row r="1684">
          <cell r="F1684">
            <v>0.1003356326033898</v>
          </cell>
        </row>
        <row r="1685">
          <cell r="F1685">
            <v>-4.3159134689766128E-2</v>
          </cell>
        </row>
        <row r="1686">
          <cell r="F1686">
            <v>-1.3211291944886122E-2</v>
          </cell>
        </row>
        <row r="1687">
          <cell r="F1687">
            <v>-6.4712467774205792E-2</v>
          </cell>
        </row>
        <row r="1688">
          <cell r="F1688">
            <v>3.7651407470699089E-2</v>
          </cell>
        </row>
        <row r="1689">
          <cell r="F1689">
            <v>-3.8253957947936415E-2</v>
          </cell>
        </row>
        <row r="1690">
          <cell r="F1690">
            <v>2.2807034541072104E-2</v>
          </cell>
        </row>
        <row r="1691">
          <cell r="F1691">
            <v>-0.17780314987758158</v>
          </cell>
        </row>
        <row r="1692">
          <cell r="F1692">
            <v>-0.15049763173467973</v>
          </cell>
        </row>
        <row r="1693">
          <cell r="F1693">
            <v>7.1572284449431103E-2</v>
          </cell>
        </row>
        <row r="1694">
          <cell r="F1694">
            <v>-8.284532330925426E-2</v>
          </cell>
        </row>
        <row r="1695">
          <cell r="F1695">
            <v>-8.8524574147001919E-2</v>
          </cell>
        </row>
        <row r="1696">
          <cell r="F1696">
            <v>9.4456042552198693E-3</v>
          </cell>
        </row>
        <row r="1697">
          <cell r="F1697">
            <v>-7.4396570324278571E-2</v>
          </cell>
        </row>
        <row r="1698">
          <cell r="F1698">
            <v>9.9530403543894808E-2</v>
          </cell>
        </row>
        <row r="1699">
          <cell r="F1699">
            <v>-9.5080984011692585E-2</v>
          </cell>
        </row>
        <row r="1700">
          <cell r="F1700">
            <v>4.4736989220329974E-2</v>
          </cell>
        </row>
        <row r="1701">
          <cell r="F1701">
            <v>-3.5031240618476539E-2</v>
          </cell>
        </row>
        <row r="1702">
          <cell r="F1702">
            <v>8.4127686481784453E-2</v>
          </cell>
        </row>
        <row r="1703">
          <cell r="F1703">
            <v>-0.13358340144320607</v>
          </cell>
        </row>
        <row r="1704">
          <cell r="F1704">
            <v>-6.835055983220728E-2</v>
          </cell>
        </row>
        <row r="1705">
          <cell r="F1705">
            <v>5.3248718045400413E-2</v>
          </cell>
        </row>
        <row r="1706">
          <cell r="F1706">
            <v>-3.0626177850933918E-2</v>
          </cell>
        </row>
        <row r="1707">
          <cell r="F1707">
            <v>5.5858326294235504E-2</v>
          </cell>
        </row>
        <row r="1708">
          <cell r="F1708">
            <v>-7.2077987505347529E-3</v>
          </cell>
        </row>
        <row r="1709">
          <cell r="F1709">
            <v>-0.10446990821925464</v>
          </cell>
        </row>
        <row r="1710">
          <cell r="F1710">
            <v>-1.5501361995827443E-2</v>
          </cell>
        </row>
        <row r="1711">
          <cell r="F1711">
            <v>0.13351581714454325</v>
          </cell>
        </row>
        <row r="1712">
          <cell r="F1712">
            <v>-5.6558494466032082E-2</v>
          </cell>
        </row>
        <row r="1713">
          <cell r="F1713">
            <v>-4.3269338646647629E-2</v>
          </cell>
        </row>
        <row r="1714">
          <cell r="F1714">
            <v>-1.487625600392771E-2</v>
          </cell>
        </row>
        <row r="1715">
          <cell r="F1715">
            <v>8.3989833202091618E-3</v>
          </cell>
        </row>
        <row r="1716">
          <cell r="F1716">
            <v>1.8118313791153893E-2</v>
          </cell>
        </row>
        <row r="1717">
          <cell r="F1717">
            <v>0.1185236192065421</v>
          </cell>
        </row>
        <row r="1718">
          <cell r="F1718">
            <v>4.3451334334594353E-2</v>
          </cell>
        </row>
        <row r="1719">
          <cell r="F1719">
            <v>-7.7941216512940536E-3</v>
          </cell>
        </row>
        <row r="1720">
          <cell r="F1720">
            <v>-0.11539474218103841</v>
          </cell>
        </row>
        <row r="1721">
          <cell r="F1721">
            <v>4.5195532567421703E-2</v>
          </cell>
        </row>
        <row r="1722">
          <cell r="F1722">
            <v>9.9100116644827554E-2</v>
          </cell>
        </row>
        <row r="1723">
          <cell r="F1723">
            <v>2.2211095488691889E-2</v>
          </cell>
        </row>
        <row r="1724">
          <cell r="F1724">
            <v>1.7498669750751594E-2</v>
          </cell>
        </row>
        <row r="1725">
          <cell r="F1725">
            <v>0.1690756787257828</v>
          </cell>
        </row>
        <row r="1726">
          <cell r="F1726">
            <v>0.10151107327926655</v>
          </cell>
        </row>
        <row r="1727">
          <cell r="F1727">
            <v>-0.15169737956637608</v>
          </cell>
        </row>
        <row r="1728">
          <cell r="F1728">
            <v>-6.3065192179124832E-2</v>
          </cell>
        </row>
        <row r="1729">
          <cell r="F1729">
            <v>9.8928025100963324E-3</v>
          </cell>
        </row>
        <row r="1730">
          <cell r="F1730">
            <v>-6.2300724863968392E-2</v>
          </cell>
        </row>
        <row r="1731">
          <cell r="F1731">
            <v>-9.514572370485027E-3</v>
          </cell>
        </row>
        <row r="1732">
          <cell r="F1732">
            <v>-7.0529327281461079E-2</v>
          </cell>
        </row>
        <row r="1733">
          <cell r="F1733">
            <v>-0.18858474561272276</v>
          </cell>
        </row>
        <row r="1734">
          <cell r="F1734">
            <v>4.4191366915329683E-2</v>
          </cell>
        </row>
        <row r="1735">
          <cell r="F1735">
            <v>0.11224151441185914</v>
          </cell>
        </row>
        <row r="1736">
          <cell r="F1736">
            <v>9.0431386938171029E-2</v>
          </cell>
        </row>
        <row r="1737">
          <cell r="F1737">
            <v>-3.5443704385990794E-2</v>
          </cell>
        </row>
        <row r="1738">
          <cell r="F1738">
            <v>-9.5577879135559402E-2</v>
          </cell>
        </row>
        <row r="1739">
          <cell r="F1739">
            <v>-1.0237764908628728E-3</v>
          </cell>
        </row>
        <row r="1740">
          <cell r="F1740">
            <v>0.10947048381047365</v>
          </cell>
        </row>
        <row r="1741">
          <cell r="F1741">
            <v>4.3029887527974743E-2</v>
          </cell>
        </row>
        <row r="1742">
          <cell r="F1742">
            <v>2.0605326238201773E-3</v>
          </cell>
        </row>
        <row r="1743">
          <cell r="F1743">
            <v>8.8104643631930254E-2</v>
          </cell>
        </row>
        <row r="1744">
          <cell r="F1744">
            <v>3.2808720594634189E-2</v>
          </cell>
        </row>
        <row r="1745">
          <cell r="F1745">
            <v>9.1291640794517737E-2</v>
          </cell>
        </row>
        <row r="1746">
          <cell r="F1746">
            <v>6.2093353762645636E-3</v>
          </cell>
        </row>
        <row r="1747">
          <cell r="F1747">
            <v>7.5430815066469703E-2</v>
          </cell>
        </row>
        <row r="1748">
          <cell r="F1748">
            <v>-3.3917212001536697E-2</v>
          </cell>
        </row>
        <row r="1749">
          <cell r="F1749">
            <v>-4.9536395979915625E-2</v>
          </cell>
        </row>
        <row r="1750">
          <cell r="F1750">
            <v>3.3484594588842023E-2</v>
          </cell>
        </row>
        <row r="1751">
          <cell r="F1751">
            <v>9.4656602329022621E-2</v>
          </cell>
        </row>
        <row r="1752">
          <cell r="F1752">
            <v>-5.5747546455883451E-2</v>
          </cell>
        </row>
        <row r="1753">
          <cell r="F1753">
            <v>-3.2075084050495695E-2</v>
          </cell>
        </row>
        <row r="1754">
          <cell r="F1754">
            <v>-0.15388824423982714</v>
          </cell>
        </row>
        <row r="1755">
          <cell r="F1755">
            <v>-2.6658765822223863E-2</v>
          </cell>
        </row>
        <row r="1756">
          <cell r="F1756">
            <v>1.4644656110729857E-3</v>
          </cell>
        </row>
        <row r="1757">
          <cell r="F1757">
            <v>-7.7220224298938628E-2</v>
          </cell>
        </row>
        <row r="1758">
          <cell r="F1758">
            <v>-2.2874162194748759E-2</v>
          </cell>
        </row>
        <row r="1759">
          <cell r="F1759">
            <v>-3.6178507113999669E-2</v>
          </cell>
        </row>
        <row r="1760">
          <cell r="F1760">
            <v>3.1331896066133534E-2</v>
          </cell>
        </row>
        <row r="1761">
          <cell r="F1761">
            <v>-2.769390714176968E-2</v>
          </cell>
        </row>
        <row r="1762">
          <cell r="F1762">
            <v>-8.5964759369920124E-2</v>
          </cell>
        </row>
        <row r="1763">
          <cell r="F1763">
            <v>4.0897945847655923E-2</v>
          </cell>
        </row>
        <row r="1764">
          <cell r="F1764">
            <v>-2.6819473126141382E-2</v>
          </cell>
        </row>
        <row r="1765">
          <cell r="F1765">
            <v>-0.11416717877219799</v>
          </cell>
        </row>
        <row r="1766">
          <cell r="F1766">
            <v>-3.8320999190847284E-2</v>
          </cell>
        </row>
        <row r="1767">
          <cell r="F1767">
            <v>-1.390357124893178E-2</v>
          </cell>
        </row>
        <row r="1768">
          <cell r="F1768">
            <v>1.2449833359704137E-2</v>
          </cell>
        </row>
        <row r="1769">
          <cell r="F1769">
            <v>-2.9753556381491571E-2</v>
          </cell>
        </row>
        <row r="1770">
          <cell r="F1770">
            <v>6.470278726975924E-2</v>
          </cell>
        </row>
        <row r="1771">
          <cell r="F1771">
            <v>-2.0038718789409694E-2</v>
          </cell>
        </row>
        <row r="1772">
          <cell r="F1772">
            <v>5.2746059008895743E-2</v>
          </cell>
        </row>
        <row r="1773">
          <cell r="F1773">
            <v>3.8552084737052565E-2</v>
          </cell>
        </row>
        <row r="1774">
          <cell r="F1774">
            <v>0.1046791615752605</v>
          </cell>
        </row>
        <row r="1775">
          <cell r="F1775">
            <v>-0.1199637013885429</v>
          </cell>
        </row>
        <row r="1776">
          <cell r="F1776">
            <v>-4.5364684772156272E-2</v>
          </cell>
        </row>
        <row r="1777">
          <cell r="F1777">
            <v>9.0612483958176088E-2</v>
          </cell>
        </row>
        <row r="1778">
          <cell r="F1778">
            <v>2.0491992670009486E-2</v>
          </cell>
        </row>
        <row r="1779">
          <cell r="F1779">
            <v>7.3556588670720152E-2</v>
          </cell>
        </row>
        <row r="1780">
          <cell r="F1780">
            <v>-3.387224067026013E-2</v>
          </cell>
        </row>
        <row r="1781">
          <cell r="F1781">
            <v>-4.69000736991214E-2</v>
          </cell>
        </row>
        <row r="1782">
          <cell r="F1782">
            <v>-9.9831821552559499E-2</v>
          </cell>
        </row>
        <row r="1783">
          <cell r="F1783">
            <v>-0.18604414419940538</v>
          </cell>
        </row>
        <row r="1784">
          <cell r="F1784">
            <v>0.24529933146658872</v>
          </cell>
        </row>
        <row r="1785">
          <cell r="F1785">
            <v>2.003157251635734E-2</v>
          </cell>
        </row>
        <row r="1786">
          <cell r="F1786">
            <v>-9.0123478818059349E-2</v>
          </cell>
        </row>
        <row r="1787">
          <cell r="F1787">
            <v>7.4618741960281385E-2</v>
          </cell>
        </row>
        <row r="1788">
          <cell r="F1788">
            <v>2.8917207179315237E-2</v>
          </cell>
        </row>
        <row r="1789">
          <cell r="F1789">
            <v>9.9980273841985393E-2</v>
          </cell>
        </row>
        <row r="1790">
          <cell r="F1790">
            <v>-1.7712065090786336E-2</v>
          </cell>
        </row>
        <row r="1791">
          <cell r="F1791">
            <v>-1.3231686181989633E-2</v>
          </cell>
        </row>
        <row r="1792">
          <cell r="F1792">
            <v>-6.2242731507864996E-2</v>
          </cell>
        </row>
        <row r="1793">
          <cell r="F1793">
            <v>1.2213936478864785E-3</v>
          </cell>
        </row>
        <row r="1794">
          <cell r="F1794">
            <v>3.052262070110667E-2</v>
          </cell>
        </row>
        <row r="1795">
          <cell r="F1795">
            <v>-7.6240457957866645E-2</v>
          </cell>
        </row>
        <row r="1796">
          <cell r="F1796">
            <v>-6.4967470016177128E-2</v>
          </cell>
        </row>
        <row r="1797">
          <cell r="F1797">
            <v>5.7977611349376713E-2</v>
          </cell>
        </row>
        <row r="1798">
          <cell r="F1798">
            <v>-3.499894549949855E-2</v>
          </cell>
        </row>
        <row r="1799">
          <cell r="F1799">
            <v>4.8128673947467712E-2</v>
          </cell>
        </row>
        <row r="1800">
          <cell r="F1800">
            <v>0.10097627541812058</v>
          </cell>
        </row>
        <row r="1801">
          <cell r="F1801">
            <v>-9.5932382233758044E-3</v>
          </cell>
        </row>
        <row r="1802">
          <cell r="F1802">
            <v>5.701741210998966E-2</v>
          </cell>
        </row>
        <row r="1803">
          <cell r="F1803">
            <v>1.9714048862369427E-2</v>
          </cell>
        </row>
        <row r="1804">
          <cell r="F1804">
            <v>-6.5307903434569686E-2</v>
          </cell>
        </row>
        <row r="1805">
          <cell r="F1805">
            <v>4.8512608022428148E-2</v>
          </cell>
        </row>
        <row r="1806">
          <cell r="F1806">
            <v>-7.7285172752968534E-2</v>
          </cell>
        </row>
        <row r="1807">
          <cell r="F1807">
            <v>4.0001859789923218E-2</v>
          </cell>
        </row>
        <row r="1808">
          <cell r="F1808">
            <v>-1.8788113864470442E-2</v>
          </cell>
        </row>
        <row r="1809">
          <cell r="F1809">
            <v>-8.3624152705632504E-2</v>
          </cell>
        </row>
        <row r="1810">
          <cell r="F1810">
            <v>1.7074699594990975E-2</v>
          </cell>
        </row>
        <row r="1811">
          <cell r="F1811">
            <v>-0.21479113713468587</v>
          </cell>
        </row>
        <row r="1812">
          <cell r="F1812">
            <v>5.6919942024926597E-2</v>
          </cell>
        </row>
        <row r="1813">
          <cell r="F1813">
            <v>-0.11547707592395681</v>
          </cell>
        </row>
        <row r="1814">
          <cell r="F1814">
            <v>-0.11702430937578132</v>
          </cell>
        </row>
        <row r="1815">
          <cell r="F1815">
            <v>-0.14627075721358271</v>
          </cell>
        </row>
        <row r="1816">
          <cell r="F1816">
            <v>-0.13867775241910482</v>
          </cell>
        </row>
        <row r="1817">
          <cell r="F1817">
            <v>1.4547942231080644E-2</v>
          </cell>
        </row>
        <row r="1818">
          <cell r="F1818">
            <v>3.6135530839125296E-2</v>
          </cell>
        </row>
        <row r="1819">
          <cell r="F1819">
            <v>-2.2282126615450575E-2</v>
          </cell>
        </row>
        <row r="1820">
          <cell r="F1820">
            <v>-4.4307847289658475E-2</v>
          </cell>
        </row>
        <row r="1821">
          <cell r="F1821">
            <v>9.0161780143498699E-3</v>
          </cell>
        </row>
        <row r="1822">
          <cell r="F1822">
            <v>6.131703188080645E-2</v>
          </cell>
        </row>
        <row r="1823">
          <cell r="F1823">
            <v>4.7164632642155688E-2</v>
          </cell>
        </row>
        <row r="1824">
          <cell r="F1824">
            <v>-9.3939419473884497E-2</v>
          </cell>
        </row>
        <row r="1825">
          <cell r="F1825">
            <v>-0.12506080537341918</v>
          </cell>
        </row>
        <row r="1826">
          <cell r="F1826">
            <v>-3.9080415576309015E-2</v>
          </cell>
        </row>
        <row r="1827">
          <cell r="F1827">
            <v>-6.8451566194360977E-2</v>
          </cell>
        </row>
        <row r="1828">
          <cell r="F1828">
            <v>-1.5721104571535642E-3</v>
          </cell>
        </row>
        <row r="1829">
          <cell r="F1829">
            <v>-0.1081945479831861</v>
          </cell>
        </row>
        <row r="1830">
          <cell r="F1830">
            <v>5.648501203534851E-2</v>
          </cell>
        </row>
        <row r="1831">
          <cell r="F1831">
            <v>-3.5903630120146988E-2</v>
          </cell>
        </row>
        <row r="1832">
          <cell r="F1832">
            <v>-4.7715758202322295E-3</v>
          </cell>
        </row>
        <row r="1833">
          <cell r="F1833">
            <v>6.2264313372612262E-2</v>
          </cell>
        </row>
        <row r="1834">
          <cell r="F1834">
            <v>-2.0134770193546567E-2</v>
          </cell>
        </row>
        <row r="1835">
          <cell r="F1835">
            <v>-3.0707363309801873E-2</v>
          </cell>
        </row>
        <row r="1836">
          <cell r="F1836">
            <v>7.3420497966264521E-3</v>
          </cell>
        </row>
        <row r="1837">
          <cell r="F1837">
            <v>0.10197426749159336</v>
          </cell>
        </row>
        <row r="1838">
          <cell r="F1838">
            <v>-5.2931769459755472E-3</v>
          </cell>
        </row>
        <row r="1839">
          <cell r="F1839">
            <v>-6.0929161437459287E-2</v>
          </cell>
        </row>
        <row r="1840">
          <cell r="F1840">
            <v>4.3024874261465326E-2</v>
          </cell>
        </row>
        <row r="1841">
          <cell r="F1841">
            <v>-2.2323294205368258E-2</v>
          </cell>
        </row>
        <row r="1842">
          <cell r="F1842">
            <v>6.415953050576105E-2</v>
          </cell>
        </row>
        <row r="1843">
          <cell r="F1843">
            <v>-2.9386627731524107E-2</v>
          </cell>
        </row>
        <row r="1844">
          <cell r="F1844">
            <v>8.204914668022481E-2</v>
          </cell>
        </row>
        <row r="1845">
          <cell r="F1845">
            <v>6.2777759645013947E-3</v>
          </cell>
        </row>
        <row r="1846">
          <cell r="F1846">
            <v>4.5718829977893826E-3</v>
          </cell>
        </row>
        <row r="1847">
          <cell r="F1847">
            <v>0.12342264834346463</v>
          </cell>
        </row>
        <row r="1848">
          <cell r="F1848">
            <v>5.9492656532295594E-3</v>
          </cell>
        </row>
        <row r="1849">
          <cell r="F1849">
            <v>-1.8548762670704797E-2</v>
          </cell>
        </row>
        <row r="1850">
          <cell r="F1850">
            <v>-0.12934545253340346</v>
          </cell>
        </row>
        <row r="1851">
          <cell r="F1851">
            <v>0.10251060444036839</v>
          </cell>
        </row>
        <row r="1852">
          <cell r="F1852">
            <v>5.3554849847782894E-2</v>
          </cell>
        </row>
        <row r="1853">
          <cell r="F1853">
            <v>6.8838782678870863E-2</v>
          </cell>
        </row>
        <row r="1854">
          <cell r="F1854">
            <v>-2.9829079913860787E-2</v>
          </cell>
        </row>
        <row r="1855">
          <cell r="F1855">
            <v>-5.3041802117597708E-2</v>
          </cell>
        </row>
        <row r="1856">
          <cell r="F1856">
            <v>2.9456706067652627E-3</v>
          </cell>
        </row>
        <row r="1857">
          <cell r="F1857">
            <v>-5.3330386711637333E-2</v>
          </cell>
        </row>
        <row r="1858">
          <cell r="F1858">
            <v>3.5188438928282911E-2</v>
          </cell>
        </row>
        <row r="1859">
          <cell r="F1859">
            <v>-8.7960575046283542E-3</v>
          </cell>
        </row>
        <row r="1860">
          <cell r="F1860">
            <v>-4.8386851183978988E-3</v>
          </cell>
        </row>
        <row r="1861">
          <cell r="F1861">
            <v>3.6715662483584259E-2</v>
          </cell>
        </row>
        <row r="1862">
          <cell r="F1862">
            <v>5.1460627335989786E-2</v>
          </cell>
        </row>
        <row r="1863">
          <cell r="F1863">
            <v>-5.3401726194572341E-2</v>
          </cell>
        </row>
        <row r="1864">
          <cell r="F1864">
            <v>-2.9142899712731648E-3</v>
          </cell>
        </row>
        <row r="1865">
          <cell r="F1865">
            <v>-1.9284590404052667E-2</v>
          </cell>
        </row>
        <row r="1866">
          <cell r="F1866">
            <v>-3.5606659304414615E-3</v>
          </cell>
        </row>
        <row r="1867">
          <cell r="F1867">
            <v>-3.1422834600883028E-2</v>
          </cell>
        </row>
        <row r="1868">
          <cell r="F1868">
            <v>-0.11565914858843555</v>
          </cell>
        </row>
        <row r="1869">
          <cell r="F1869">
            <v>-3.5038941749923079E-2</v>
          </cell>
        </row>
        <row r="1870">
          <cell r="F1870">
            <v>-5.2833709468668444E-2</v>
          </cell>
        </row>
        <row r="1871">
          <cell r="F1871">
            <v>4.1066029322594691E-2</v>
          </cell>
        </row>
        <row r="1872">
          <cell r="F1872">
            <v>4.6006677808650864E-2</v>
          </cell>
        </row>
        <row r="1873">
          <cell r="F1873">
            <v>1.0342906046797903E-2</v>
          </cell>
        </row>
        <row r="1874">
          <cell r="F1874">
            <v>2.952772214722376E-2</v>
          </cell>
        </row>
        <row r="1875">
          <cell r="F1875">
            <v>-2.6397282701930851E-2</v>
          </cell>
        </row>
        <row r="1876">
          <cell r="F1876">
            <v>6.8514458067892831E-2</v>
          </cell>
        </row>
        <row r="1877">
          <cell r="F1877">
            <v>-9.8655962837600392E-2</v>
          </cell>
        </row>
        <row r="1878">
          <cell r="F1878">
            <v>-7.1178319421617009E-2</v>
          </cell>
        </row>
        <row r="1879">
          <cell r="F1879">
            <v>2.111698485940703E-3</v>
          </cell>
        </row>
        <row r="1880">
          <cell r="F1880">
            <v>1.3554312155966896E-2</v>
          </cell>
        </row>
        <row r="1881">
          <cell r="F1881">
            <v>-1.5043091761887274E-3</v>
          </cell>
        </row>
        <row r="1882">
          <cell r="F1882">
            <v>-2.0802010575098864E-2</v>
          </cell>
        </row>
        <row r="1883">
          <cell r="F1883">
            <v>-0.11106914574381595</v>
          </cell>
        </row>
        <row r="1884">
          <cell r="F1884">
            <v>2.9894068279140748E-2</v>
          </cell>
        </row>
        <row r="1885">
          <cell r="F1885">
            <v>-7.3091451439136507E-2</v>
          </cell>
        </row>
        <row r="1886">
          <cell r="F1886">
            <v>-9.6875615083500732E-2</v>
          </cell>
        </row>
        <row r="1887">
          <cell r="F1887">
            <v>-8.6822500633239926E-3</v>
          </cell>
        </row>
        <row r="1888">
          <cell r="F1888">
            <v>8.0189975867417454E-2</v>
          </cell>
        </row>
        <row r="1889">
          <cell r="F1889">
            <v>6.4607982932801344E-2</v>
          </cell>
        </row>
        <row r="1890">
          <cell r="F1890">
            <v>-5.6034389643857797E-2</v>
          </cell>
        </row>
        <row r="1891">
          <cell r="F1891">
            <v>-3.7288158080237735E-2</v>
          </cell>
        </row>
        <row r="1892">
          <cell r="F1892">
            <v>3.6972259482930793E-2</v>
          </cell>
        </row>
        <row r="1893">
          <cell r="F1893">
            <v>5.3506040253052042E-2</v>
          </cell>
        </row>
        <row r="1894">
          <cell r="F1894">
            <v>-7.8739573760488579E-3</v>
          </cell>
        </row>
        <row r="1895">
          <cell r="F1895">
            <v>-2.9254265956212423E-2</v>
          </cell>
        </row>
        <row r="1896">
          <cell r="F1896">
            <v>2.3365579556293318E-2</v>
          </cell>
        </row>
        <row r="1897">
          <cell r="F1897">
            <v>-5.2871809143686117E-2</v>
          </cell>
        </row>
        <row r="1898">
          <cell r="F1898">
            <v>-1.1314484380246421E-2</v>
          </cell>
        </row>
        <row r="1899">
          <cell r="F1899">
            <v>1.6287035769576925E-2</v>
          </cell>
        </row>
        <row r="1900">
          <cell r="F1900">
            <v>-1.479359428994979E-2</v>
          </cell>
        </row>
        <row r="1901">
          <cell r="F1901">
            <v>-2.8076760049409594E-2</v>
          </cell>
        </row>
        <row r="1902">
          <cell r="F1902">
            <v>-3.6030665385301412E-4</v>
          </cell>
        </row>
        <row r="1903">
          <cell r="F1903">
            <v>0.15360391748762892</v>
          </cell>
        </row>
        <row r="1904">
          <cell r="F1904">
            <v>-5.7399410498539347E-2</v>
          </cell>
        </row>
        <row r="1905">
          <cell r="F1905">
            <v>-3.9946417984999288E-2</v>
          </cell>
        </row>
        <row r="1906">
          <cell r="F1906">
            <v>-2.4120414414580748E-2</v>
          </cell>
        </row>
        <row r="1907">
          <cell r="F1907">
            <v>4.5725623796642911E-2</v>
          </cell>
        </row>
        <row r="1908">
          <cell r="F1908">
            <v>0.15059028839239524</v>
          </cell>
        </row>
        <row r="1909">
          <cell r="F1909">
            <v>-2.4772767766943937E-2</v>
          </cell>
        </row>
        <row r="1910">
          <cell r="F1910">
            <v>-8.8727701899653025E-3</v>
          </cell>
        </row>
        <row r="1911">
          <cell r="F1911">
            <v>-1.0650576665634669E-2</v>
          </cell>
        </row>
        <row r="1912">
          <cell r="F1912">
            <v>3.8162894022278171E-3</v>
          </cell>
        </row>
        <row r="1913">
          <cell r="F1913">
            <v>0.1021059389454349</v>
          </cell>
        </row>
        <row r="1914">
          <cell r="F1914">
            <v>-9.771486302347554E-2</v>
          </cell>
        </row>
        <row r="1915">
          <cell r="F1915">
            <v>-8.6608979430157718E-2</v>
          </cell>
        </row>
        <row r="1916">
          <cell r="F1916">
            <v>0.16041969187409633</v>
          </cell>
        </row>
        <row r="1917">
          <cell r="F1917">
            <v>6.2920448335911525E-2</v>
          </cell>
        </row>
        <row r="1918">
          <cell r="F1918">
            <v>6.2688459449061859E-2</v>
          </cell>
        </row>
        <row r="1919">
          <cell r="F1919">
            <v>4.6501504506801419E-2</v>
          </cell>
        </row>
        <row r="1920">
          <cell r="F1920">
            <v>-6.8642151913322477E-3</v>
          </cell>
        </row>
        <row r="1921">
          <cell r="F1921">
            <v>-1.7817364271206313E-2</v>
          </cell>
        </row>
        <row r="1922">
          <cell r="F1922">
            <v>8.0229143951283957E-2</v>
          </cell>
        </row>
        <row r="1923">
          <cell r="F1923">
            <v>-3.2513807422705862E-2</v>
          </cell>
        </row>
        <row r="1924">
          <cell r="F1924">
            <v>0.11185301422844061</v>
          </cell>
        </row>
        <row r="1925">
          <cell r="F1925">
            <v>0.27076869644139379</v>
          </cell>
        </row>
        <row r="1926">
          <cell r="F1926">
            <v>-4.1468810750528634E-2</v>
          </cell>
        </row>
        <row r="1927">
          <cell r="F1927">
            <v>3.2872773669753413E-2</v>
          </cell>
        </row>
        <row r="1928">
          <cell r="F1928">
            <v>5.7573264165494513E-2</v>
          </cell>
        </row>
        <row r="1929">
          <cell r="F1929">
            <v>1.315148418577798E-3</v>
          </cell>
        </row>
        <row r="1930">
          <cell r="F1930">
            <v>1.4546167909874411E-2</v>
          </cell>
        </row>
        <row r="1931">
          <cell r="F1931">
            <v>-9.0528648948980869E-3</v>
          </cell>
        </row>
        <row r="1932">
          <cell r="F1932">
            <v>-4.0281800039359293E-2</v>
          </cell>
        </row>
        <row r="1933">
          <cell r="F1933">
            <v>-3.04723413247147E-2</v>
          </cell>
        </row>
        <row r="1934">
          <cell r="F1934">
            <v>-1.2768104995833566E-2</v>
          </cell>
        </row>
        <row r="1935">
          <cell r="F1935">
            <v>7.7019237044925609E-2</v>
          </cell>
        </row>
        <row r="1936">
          <cell r="F1936">
            <v>3.8107556872987232E-2</v>
          </cell>
        </row>
        <row r="1937">
          <cell r="F1937">
            <v>0.14305264518513389</v>
          </cell>
        </row>
        <row r="1938">
          <cell r="F1938">
            <v>-5.3664438084466311E-2</v>
          </cell>
        </row>
        <row r="1939">
          <cell r="F1939">
            <v>-4.9371461241305398E-2</v>
          </cell>
        </row>
        <row r="1940">
          <cell r="F1940">
            <v>6.8818493324692793E-3</v>
          </cell>
        </row>
        <row r="1941">
          <cell r="F1941">
            <v>2.6094263779597785E-2</v>
          </cell>
        </row>
        <row r="1942">
          <cell r="F1942">
            <v>1.0422676327940606E-2</v>
          </cell>
        </row>
        <row r="1943">
          <cell r="F1943">
            <v>2.4754923965980762E-2</v>
          </cell>
        </row>
        <row r="1944">
          <cell r="F1944">
            <v>-1.3666700963684776E-2</v>
          </cell>
        </row>
        <row r="1945">
          <cell r="F1945">
            <v>2.1406441755041628E-2</v>
          </cell>
        </row>
        <row r="1946">
          <cell r="F1946">
            <v>-0.11624331165725466</v>
          </cell>
        </row>
        <row r="1947">
          <cell r="F1947">
            <v>-6.3642580036840216E-2</v>
          </cell>
        </row>
        <row r="1948">
          <cell r="F1948">
            <v>3.0339395545184296E-5</v>
          </cell>
        </row>
        <row r="1949">
          <cell r="F1949">
            <v>-1.6807144099911315E-2</v>
          </cell>
        </row>
        <row r="1950">
          <cell r="F1950">
            <v>-9.7810942990841393E-2</v>
          </cell>
        </row>
        <row r="1951">
          <cell r="F1951">
            <v>1.7623094341803452E-2</v>
          </cell>
        </row>
        <row r="1952">
          <cell r="F1952">
            <v>6.6111241597734793E-2</v>
          </cell>
        </row>
        <row r="1953">
          <cell r="F1953">
            <v>-7.1828719774497035E-2</v>
          </cell>
        </row>
        <row r="1954">
          <cell r="F1954">
            <v>-4.4680223049259379E-2</v>
          </cell>
        </row>
        <row r="1955">
          <cell r="F1955">
            <v>-2.8642314006772591E-2</v>
          </cell>
        </row>
        <row r="1956">
          <cell r="F1956">
            <v>4.5200943056653939E-2</v>
          </cell>
        </row>
        <row r="1957">
          <cell r="F1957">
            <v>-6.8542606020202393E-3</v>
          </cell>
        </row>
        <row r="1958">
          <cell r="F1958">
            <v>2.5604948693714165E-2</v>
          </cell>
        </row>
        <row r="1959">
          <cell r="F1959">
            <v>-3.7430634583300822E-2</v>
          </cell>
        </row>
        <row r="1960">
          <cell r="F1960">
            <v>-3.9046586908700338E-2</v>
          </cell>
        </row>
        <row r="1961">
          <cell r="F1961">
            <v>2.9375362416981476E-2</v>
          </cell>
        </row>
        <row r="1962">
          <cell r="F1962">
            <v>-7.2220037094634329E-2</v>
          </cell>
        </row>
        <row r="1963">
          <cell r="F1963">
            <v>-5.008581703881799E-3</v>
          </cell>
        </row>
        <row r="1964">
          <cell r="F1964">
            <v>-2.9175206016296893E-2</v>
          </cell>
        </row>
        <row r="1965">
          <cell r="F1965">
            <v>9.2999115425474472E-3</v>
          </cell>
        </row>
        <row r="1966">
          <cell r="F1966">
            <v>9.4048824635923775E-2</v>
          </cell>
        </row>
        <row r="1967">
          <cell r="F1967">
            <v>-9.8848212108641476E-2</v>
          </cell>
        </row>
        <row r="1968">
          <cell r="F1968">
            <v>-2.693853795677777E-2</v>
          </cell>
        </row>
        <row r="1969">
          <cell r="F1969">
            <v>8.6011598941890754E-2</v>
          </cell>
        </row>
        <row r="1970">
          <cell r="F1970">
            <v>9.2137902573158195E-2</v>
          </cell>
        </row>
        <row r="1971">
          <cell r="F1971">
            <v>8.768257598319705E-2</v>
          </cell>
        </row>
        <row r="1972">
          <cell r="F1972">
            <v>-0.10812874632797984</v>
          </cell>
        </row>
        <row r="1973">
          <cell r="F1973">
            <v>-9.4955712886112043E-2</v>
          </cell>
        </row>
        <row r="1974">
          <cell r="F1974">
            <v>-3.5300612545169412E-2</v>
          </cell>
        </row>
        <row r="1975">
          <cell r="F1975">
            <v>0.12535256174457365</v>
          </cell>
        </row>
        <row r="1976">
          <cell r="F1976">
            <v>5.8830973621269149E-2</v>
          </cell>
        </row>
        <row r="1977">
          <cell r="F1977">
            <v>-6.5654771866921022E-2</v>
          </cell>
        </row>
        <row r="1978">
          <cell r="F1978">
            <v>1.2233354021293471E-2</v>
          </cell>
        </row>
        <row r="1979">
          <cell r="F1979">
            <v>1.3734522667622742E-3</v>
          </cell>
        </row>
        <row r="1980">
          <cell r="F1980">
            <v>-0.14432338860889965</v>
          </cell>
        </row>
        <row r="1981">
          <cell r="F1981">
            <v>-7.9650415585819867E-2</v>
          </cell>
        </row>
        <row r="1982">
          <cell r="F1982">
            <v>4.5553054526347836E-2</v>
          </cell>
        </row>
        <row r="1983">
          <cell r="F1983">
            <v>-5.1393238846479387E-2</v>
          </cell>
        </row>
        <row r="1984">
          <cell r="F1984">
            <v>5.6073266675403077E-2</v>
          </cell>
        </row>
        <row r="1985">
          <cell r="F1985">
            <v>0.14048804371992893</v>
          </cell>
        </row>
        <row r="1986">
          <cell r="F1986">
            <v>-4.0565458293556671E-2</v>
          </cell>
        </row>
        <row r="1987">
          <cell r="F1987">
            <v>-0.13916433797932631</v>
          </cell>
        </row>
        <row r="1988">
          <cell r="F1988">
            <v>5.4559171063779215E-2</v>
          </cell>
        </row>
        <row r="1989">
          <cell r="F1989">
            <v>-3.9106272763493932E-2</v>
          </cell>
        </row>
        <row r="1990">
          <cell r="F1990">
            <v>0.11057638039774441</v>
          </cell>
        </row>
        <row r="1991">
          <cell r="F1991">
            <v>-3.2515706729646578E-2</v>
          </cell>
        </row>
        <row r="1992">
          <cell r="F1992">
            <v>8.9251708651996008E-3</v>
          </cell>
        </row>
        <row r="1993">
          <cell r="F1993">
            <v>-6.6126647423811039E-2</v>
          </cell>
        </row>
        <row r="1994">
          <cell r="F1994">
            <v>-0.13569825681769704</v>
          </cell>
        </row>
        <row r="1995">
          <cell r="F1995">
            <v>0.14554991316918806</v>
          </cell>
        </row>
        <row r="1996">
          <cell r="F1996">
            <v>4.4339890106936904E-2</v>
          </cell>
        </row>
        <row r="1997">
          <cell r="F1997">
            <v>9.8470162299279657E-3</v>
          </cell>
        </row>
        <row r="1998">
          <cell r="F1998">
            <v>4.3121073005439089E-2</v>
          </cell>
        </row>
        <row r="1999">
          <cell r="F1999">
            <v>9.3611906603059E-2</v>
          </cell>
        </row>
        <row r="2000">
          <cell r="F2000">
            <v>-5.0361914289884922E-2</v>
          </cell>
        </row>
        <row r="2001">
          <cell r="F2001">
            <v>2.3437040082661762E-2</v>
          </cell>
        </row>
        <row r="2002">
          <cell r="F2002">
            <v>3.4650545230419091E-2</v>
          </cell>
        </row>
        <row r="2003">
          <cell r="F2003">
            <v>3.2931021475212111E-2</v>
          </cell>
        </row>
        <row r="2004">
          <cell r="F2004">
            <v>-3.0490213252976892E-3</v>
          </cell>
        </row>
        <row r="2005">
          <cell r="F2005">
            <v>-5.1064182064830326E-3</v>
          </cell>
        </row>
        <row r="2006">
          <cell r="F2006">
            <v>5.6932755812123821E-2</v>
          </cell>
        </row>
        <row r="2007">
          <cell r="F2007">
            <v>-0.12740356417149731</v>
          </cell>
        </row>
        <row r="2008">
          <cell r="F2008">
            <v>-1.7725848878221238E-2</v>
          </cell>
        </row>
        <row r="2009">
          <cell r="F2009">
            <v>-4.3534700312414604E-2</v>
          </cell>
        </row>
        <row r="2010">
          <cell r="F2010">
            <v>-2.1147366729955833E-2</v>
          </cell>
        </row>
        <row r="2011">
          <cell r="F2011">
            <v>-8.3922027405615704E-2</v>
          </cell>
        </row>
        <row r="2012">
          <cell r="F2012">
            <v>-6.9618600360127625E-2</v>
          </cell>
        </row>
        <row r="2013">
          <cell r="F2013">
            <v>3.6204698454296531E-2</v>
          </cell>
        </row>
        <row r="2014">
          <cell r="F2014">
            <v>-3.1181179116408476E-2</v>
          </cell>
        </row>
        <row r="2015">
          <cell r="F2015">
            <v>-8.970189925377435E-2</v>
          </cell>
        </row>
        <row r="2016">
          <cell r="F2016">
            <v>-9.0278836235466089E-3</v>
          </cell>
        </row>
        <row r="2017">
          <cell r="F2017">
            <v>1.6273795872789754E-2</v>
          </cell>
        </row>
        <row r="2018">
          <cell r="F2018">
            <v>7.0129178241673546E-3</v>
          </cell>
        </row>
        <row r="2019">
          <cell r="F2019">
            <v>0.1200582766883334</v>
          </cell>
        </row>
        <row r="2020">
          <cell r="F2020">
            <v>3.6689162363817612E-2</v>
          </cell>
        </row>
        <row r="2021">
          <cell r="F2021">
            <v>8.9750090612274569E-2</v>
          </cell>
        </row>
        <row r="2022">
          <cell r="F2022">
            <v>-4.6994514824728863E-2</v>
          </cell>
        </row>
        <row r="2023">
          <cell r="F2023">
            <v>-2.607951770531669E-2</v>
          </cell>
        </row>
        <row r="2024">
          <cell r="F2024">
            <v>-9.0020935766338839E-3</v>
          </cell>
        </row>
        <row r="2025">
          <cell r="F2025">
            <v>9.5474732991017944E-3</v>
          </cell>
        </row>
        <row r="2026">
          <cell r="F2026">
            <v>9.4000992265768218E-2</v>
          </cell>
        </row>
        <row r="2027">
          <cell r="F2027">
            <v>3.2903572054970867E-2</v>
          </cell>
        </row>
        <row r="2028">
          <cell r="F2028">
            <v>0.10309177311398</v>
          </cell>
        </row>
        <row r="2029">
          <cell r="F2029">
            <v>-2.0812451151249335E-2</v>
          </cell>
        </row>
        <row r="2030">
          <cell r="F2030">
            <v>-6.1341968865833249E-2</v>
          </cell>
        </row>
        <row r="2031">
          <cell r="F2031">
            <v>-2.1122658278683926E-2</v>
          </cell>
        </row>
        <row r="2032">
          <cell r="F2032">
            <v>0.1971748444925461</v>
          </cell>
        </row>
        <row r="2033">
          <cell r="F2033">
            <v>-2.6358739585442283E-3</v>
          </cell>
        </row>
        <row r="2034">
          <cell r="F2034">
            <v>0.14014454487456354</v>
          </cell>
        </row>
        <row r="2035">
          <cell r="F2035">
            <v>-3.9726793364715643E-2</v>
          </cell>
        </row>
        <row r="2036">
          <cell r="F2036">
            <v>1.1435686325165029E-2</v>
          </cell>
        </row>
        <row r="2037">
          <cell r="F2037">
            <v>3.6812211660317833E-2</v>
          </cell>
        </row>
        <row r="2038">
          <cell r="F2038">
            <v>-4.9728094520986796E-2</v>
          </cell>
        </row>
        <row r="2039">
          <cell r="F2039">
            <v>8.9785231716808536E-2</v>
          </cell>
        </row>
        <row r="2040">
          <cell r="F2040">
            <v>-3.5516968398282452E-2</v>
          </cell>
        </row>
        <row r="2041">
          <cell r="F2041">
            <v>-6.290443418752989E-2</v>
          </cell>
        </row>
        <row r="2042">
          <cell r="F2042">
            <v>-4.694037442736966E-2</v>
          </cell>
        </row>
        <row r="2043">
          <cell r="F2043">
            <v>7.5678524151470875E-2</v>
          </cell>
        </row>
        <row r="2044">
          <cell r="F2044">
            <v>3.103161481244715E-2</v>
          </cell>
        </row>
        <row r="2045">
          <cell r="F2045">
            <v>8.1018134942388145E-2</v>
          </cell>
        </row>
        <row r="2046">
          <cell r="F2046">
            <v>1.5684676930431619E-2</v>
          </cell>
        </row>
        <row r="2047">
          <cell r="F2047">
            <v>0.11156625483872314</v>
          </cell>
        </row>
        <row r="2048">
          <cell r="F2048">
            <v>-9.9249930017771566E-3</v>
          </cell>
        </row>
        <row r="2049">
          <cell r="F2049">
            <v>-2.5021419438253638E-2</v>
          </cell>
        </row>
        <row r="2050">
          <cell r="F2050">
            <v>-0.11458160557617796</v>
          </cell>
        </row>
        <row r="2051">
          <cell r="F2051">
            <v>2.4787944291543809E-2</v>
          </cell>
        </row>
        <row r="2052">
          <cell r="F2052">
            <v>-3.2041874617350918E-2</v>
          </cell>
        </row>
        <row r="2053">
          <cell r="F2053">
            <v>8.6752144477572221E-2</v>
          </cell>
        </row>
        <row r="2054">
          <cell r="F2054">
            <v>-5.0088403961282391E-2</v>
          </cell>
        </row>
        <row r="2055">
          <cell r="F2055">
            <v>6.4966907566862617E-2</v>
          </cell>
        </row>
        <row r="2056">
          <cell r="F2056">
            <v>-5.7466741608153925E-3</v>
          </cell>
        </row>
        <row r="2057">
          <cell r="F2057">
            <v>4.1003784527721424E-2</v>
          </cell>
        </row>
        <row r="2058">
          <cell r="F2058">
            <v>8.8745844594341358E-2</v>
          </cell>
        </row>
        <row r="2059">
          <cell r="F2059">
            <v>0.17210538965174754</v>
          </cell>
        </row>
        <row r="2060">
          <cell r="F2060">
            <v>-0.12744654863004076</v>
          </cell>
        </row>
        <row r="2061">
          <cell r="F2061">
            <v>-2.0722849765863763E-2</v>
          </cell>
        </row>
        <row r="2062">
          <cell r="F2062">
            <v>4.8837474374568327E-2</v>
          </cell>
        </row>
        <row r="2063">
          <cell r="F2063">
            <v>-6.2663579665997379E-2</v>
          </cell>
        </row>
        <row r="2064">
          <cell r="F2064">
            <v>-8.4682717717960751E-2</v>
          </cell>
        </row>
        <row r="2065">
          <cell r="F2065">
            <v>7.571029245333806E-2</v>
          </cell>
        </row>
        <row r="2066">
          <cell r="F2066">
            <v>-4.2403518429068074E-2</v>
          </cell>
        </row>
        <row r="2067">
          <cell r="F2067">
            <v>-4.8239525972111598E-2</v>
          </cell>
        </row>
        <row r="2068">
          <cell r="F2068">
            <v>-7.8722528274091694E-2</v>
          </cell>
        </row>
        <row r="2069">
          <cell r="F2069">
            <v>-9.218210528991351E-2</v>
          </cell>
        </row>
        <row r="2070">
          <cell r="F2070">
            <v>-5.922093077982362E-2</v>
          </cell>
        </row>
        <row r="2071">
          <cell r="F2071">
            <v>-5.311825665973019E-2</v>
          </cell>
        </row>
        <row r="2072">
          <cell r="F2072">
            <v>-5.2139693383920695E-2</v>
          </cell>
        </row>
        <row r="2073">
          <cell r="F2073">
            <v>0.15299473692287821</v>
          </cell>
        </row>
        <row r="2074">
          <cell r="F2074">
            <v>0.13076207290651082</v>
          </cell>
        </row>
        <row r="2075">
          <cell r="F2075">
            <v>1.3349657563895376E-2</v>
          </cell>
        </row>
        <row r="2076">
          <cell r="F2076">
            <v>4.1448081262435935E-3</v>
          </cell>
        </row>
        <row r="2077">
          <cell r="F2077">
            <v>3.2745894068414876E-2</v>
          </cell>
        </row>
        <row r="2078">
          <cell r="F2078">
            <v>4.2928868848948261E-2</v>
          </cell>
        </row>
        <row r="2079">
          <cell r="F2079">
            <v>7.2069799829609151E-5</v>
          </cell>
        </row>
        <row r="2080">
          <cell r="F2080">
            <v>-5.1362837224760351E-2</v>
          </cell>
        </row>
        <row r="2081">
          <cell r="F2081">
            <v>-3.0387289300034554E-2</v>
          </cell>
        </row>
        <row r="2082">
          <cell r="F2082">
            <v>-2.8893740163439433E-2</v>
          </cell>
        </row>
        <row r="2083">
          <cell r="F2083">
            <v>4.7811352451557133E-2</v>
          </cell>
        </row>
        <row r="2084">
          <cell r="F2084">
            <v>2.433269581277998E-2</v>
          </cell>
        </row>
        <row r="2085">
          <cell r="F2085">
            <v>-8.1957262768008493E-2</v>
          </cell>
        </row>
        <row r="2086">
          <cell r="F2086">
            <v>-3.5873370677406355E-2</v>
          </cell>
        </row>
        <row r="2087">
          <cell r="F2087">
            <v>-0.165055302766215</v>
          </cell>
        </row>
        <row r="2088">
          <cell r="F2088">
            <v>3.8987983840890368E-2</v>
          </cell>
        </row>
        <row r="2089">
          <cell r="F2089">
            <v>-8.5188925127378676E-2</v>
          </cell>
        </row>
        <row r="2090">
          <cell r="F2090">
            <v>5.4070188551789515E-2</v>
          </cell>
        </row>
        <row r="2091">
          <cell r="F2091">
            <v>3.142265573386465E-2</v>
          </cell>
        </row>
        <row r="2092">
          <cell r="F2092">
            <v>-9.2409424983790844E-2</v>
          </cell>
        </row>
        <row r="2093">
          <cell r="F2093">
            <v>5.1034498277093214E-2</v>
          </cell>
        </row>
        <row r="2094">
          <cell r="F2094">
            <v>-0.2086073416525763</v>
          </cell>
        </row>
        <row r="2095">
          <cell r="F2095">
            <v>-2.8433872367119539E-2</v>
          </cell>
        </row>
        <row r="2096">
          <cell r="F2096">
            <v>1.3498048161538717E-2</v>
          </cell>
        </row>
        <row r="2097">
          <cell r="F2097">
            <v>9.8550392334084164E-2</v>
          </cell>
        </row>
        <row r="2098">
          <cell r="F2098">
            <v>-0.10016352450516627</v>
          </cell>
        </row>
        <row r="2099">
          <cell r="F2099">
            <v>-4.6187946390679878E-2</v>
          </cell>
        </row>
        <row r="2100">
          <cell r="F2100">
            <v>1.4756250381909169E-2</v>
          </cell>
        </row>
        <row r="2101">
          <cell r="F2101">
            <v>-3.4476010646562569E-2</v>
          </cell>
        </row>
        <row r="2102">
          <cell r="F2102">
            <v>-1.0988937235849591E-2</v>
          </cell>
        </row>
        <row r="2103">
          <cell r="F2103">
            <v>0.15386409963121347</v>
          </cell>
        </row>
        <row r="2104">
          <cell r="F2104">
            <v>-0.18558142925225571</v>
          </cell>
        </row>
        <row r="2105">
          <cell r="F2105">
            <v>-6.6846819218867523E-2</v>
          </cell>
        </row>
        <row r="2106">
          <cell r="F2106">
            <v>4.4563615594451038E-3</v>
          </cell>
        </row>
        <row r="2107">
          <cell r="F2107">
            <v>-0.12644139748074099</v>
          </cell>
        </row>
        <row r="2108">
          <cell r="F2108">
            <v>1.3471511145648726E-2</v>
          </cell>
        </row>
        <row r="2109">
          <cell r="F2109">
            <v>-2.2538185423243123E-2</v>
          </cell>
        </row>
        <row r="2110">
          <cell r="F2110">
            <v>9.65009644635966E-2</v>
          </cell>
        </row>
        <row r="2111">
          <cell r="F2111">
            <v>4.185071726766957E-2</v>
          </cell>
        </row>
        <row r="2112">
          <cell r="F2112">
            <v>-5.4494125239900784E-2</v>
          </cell>
        </row>
        <row r="2113">
          <cell r="F2113">
            <v>1.0187855466455373E-2</v>
          </cell>
        </row>
        <row r="2114">
          <cell r="F2114">
            <v>5.1148487476876621E-2</v>
          </cell>
        </row>
        <row r="2115">
          <cell r="F2115">
            <v>0.13859903974011845</v>
          </cell>
        </row>
        <row r="2116">
          <cell r="F2116">
            <v>5.5485739535441857E-2</v>
          </cell>
        </row>
        <row r="2117">
          <cell r="F2117">
            <v>1.3255544121401867E-2</v>
          </cell>
        </row>
        <row r="2118">
          <cell r="F2118">
            <v>-1.7161983310333494E-2</v>
          </cell>
        </row>
        <row r="2119">
          <cell r="F2119">
            <v>-0.11723090866690583</v>
          </cell>
        </row>
        <row r="2120">
          <cell r="F2120">
            <v>-4.7463470356878895E-2</v>
          </cell>
        </row>
        <row r="2121">
          <cell r="F2121">
            <v>9.8472439184189853E-2</v>
          </cell>
        </row>
        <row r="2122">
          <cell r="F2122">
            <v>6.0407171590905438E-2</v>
          </cell>
        </row>
        <row r="2123">
          <cell r="F2123">
            <v>-5.7150067982492385E-2</v>
          </cell>
        </row>
        <row r="2124">
          <cell r="F2124">
            <v>-3.9670884569958827E-2</v>
          </cell>
        </row>
        <row r="2125">
          <cell r="F2125">
            <v>-1.3707181377059514E-2</v>
          </cell>
        </row>
        <row r="2126">
          <cell r="F2126">
            <v>7.1411033171646501E-2</v>
          </cell>
        </row>
        <row r="2127">
          <cell r="F2127">
            <v>-5.524666089835293E-2</v>
          </cell>
        </row>
        <row r="2128">
          <cell r="F2128">
            <v>-0.12203946167896167</v>
          </cell>
        </row>
        <row r="2129">
          <cell r="F2129">
            <v>-6.2334051670011464E-2</v>
          </cell>
        </row>
        <row r="2130">
          <cell r="F2130">
            <v>-8.8125708563603994E-2</v>
          </cell>
        </row>
        <row r="2131">
          <cell r="F2131">
            <v>-4.3523727832092095E-2</v>
          </cell>
        </row>
        <row r="2132">
          <cell r="F2132">
            <v>-8.3040577722920221E-3</v>
          </cell>
        </row>
        <row r="2133">
          <cell r="F2133">
            <v>0.17702888802600925</v>
          </cell>
        </row>
        <row r="2134">
          <cell r="F2134">
            <v>-2.3470080180206517E-2</v>
          </cell>
        </row>
        <row r="2135">
          <cell r="F2135">
            <v>-0.14110355809578254</v>
          </cell>
        </row>
        <row r="2136">
          <cell r="F2136">
            <v>-1.9510539356585109E-2</v>
          </cell>
        </row>
        <row r="2137">
          <cell r="F2137">
            <v>-0.1025170087645836</v>
          </cell>
        </row>
        <row r="2138">
          <cell r="F2138">
            <v>-1.307849273553165E-2</v>
          </cell>
        </row>
        <row r="2139">
          <cell r="F2139">
            <v>-5.9777684338563043E-2</v>
          </cell>
        </row>
        <row r="2140">
          <cell r="F2140">
            <v>6.2339481857798897E-2</v>
          </cell>
        </row>
        <row r="2141">
          <cell r="F2141">
            <v>3.7496374120682095E-2</v>
          </cell>
        </row>
        <row r="2142">
          <cell r="F2142">
            <v>-1.2567674630409061E-2</v>
          </cell>
        </row>
        <row r="2143">
          <cell r="F2143">
            <v>-0.18429992530817732</v>
          </cell>
        </row>
        <row r="2144">
          <cell r="F2144">
            <v>4.0002838780446401E-2</v>
          </cell>
        </row>
        <row r="2145">
          <cell r="F2145">
            <v>-0.10991637785613183</v>
          </cell>
        </row>
        <row r="2146">
          <cell r="F2146">
            <v>0.11689927757764997</v>
          </cell>
        </row>
        <row r="2147">
          <cell r="F2147">
            <v>7.3213158469036185E-2</v>
          </cell>
        </row>
        <row r="2148">
          <cell r="F2148">
            <v>3.1375938082752616E-2</v>
          </cell>
        </row>
        <row r="2149">
          <cell r="F2149">
            <v>8.5501361312073115E-2</v>
          </cell>
        </row>
        <row r="2150">
          <cell r="F2150">
            <v>-1.0391757839869124E-2</v>
          </cell>
        </row>
        <row r="2151">
          <cell r="F2151">
            <v>-9.4452968393850562E-2</v>
          </cell>
        </row>
        <row r="2152">
          <cell r="F2152">
            <v>0.1145000673293355</v>
          </cell>
        </row>
        <row r="2153">
          <cell r="F2153">
            <v>8.125637407598657E-2</v>
          </cell>
        </row>
        <row r="2154">
          <cell r="F2154">
            <v>9.1928240964797153E-2</v>
          </cell>
        </row>
        <row r="2155">
          <cell r="F2155">
            <v>-3.0746840630846529E-2</v>
          </cell>
        </row>
        <row r="2156">
          <cell r="F2156">
            <v>7.1718088963700494E-3</v>
          </cell>
        </row>
        <row r="2157">
          <cell r="F2157">
            <v>4.8439950513262005E-3</v>
          </cell>
        </row>
        <row r="2158">
          <cell r="F2158">
            <v>5.888555116804256E-2</v>
          </cell>
        </row>
        <row r="2159">
          <cell r="F2159">
            <v>3.5111537458631728E-2</v>
          </cell>
        </row>
        <row r="2160">
          <cell r="F2160">
            <v>-3.115663008900681E-2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L2160"/>
  <sheetViews>
    <sheetView tabSelected="1" zoomScale="90" zoomScaleNormal="90" workbookViewId="0">
      <selection activeCell="G3" sqref="G3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85546875" style="1" bestFit="1" customWidth="1"/>
    <col min="4" max="4" width="5.140625" style="1" customWidth="1"/>
    <col min="5" max="5" width="11.42578125" style="1"/>
    <col min="6" max="6" width="18" style="1" customWidth="1"/>
    <col min="7" max="7" width="11.57031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85546875" style="1" bestFit="1" customWidth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1" spans="1:12" x14ac:dyDescent="0.25">
      <c r="A1" s="8" t="s">
        <v>16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B2" s="6" t="s">
        <v>15</v>
      </c>
      <c r="C2" s="6" t="s">
        <v>14</v>
      </c>
      <c r="E2" s="6" t="s">
        <v>13</v>
      </c>
      <c r="F2" s="6" t="s">
        <v>12</v>
      </c>
      <c r="H2" s="6" t="s">
        <v>11</v>
      </c>
      <c r="I2" s="6" t="s">
        <v>10</v>
      </c>
      <c r="J2" s="6" t="s">
        <v>9</v>
      </c>
    </row>
    <row r="3" spans="1:12" x14ac:dyDescent="0.25">
      <c r="B3" s="2" t="s">
        <v>18</v>
      </c>
      <c r="C3" s="4">
        <v>20</v>
      </c>
      <c r="E3" s="2">
        <f t="shared" ref="E3:E66" ca="1" si="0">RAND()</f>
        <v>0.84993753983380971</v>
      </c>
      <c r="F3" s="2">
        <f ca="1">SIGN(E3-0.5)*((($C$4^$C$5)*_xlfn.GAMMA.INV(2*ABS(E3-0.5),1/$C$5,1))^(1/$C$5))+$C$3</f>
        <v>21.973301769275423</v>
      </c>
      <c r="H3" s="2" t="s">
        <v>8</v>
      </c>
      <c r="I3" s="2">
        <f ca="1">AVERAGE(F3:F2160)</f>
        <v>19.949363415778269</v>
      </c>
      <c r="J3" s="4">
        <f>C3</f>
        <v>20</v>
      </c>
    </row>
    <row r="4" spans="1:12" x14ac:dyDescent="0.25">
      <c r="B4" s="2" t="s">
        <v>7</v>
      </c>
      <c r="C4" s="4">
        <v>3</v>
      </c>
      <c r="E4" s="2">
        <f t="shared" ca="1" si="0"/>
        <v>0.96624744787015659</v>
      </c>
      <c r="F4" s="2">
        <f t="shared" ref="F4:F67" ca="1" si="1">SIGN(E4-0.5)*((($C$4^$C$5)*_xlfn.GAMMA.INV(2*ABS(E4-0.5),1/$C$5,1))^(1/$C$5))+$C$3</f>
        <v>23.003081427086283</v>
      </c>
      <c r="H4" s="2" t="s">
        <v>6</v>
      </c>
      <c r="I4" s="2">
        <f ca="1">_xlfn.VAR.S(F3:F2160)</f>
        <v>3.1008895683292383</v>
      </c>
      <c r="J4" s="5">
        <f>((C4)^2)*_xlfn.GAMMA(3/C5)/_xlfn.GAMMA(1/C5)</f>
        <v>3.0419020803027812</v>
      </c>
    </row>
    <row r="5" spans="1:12" x14ac:dyDescent="0.25">
      <c r="B5" s="2" t="s">
        <v>5</v>
      </c>
      <c r="C5" s="4">
        <v>4</v>
      </c>
      <c r="E5" s="2">
        <f t="shared" ca="1" si="0"/>
        <v>0.9007091765715779</v>
      </c>
      <c r="F5" s="2">
        <f t="shared" ca="1" si="1"/>
        <v>22.334307667118594</v>
      </c>
      <c r="H5" s="2" t="s">
        <v>4</v>
      </c>
      <c r="I5" s="2">
        <f ca="1">_xlfn.STDEV.S(F3:F2160)</f>
        <v>1.7609342884756485</v>
      </c>
      <c r="J5" s="2">
        <f>SQRT(J4)</f>
        <v>1.7441049510573556</v>
      </c>
    </row>
    <row r="6" spans="1:12" x14ac:dyDescent="0.25">
      <c r="E6" s="2">
        <f t="shared" ca="1" si="0"/>
        <v>0.98929298678779298</v>
      </c>
      <c r="F6" s="2">
        <f t="shared" ca="1" si="1"/>
        <v>23.491420947479792</v>
      </c>
      <c r="H6" s="2" t="s">
        <v>3</v>
      </c>
      <c r="I6" s="2">
        <f ca="1">SKEW(F3:F2160)</f>
        <v>1.4769556308195561E-2</v>
      </c>
      <c r="J6" s="2">
        <v>0</v>
      </c>
    </row>
    <row r="7" spans="1:12" x14ac:dyDescent="0.25">
      <c r="C7" s="3"/>
      <c r="E7" s="2">
        <f t="shared" ca="1" si="0"/>
        <v>0.90172753365058123</v>
      </c>
      <c r="F7" s="2">
        <f t="shared" ca="1" si="1"/>
        <v>22.342318250714492</v>
      </c>
      <c r="H7" s="2" t="s">
        <v>2</v>
      </c>
      <c r="I7" s="2">
        <f ca="1">I20/(I5^4)</f>
        <v>2.1951909273929577</v>
      </c>
      <c r="J7" s="2">
        <f>_xlfn.GAMMA(5/C5)*_xlfn.GAMMA(1/C5)/(_xlfn.GAMMA(3/C5)^2)</f>
        <v>2.1884396152264767</v>
      </c>
    </row>
    <row r="8" spans="1:12" x14ac:dyDescent="0.25">
      <c r="E8" s="2">
        <f t="shared" ca="1" si="0"/>
        <v>0.71487980741758617</v>
      </c>
      <c r="F8" s="2">
        <f t="shared" ca="1" si="1"/>
        <v>21.174078297972315</v>
      </c>
      <c r="H8" s="2" t="s">
        <v>17</v>
      </c>
      <c r="I8" s="2">
        <f ca="1">MEDIAN(F3:F2160)</f>
        <v>19.925617293848131</v>
      </c>
      <c r="J8" s="10">
        <f>C3</f>
        <v>20</v>
      </c>
    </row>
    <row r="9" spans="1:12" x14ac:dyDescent="0.25">
      <c r="E9" s="2">
        <f t="shared" ca="1" si="0"/>
        <v>0.11771618180620658</v>
      </c>
      <c r="F9" s="2">
        <f t="shared" ca="1" si="1"/>
        <v>17.804412549844592</v>
      </c>
    </row>
    <row r="10" spans="1:12" x14ac:dyDescent="0.25">
      <c r="E10" s="2">
        <f t="shared" ca="1" si="0"/>
        <v>9.4660320571957612E-3</v>
      </c>
      <c r="F10" s="2">
        <f t="shared" ca="1" si="1"/>
        <v>16.46429279781513</v>
      </c>
      <c r="H10" s="7" t="s">
        <v>1</v>
      </c>
      <c r="I10" s="7"/>
    </row>
    <row r="11" spans="1:12" x14ac:dyDescent="0.25">
      <c r="E11" s="2">
        <f t="shared" ca="1" si="0"/>
        <v>0.19599792739733424</v>
      </c>
      <c r="F11" s="2">
        <f t="shared" ca="1" si="1"/>
        <v>18.313981742902119</v>
      </c>
      <c r="H11" s="2"/>
      <c r="I11" s="2">
        <f ca="1">SUMPRODUCT(F3:F2160)/COUNT(F3:F2160)</f>
        <v>19.949363415778269</v>
      </c>
    </row>
    <row r="12" spans="1:12" x14ac:dyDescent="0.25">
      <c r="E12" s="2">
        <f t="shared" ca="1" si="0"/>
        <v>0.76228360927377325</v>
      </c>
      <c r="F12" s="2">
        <f t="shared" ca="1" si="1"/>
        <v>21.441553079176384</v>
      </c>
      <c r="H12" s="2"/>
      <c r="I12" s="2">
        <f ca="1">SUMPRODUCT(F3:F2160,F3:F2160)/COUNT(F3:F2160)</f>
        <v>401.07655333560893</v>
      </c>
    </row>
    <row r="13" spans="1:12" x14ac:dyDescent="0.25">
      <c r="E13" s="2">
        <f t="shared" ca="1" si="0"/>
        <v>3.3925757807951595E-2</v>
      </c>
      <c r="F13" s="2">
        <f t="shared" ca="1" si="1"/>
        <v>16.999485248763769</v>
      </c>
      <c r="H13" s="2"/>
      <c r="I13" s="2">
        <f ca="1">SUMPRODUCT(F3:F2160,F3:F2160,F3:F2160)/COUNT(F3:F2160)</f>
        <v>8124.9666708143595</v>
      </c>
    </row>
    <row r="14" spans="1:12" x14ac:dyDescent="0.25">
      <c r="C14" s="9"/>
      <c r="E14" s="2">
        <f t="shared" ca="1" si="0"/>
        <v>0.89976394283801198</v>
      </c>
      <c r="F14" s="2">
        <f t="shared" ca="1" si="1"/>
        <v>22.326908191956093</v>
      </c>
      <c r="H14" s="2"/>
      <c r="I14" s="2">
        <f ca="1">SUMPRODUCT(F3:F2160,F3:F2160,F3:F2160,F3:F2160)/COUNT(F3:F2160)</f>
        <v>165814.37423568816</v>
      </c>
    </row>
    <row r="15" spans="1:12" x14ac:dyDescent="0.25">
      <c r="E15" s="2">
        <f t="shared" ca="1" si="0"/>
        <v>0.59865581955984304</v>
      </c>
      <c r="F15" s="2">
        <f t="shared" ca="1" si="1"/>
        <v>20.536641135773714</v>
      </c>
    </row>
    <row r="16" spans="1:12" x14ac:dyDescent="0.25">
      <c r="E16" s="2">
        <f t="shared" ca="1" si="0"/>
        <v>0.26367575554888012</v>
      </c>
      <c r="F16" s="2">
        <f t="shared" ca="1" si="1"/>
        <v>18.705894465048921</v>
      </c>
      <c r="H16" s="7" t="s">
        <v>0</v>
      </c>
      <c r="I16" s="7"/>
    </row>
    <row r="17" spans="5:9" x14ac:dyDescent="0.25">
      <c r="E17" s="2">
        <f t="shared" ca="1" si="0"/>
        <v>0.4152445152482126</v>
      </c>
      <c r="F17" s="2">
        <f t="shared" ca="1" si="1"/>
        <v>19.539013117098261</v>
      </c>
      <c r="H17" s="2"/>
      <c r="I17" s="2">
        <v>0</v>
      </c>
    </row>
    <row r="18" spans="5:9" x14ac:dyDescent="0.25">
      <c r="E18" s="2">
        <f t="shared" ca="1" si="0"/>
        <v>0.63487974928147561</v>
      </c>
      <c r="F18" s="2">
        <f t="shared" ca="1" si="1"/>
        <v>20.734057764464957</v>
      </c>
      <c r="H18" s="2"/>
      <c r="I18" s="2">
        <f ca="1">I12-I11^2</f>
        <v>3.099452640816537</v>
      </c>
    </row>
    <row r="19" spans="5:9" x14ac:dyDescent="0.25">
      <c r="E19" s="2">
        <f t="shared" ca="1" si="0"/>
        <v>0.89271162205681553</v>
      </c>
      <c r="F19" s="2">
        <f t="shared" ca="1" si="1"/>
        <v>22.272730445151762</v>
      </c>
      <c r="H19" s="2"/>
      <c r="I19" s="2">
        <f ca="1">I13-3*I11*I12+2*I11^3</f>
        <v>8.0536531231700792E-2</v>
      </c>
    </row>
    <row r="20" spans="5:9" x14ac:dyDescent="0.25">
      <c r="E20" s="2">
        <f t="shared" ca="1" si="0"/>
        <v>8.0756925794728263E-3</v>
      </c>
      <c r="F20" s="2">
        <f t="shared" ca="1" si="1"/>
        <v>16.408973853839932</v>
      </c>
      <c r="H20" s="2"/>
      <c r="I20" s="2">
        <f ca="1">I14-4*I11*I13+6*(I11^2)*I12-3*(I11^4)</f>
        <v>21.107893737789709</v>
      </c>
    </row>
    <row r="21" spans="5:9" x14ac:dyDescent="0.25">
      <c r="E21" s="2">
        <f t="shared" ca="1" si="0"/>
        <v>0.21627587297652662</v>
      </c>
      <c r="F21" s="2">
        <f t="shared" ca="1" si="1"/>
        <v>18.434223667355717</v>
      </c>
    </row>
    <row r="22" spans="5:9" x14ac:dyDescent="0.25">
      <c r="E22" s="2">
        <f t="shared" ca="1" si="0"/>
        <v>0.88423038168322554</v>
      </c>
      <c r="F22" s="2">
        <f t="shared" ca="1" si="1"/>
        <v>22.209743838138046</v>
      </c>
    </row>
    <row r="23" spans="5:9" x14ac:dyDescent="0.25">
      <c r="E23" s="2">
        <f t="shared" ca="1" si="0"/>
        <v>0.17453931391137378</v>
      </c>
      <c r="F23" s="2">
        <f t="shared" ca="1" si="1"/>
        <v>18.182863994123867</v>
      </c>
    </row>
    <row r="24" spans="5:9" x14ac:dyDescent="0.25">
      <c r="E24" s="2">
        <f t="shared" ca="1" si="0"/>
        <v>0.54595162264327968</v>
      </c>
      <c r="F24" s="2">
        <f t="shared" ca="1" si="1"/>
        <v>20.249906394253976</v>
      </c>
    </row>
    <row r="25" spans="5:9" x14ac:dyDescent="0.25">
      <c r="E25" s="2">
        <f t="shared" ca="1" si="0"/>
        <v>0.99452695968254223</v>
      </c>
      <c r="F25" s="2">
        <f t="shared" ca="1" si="1"/>
        <v>23.718829694176097</v>
      </c>
    </row>
    <row r="26" spans="5:9" x14ac:dyDescent="0.25">
      <c r="E26" s="2">
        <f t="shared" ca="1" si="0"/>
        <v>0.41090336597156885</v>
      </c>
      <c r="F26" s="2">
        <f t="shared" ca="1" si="1"/>
        <v>19.515389559134</v>
      </c>
    </row>
    <row r="27" spans="5:9" x14ac:dyDescent="0.25">
      <c r="E27" s="2">
        <f t="shared" ca="1" si="0"/>
        <v>0.81059652025553763</v>
      </c>
      <c r="F27" s="2">
        <f t="shared" ca="1" si="1"/>
        <v>21.725835418439424</v>
      </c>
    </row>
    <row r="28" spans="5:9" x14ac:dyDescent="0.25">
      <c r="E28" s="2">
        <f t="shared" ca="1" si="0"/>
        <v>0.95325437555433246</v>
      </c>
      <c r="F28" s="2">
        <f t="shared" ca="1" si="1"/>
        <v>22.830449918680131</v>
      </c>
    </row>
    <row r="29" spans="5:9" x14ac:dyDescent="0.25">
      <c r="E29" s="2">
        <f t="shared" ca="1" si="0"/>
        <v>0.6114562487170887</v>
      </c>
      <c r="F29" s="2">
        <f t="shared" ca="1" si="1"/>
        <v>20.606347599083016</v>
      </c>
    </row>
    <row r="30" spans="5:9" x14ac:dyDescent="0.25">
      <c r="E30" s="2">
        <f t="shared" ca="1" si="0"/>
        <v>0.84894567886053207</v>
      </c>
      <c r="F30" s="2">
        <f t="shared" ca="1" si="1"/>
        <v>21.966805167256545</v>
      </c>
    </row>
    <row r="31" spans="5:9" x14ac:dyDescent="0.25">
      <c r="E31" s="2">
        <f t="shared" ca="1" si="0"/>
        <v>0.59533928524279356</v>
      </c>
      <c r="F31" s="2">
        <f t="shared" ca="1" si="1"/>
        <v>20.518587171998171</v>
      </c>
    </row>
    <row r="32" spans="5:9" x14ac:dyDescent="0.25">
      <c r="E32" s="2">
        <f t="shared" ca="1" si="0"/>
        <v>4.2325924807567583E-2</v>
      </c>
      <c r="F32" s="2">
        <f t="shared" ca="1" si="1"/>
        <v>17.114785633353208</v>
      </c>
    </row>
    <row r="33" spans="5:6" x14ac:dyDescent="0.25">
      <c r="E33" s="2">
        <f t="shared" ca="1" si="0"/>
        <v>8.909863068465862E-4</v>
      </c>
      <c r="F33" s="2">
        <f t="shared" ca="1" si="1"/>
        <v>15.790714607983274</v>
      </c>
    </row>
    <row r="34" spans="5:6" x14ac:dyDescent="0.25">
      <c r="E34" s="2">
        <f t="shared" ca="1" si="0"/>
        <v>0.22173609246878978</v>
      </c>
      <c r="F34" s="2">
        <f t="shared" ca="1" si="1"/>
        <v>18.466111317967489</v>
      </c>
    </row>
    <row r="35" spans="5:6" x14ac:dyDescent="0.25">
      <c r="E35" s="2">
        <f t="shared" ca="1" si="0"/>
        <v>0.59275549664477156</v>
      </c>
      <c r="F35" s="2">
        <f t="shared" ca="1" si="1"/>
        <v>20.504523568216509</v>
      </c>
    </row>
    <row r="36" spans="5:6" x14ac:dyDescent="0.25">
      <c r="E36" s="2">
        <f t="shared" ca="1" si="0"/>
        <v>0.38213095928953755</v>
      </c>
      <c r="F36" s="2">
        <f t="shared" ca="1" si="1"/>
        <v>19.358711611647401</v>
      </c>
    </row>
    <row r="37" spans="5:6" x14ac:dyDescent="0.25">
      <c r="E37" s="2">
        <f t="shared" ca="1" si="0"/>
        <v>0.31460867319206032</v>
      </c>
      <c r="F37" s="2">
        <f t="shared" ca="1" si="1"/>
        <v>18.989168569421917</v>
      </c>
    </row>
    <row r="38" spans="5:6" x14ac:dyDescent="0.25">
      <c r="E38" s="2">
        <f t="shared" ca="1" si="0"/>
        <v>0.4233650717177696</v>
      </c>
      <c r="F38" s="2">
        <f t="shared" ca="1" si="1"/>
        <v>19.583196410214811</v>
      </c>
    </row>
    <row r="39" spans="5:6" x14ac:dyDescent="0.25">
      <c r="E39" s="2">
        <f t="shared" ca="1" si="0"/>
        <v>0.36154463633265677</v>
      </c>
      <c r="F39" s="2">
        <f t="shared" ca="1" si="1"/>
        <v>19.246422911024808</v>
      </c>
    </row>
    <row r="40" spans="5:6" x14ac:dyDescent="0.25">
      <c r="E40" s="2">
        <f t="shared" ca="1" si="0"/>
        <v>0.78842119134055721</v>
      </c>
      <c r="F40" s="2">
        <f t="shared" ca="1" si="1"/>
        <v>21.593361835714298</v>
      </c>
    </row>
    <row r="41" spans="5:6" x14ac:dyDescent="0.25">
      <c r="E41" s="2">
        <f t="shared" ca="1" si="0"/>
        <v>0.74101764064366904</v>
      </c>
      <c r="F41" s="2">
        <f t="shared" ca="1" si="1"/>
        <v>21.320567656986096</v>
      </c>
    </row>
    <row r="42" spans="5:6" x14ac:dyDescent="0.25">
      <c r="E42" s="2">
        <f t="shared" ca="1" si="0"/>
        <v>0.4041889947844205</v>
      </c>
      <c r="F42" s="2">
        <f t="shared" ca="1" si="1"/>
        <v>19.478845104601628</v>
      </c>
    </row>
    <row r="43" spans="5:6" x14ac:dyDescent="0.25">
      <c r="E43" s="2">
        <f t="shared" ca="1" si="0"/>
        <v>4.9094596993666584E-2</v>
      </c>
      <c r="F43" s="2">
        <f t="shared" ca="1" si="1"/>
        <v>17.197332658258933</v>
      </c>
    </row>
    <row r="44" spans="5:6" x14ac:dyDescent="0.25">
      <c r="E44" s="2">
        <f t="shared" ca="1" si="0"/>
        <v>0.95972921116109444</v>
      </c>
      <c r="F44" s="2">
        <f t="shared" ca="1" si="1"/>
        <v>22.911931161282251</v>
      </c>
    </row>
    <row r="45" spans="5:6" x14ac:dyDescent="0.25">
      <c r="E45" s="2">
        <f t="shared" ca="1" si="0"/>
        <v>0.7113599607539931</v>
      </c>
      <c r="F45" s="2">
        <f t="shared" ca="1" si="1"/>
        <v>21.154496625249624</v>
      </c>
    </row>
    <row r="46" spans="5:6" x14ac:dyDescent="0.25">
      <c r="E46" s="2">
        <f t="shared" ca="1" si="0"/>
        <v>0.98140173622738591</v>
      </c>
      <c r="F46" s="2">
        <f t="shared" ca="1" si="1"/>
        <v>23.275773609176454</v>
      </c>
    </row>
    <row r="47" spans="5:6" x14ac:dyDescent="0.25">
      <c r="E47" s="2">
        <f t="shared" ca="1" si="0"/>
        <v>0.37857741291336511</v>
      </c>
      <c r="F47" s="2">
        <f t="shared" ca="1" si="1"/>
        <v>19.339343040722962</v>
      </c>
    </row>
    <row r="48" spans="5:6" x14ac:dyDescent="0.25">
      <c r="E48" s="2">
        <f t="shared" ca="1" si="0"/>
        <v>0.39311030152544024</v>
      </c>
      <c r="F48" s="2">
        <f t="shared" ca="1" si="1"/>
        <v>19.418525405457444</v>
      </c>
    </row>
    <row r="49" spans="5:6" x14ac:dyDescent="0.25">
      <c r="E49" s="2">
        <f t="shared" ca="1" si="0"/>
        <v>0.58483948442289502</v>
      </c>
      <c r="F49" s="2">
        <f t="shared" ca="1" si="1"/>
        <v>20.461443963232657</v>
      </c>
    </row>
    <row r="50" spans="5:6" x14ac:dyDescent="0.25">
      <c r="E50" s="2">
        <f t="shared" ca="1" si="0"/>
        <v>9.9539922740365383E-2</v>
      </c>
      <c r="F50" s="2">
        <f t="shared" ca="1" si="1"/>
        <v>17.667645657651892</v>
      </c>
    </row>
    <row r="51" spans="5:6" x14ac:dyDescent="0.25">
      <c r="E51" s="2">
        <f t="shared" ca="1" si="0"/>
        <v>3.14914591254285E-2</v>
      </c>
      <c r="F51" s="2">
        <f t="shared" ca="1" si="1"/>
        <v>16.962568828590609</v>
      </c>
    </row>
    <row r="52" spans="5:6" x14ac:dyDescent="0.25">
      <c r="E52" s="2">
        <f t="shared" ca="1" si="0"/>
        <v>0.88200055430931823</v>
      </c>
      <c r="F52" s="2">
        <f t="shared" ca="1" si="1"/>
        <v>22.193536163317123</v>
      </c>
    </row>
    <row r="53" spans="5:6" x14ac:dyDescent="0.25">
      <c r="E53" s="2">
        <f t="shared" ca="1" si="0"/>
        <v>0.3148051045536544</v>
      </c>
      <c r="F53" s="2">
        <f t="shared" ca="1" si="1"/>
        <v>18.990250673287786</v>
      </c>
    </row>
    <row r="54" spans="5:6" x14ac:dyDescent="0.25">
      <c r="E54" s="2">
        <f t="shared" ca="1" si="0"/>
        <v>0.98699698429153471</v>
      </c>
      <c r="F54" s="2">
        <f t="shared" ca="1" si="1"/>
        <v>23.418916549577464</v>
      </c>
    </row>
    <row r="55" spans="5:6" x14ac:dyDescent="0.25">
      <c r="E55" s="2">
        <f t="shared" ca="1" si="0"/>
        <v>0.77130893345643481</v>
      </c>
      <c r="F55" s="2">
        <f t="shared" ca="1" si="1"/>
        <v>21.49353097963796</v>
      </c>
    </row>
    <row r="56" spans="5:6" x14ac:dyDescent="0.25">
      <c r="E56" s="2">
        <f t="shared" ca="1" si="0"/>
        <v>0.30443157136226962</v>
      </c>
      <c r="F56" s="2">
        <f t="shared" ca="1" si="1"/>
        <v>18.933018351150469</v>
      </c>
    </row>
    <row r="57" spans="5:6" x14ac:dyDescent="0.25">
      <c r="E57" s="2">
        <f t="shared" ca="1" si="0"/>
        <v>0.73712363119096636</v>
      </c>
      <c r="F57" s="2">
        <f t="shared" ca="1" si="1"/>
        <v>21.298607186107319</v>
      </c>
    </row>
    <row r="58" spans="5:6" x14ac:dyDescent="0.25">
      <c r="E58" s="2">
        <f t="shared" ca="1" si="0"/>
        <v>0.44600997489402727</v>
      </c>
      <c r="F58" s="2">
        <f t="shared" ca="1" si="1"/>
        <v>19.706374456109312</v>
      </c>
    </row>
    <row r="59" spans="5:6" x14ac:dyDescent="0.25">
      <c r="E59" s="2">
        <f t="shared" ca="1" si="0"/>
        <v>0.36201464593356403</v>
      </c>
      <c r="F59" s="2">
        <f t="shared" ca="1" si="1"/>
        <v>19.248989145807247</v>
      </c>
    </row>
    <row r="60" spans="5:6" x14ac:dyDescent="0.25">
      <c r="E60" s="2">
        <f t="shared" ca="1" si="0"/>
        <v>0.59755631194896408</v>
      </c>
      <c r="F60" s="2">
        <f t="shared" ca="1" si="1"/>
        <v>20.530655566908376</v>
      </c>
    </row>
    <row r="61" spans="5:6" x14ac:dyDescent="0.25">
      <c r="E61" s="2">
        <f t="shared" ca="1" si="0"/>
        <v>0.485153365629858</v>
      </c>
      <c r="F61" s="2">
        <f t="shared" ca="1" si="1"/>
        <v>19.91925783451261</v>
      </c>
    </row>
    <row r="62" spans="5:6" x14ac:dyDescent="0.25">
      <c r="E62" s="2">
        <f t="shared" ca="1" si="0"/>
        <v>0.38011641528145723</v>
      </c>
      <c r="F62" s="2">
        <f t="shared" ca="1" si="1"/>
        <v>19.347731987270375</v>
      </c>
    </row>
    <row r="63" spans="5:6" x14ac:dyDescent="0.25">
      <c r="E63" s="2">
        <f t="shared" ca="1" si="0"/>
        <v>0.73804431714869045</v>
      </c>
      <c r="F63" s="2">
        <f t="shared" ca="1" si="1"/>
        <v>21.303794637867398</v>
      </c>
    </row>
    <row r="64" spans="5:6" x14ac:dyDescent="0.25">
      <c r="E64" s="2">
        <f t="shared" ca="1" si="0"/>
        <v>0.45662323303490104</v>
      </c>
      <c r="F64" s="2">
        <f t="shared" ca="1" si="1"/>
        <v>19.764097341989963</v>
      </c>
    </row>
    <row r="65" spans="5:6" x14ac:dyDescent="0.25">
      <c r="E65" s="2">
        <f t="shared" ca="1" si="0"/>
        <v>0.87173383422874373</v>
      </c>
      <c r="F65" s="2">
        <f t="shared" ca="1" si="1"/>
        <v>22.120586284312058</v>
      </c>
    </row>
    <row r="66" spans="5:6" x14ac:dyDescent="0.25">
      <c r="E66" s="2">
        <f t="shared" ca="1" si="0"/>
        <v>0.95338847398059745</v>
      </c>
      <c r="F66" s="2">
        <f t="shared" ca="1" si="1"/>
        <v>22.832062112084994</v>
      </c>
    </row>
    <row r="67" spans="5:6" x14ac:dyDescent="0.25">
      <c r="E67" s="2">
        <f t="shared" ref="E67:E130" ca="1" si="2">RAND()</f>
        <v>0.15082862455518253</v>
      </c>
      <c r="F67" s="2">
        <f t="shared" ca="1" si="1"/>
        <v>18.031717938658002</v>
      </c>
    </row>
    <row r="68" spans="5:6" x14ac:dyDescent="0.25">
      <c r="E68" s="2">
        <f t="shared" ca="1" si="2"/>
        <v>4.6164511917136997E-2</v>
      </c>
      <c r="F68" s="2">
        <f t="shared" ref="F68:F131" ca="1" si="3">SIGN(E68-0.5)*((($C$4^$C$5)*_xlfn.GAMMA.INV(2*ABS(E68-0.5),1/$C$5,1))^(1/$C$5))+$C$3</f>
        <v>17.162542492840895</v>
      </c>
    </row>
    <row r="69" spans="5:6" x14ac:dyDescent="0.25">
      <c r="E69" s="2">
        <f t="shared" ca="1" si="2"/>
        <v>3.7430809305383228E-2</v>
      </c>
      <c r="F69" s="2">
        <f t="shared" ca="1" si="3"/>
        <v>17.049649207327864</v>
      </c>
    </row>
    <row r="70" spans="5:6" x14ac:dyDescent="0.25">
      <c r="E70" s="2">
        <f t="shared" ca="1" si="2"/>
        <v>0.44600409546219921</v>
      </c>
      <c r="F70" s="2">
        <f t="shared" ca="1" si="3"/>
        <v>19.706342478384848</v>
      </c>
    </row>
    <row r="71" spans="5:6" x14ac:dyDescent="0.25">
      <c r="E71" s="2">
        <f t="shared" ca="1" si="2"/>
        <v>0.5808240913203021</v>
      </c>
      <c r="F71" s="2">
        <f t="shared" ca="1" si="3"/>
        <v>20.439595467491319</v>
      </c>
    </row>
    <row r="72" spans="5:6" x14ac:dyDescent="0.25">
      <c r="E72" s="2">
        <f t="shared" ca="1" si="2"/>
        <v>0.55633486837680968</v>
      </c>
      <c r="F72" s="2">
        <f t="shared" ca="1" si="3"/>
        <v>20.306379050862876</v>
      </c>
    </row>
    <row r="73" spans="5:6" x14ac:dyDescent="0.25">
      <c r="E73" s="2">
        <f t="shared" ca="1" si="2"/>
        <v>0.42108371459579474</v>
      </c>
      <c r="F73" s="2">
        <f t="shared" ca="1" si="3"/>
        <v>19.570784536309059</v>
      </c>
    </row>
    <row r="74" spans="5:6" x14ac:dyDescent="0.25">
      <c r="E74" s="2">
        <f t="shared" ca="1" si="2"/>
        <v>0.24178338855604642</v>
      </c>
      <c r="F74" s="2">
        <f t="shared" ca="1" si="3"/>
        <v>18.581736610040736</v>
      </c>
    </row>
    <row r="75" spans="5:6" x14ac:dyDescent="0.25">
      <c r="E75" s="2">
        <f t="shared" ca="1" si="2"/>
        <v>0.78183199060189323</v>
      </c>
      <c r="F75" s="2">
        <f t="shared" ca="1" si="3"/>
        <v>21.554705021737735</v>
      </c>
    </row>
    <row r="76" spans="5:6" x14ac:dyDescent="0.25">
      <c r="E76" s="2">
        <f t="shared" ca="1" si="2"/>
        <v>0.35801811329833111</v>
      </c>
      <c r="F76" s="2">
        <f t="shared" ca="1" si="3"/>
        <v>19.22716368709543</v>
      </c>
    </row>
    <row r="77" spans="5:6" x14ac:dyDescent="0.25">
      <c r="E77" s="2">
        <f t="shared" ca="1" si="2"/>
        <v>0.49637118596546914</v>
      </c>
      <c r="F77" s="2">
        <f t="shared" ca="1" si="3"/>
        <v>19.980265003814573</v>
      </c>
    </row>
    <row r="78" spans="5:6" x14ac:dyDescent="0.25">
      <c r="E78" s="2">
        <f t="shared" ca="1" si="2"/>
        <v>2.0851708380913436E-3</v>
      </c>
      <c r="F78" s="2">
        <f t="shared" ca="1" si="3"/>
        <v>16.002285027351128</v>
      </c>
    </row>
    <row r="79" spans="5:6" x14ac:dyDescent="0.25">
      <c r="E79" s="2">
        <f t="shared" ca="1" si="2"/>
        <v>0.30866987553665692</v>
      </c>
      <c r="F79" s="2">
        <f t="shared" ca="1" si="3"/>
        <v>18.956423706721509</v>
      </c>
    </row>
    <row r="80" spans="5:6" x14ac:dyDescent="0.25">
      <c r="E80" s="2">
        <f t="shared" ca="1" si="2"/>
        <v>0.64069079109321114</v>
      </c>
      <c r="F80" s="2">
        <f t="shared" ca="1" si="3"/>
        <v>20.765784368827227</v>
      </c>
    </row>
    <row r="81" spans="5:6" x14ac:dyDescent="0.25">
      <c r="E81" s="2">
        <f t="shared" ca="1" si="2"/>
        <v>0.81859965894650055</v>
      </c>
      <c r="F81" s="2">
        <f t="shared" ca="1" si="3"/>
        <v>21.77470819585259</v>
      </c>
    </row>
    <row r="82" spans="5:6" x14ac:dyDescent="0.25">
      <c r="E82" s="2">
        <f t="shared" ca="1" si="2"/>
        <v>0.31975274224783479</v>
      </c>
      <c r="F82" s="2">
        <f t="shared" ca="1" si="3"/>
        <v>19.017487175293692</v>
      </c>
    </row>
    <row r="83" spans="5:6" x14ac:dyDescent="0.25">
      <c r="E83" s="2">
        <f t="shared" ca="1" si="2"/>
        <v>0.99169864502690031</v>
      </c>
      <c r="F83" s="2">
        <f t="shared" ca="1" si="3"/>
        <v>23.581567138850051</v>
      </c>
    </row>
    <row r="84" spans="5:6" x14ac:dyDescent="0.25">
      <c r="E84" s="2">
        <f t="shared" ca="1" si="2"/>
        <v>7.3294833308974461E-3</v>
      </c>
      <c r="F84" s="2">
        <f t="shared" ca="1" si="3"/>
        <v>16.37614253884351</v>
      </c>
    </row>
    <row r="85" spans="5:6" x14ac:dyDescent="0.25">
      <c r="E85" s="2">
        <f t="shared" ca="1" si="2"/>
        <v>0.37983939920843179</v>
      </c>
      <c r="F85" s="2">
        <f t="shared" ca="1" si="3"/>
        <v>19.346222072879975</v>
      </c>
    </row>
    <row r="86" spans="5:6" x14ac:dyDescent="0.25">
      <c r="E86" s="2">
        <f t="shared" ca="1" si="2"/>
        <v>0.92110930682498782</v>
      </c>
      <c r="F86" s="2">
        <f t="shared" ca="1" si="3"/>
        <v>22.503698421588251</v>
      </c>
    </row>
    <row r="87" spans="5:6" x14ac:dyDescent="0.25">
      <c r="E87" s="2">
        <f t="shared" ca="1" si="2"/>
        <v>0.59702990321401406</v>
      </c>
      <c r="F87" s="2">
        <f t="shared" ca="1" si="3"/>
        <v>20.527789963982237</v>
      </c>
    </row>
    <row r="88" spans="5:6" x14ac:dyDescent="0.25">
      <c r="E88" s="2">
        <f t="shared" ca="1" si="2"/>
        <v>0.66148523725426189</v>
      </c>
      <c r="F88" s="2">
        <f t="shared" ca="1" si="3"/>
        <v>20.879520548131477</v>
      </c>
    </row>
    <row r="89" spans="5:6" x14ac:dyDescent="0.25">
      <c r="E89" s="2">
        <f t="shared" ca="1" si="2"/>
        <v>0.46441568151133994</v>
      </c>
      <c r="F89" s="2">
        <f t="shared" ca="1" si="3"/>
        <v>19.806477043263868</v>
      </c>
    </row>
    <row r="90" spans="5:6" x14ac:dyDescent="0.25">
      <c r="E90" s="2">
        <f t="shared" ca="1" si="2"/>
        <v>0.50087229713033277</v>
      </c>
      <c r="F90" s="2">
        <f t="shared" ca="1" si="3"/>
        <v>20.004743913677977</v>
      </c>
    </row>
    <row r="91" spans="5:6" x14ac:dyDescent="0.25">
      <c r="E91" s="2">
        <f t="shared" ca="1" si="2"/>
        <v>0.21189913159545615</v>
      </c>
      <c r="F91" s="2">
        <f t="shared" ca="1" si="3"/>
        <v>18.408524145303875</v>
      </c>
    </row>
    <row r="92" spans="5:6" x14ac:dyDescent="0.25">
      <c r="E92" s="2">
        <f t="shared" ca="1" si="2"/>
        <v>0.11195858429261074</v>
      </c>
      <c r="F92" s="2">
        <f t="shared" ca="1" si="3"/>
        <v>17.762225343708177</v>
      </c>
    </row>
    <row r="93" spans="5:6" x14ac:dyDescent="0.25">
      <c r="E93" s="2">
        <f t="shared" ca="1" si="2"/>
        <v>0.88514298689379778</v>
      </c>
      <c r="F93" s="2">
        <f t="shared" ca="1" si="3"/>
        <v>22.216417583767434</v>
      </c>
    </row>
    <row r="94" spans="5:6" x14ac:dyDescent="0.25">
      <c r="E94" s="2">
        <f t="shared" ca="1" si="2"/>
        <v>0.95080161393132301</v>
      </c>
      <c r="F94" s="2">
        <f t="shared" ca="1" si="3"/>
        <v>22.801459099340864</v>
      </c>
    </row>
    <row r="95" spans="5:6" x14ac:dyDescent="0.25">
      <c r="E95" s="2">
        <f t="shared" ca="1" si="2"/>
        <v>3.8848344539939128E-2</v>
      </c>
      <c r="F95" s="2">
        <f t="shared" ca="1" si="3"/>
        <v>17.069055239270035</v>
      </c>
    </row>
    <row r="96" spans="5:6" x14ac:dyDescent="0.25">
      <c r="E96" s="2">
        <f t="shared" ca="1" si="2"/>
        <v>0.58805294374150963</v>
      </c>
      <c r="F96" s="2">
        <f t="shared" ca="1" si="3"/>
        <v>20.478930643554222</v>
      </c>
    </row>
    <row r="97" spans="5:6" x14ac:dyDescent="0.25">
      <c r="E97" s="2">
        <f t="shared" ca="1" si="2"/>
        <v>0.48586463935490976</v>
      </c>
      <c r="F97" s="2">
        <f t="shared" ca="1" si="3"/>
        <v>19.923126037954411</v>
      </c>
    </row>
    <row r="98" spans="5:6" x14ac:dyDescent="0.25">
      <c r="E98" s="2">
        <f t="shared" ca="1" si="2"/>
        <v>0.90947861081798442</v>
      </c>
      <c r="F98" s="2">
        <f t="shared" ca="1" si="3"/>
        <v>22.404695165680639</v>
      </c>
    </row>
    <row r="99" spans="5:6" x14ac:dyDescent="0.25">
      <c r="E99" s="2">
        <f t="shared" ca="1" si="2"/>
        <v>0.540451929069792</v>
      </c>
      <c r="F99" s="2">
        <f t="shared" ca="1" si="3"/>
        <v>20.219995644628746</v>
      </c>
    </row>
    <row r="100" spans="5:6" x14ac:dyDescent="0.25">
      <c r="E100" s="2">
        <f t="shared" ca="1" si="2"/>
        <v>0.96535698537155001</v>
      </c>
      <c r="F100" s="2">
        <f t="shared" ca="1" si="3"/>
        <v>22.989978293609813</v>
      </c>
    </row>
    <row r="101" spans="5:6" x14ac:dyDescent="0.25">
      <c r="E101" s="2">
        <f t="shared" ca="1" si="2"/>
        <v>0.5134159172984083</v>
      </c>
      <c r="F101" s="2">
        <f t="shared" ca="1" si="3"/>
        <v>20.072961329132642</v>
      </c>
    </row>
    <row r="102" spans="5:6" x14ac:dyDescent="0.25">
      <c r="E102" s="2">
        <f t="shared" ca="1" si="2"/>
        <v>0.46632138084767083</v>
      </c>
      <c r="F102" s="2">
        <f t="shared" ca="1" si="3"/>
        <v>19.816841188100604</v>
      </c>
    </row>
    <row r="103" spans="5:6" x14ac:dyDescent="0.25">
      <c r="E103" s="2">
        <f t="shared" ca="1" si="2"/>
        <v>0.4471472568166982</v>
      </c>
      <c r="F103" s="2">
        <f t="shared" ca="1" si="3"/>
        <v>19.712560011213842</v>
      </c>
    </row>
    <row r="104" spans="5:6" x14ac:dyDescent="0.25">
      <c r="E104" s="2">
        <f t="shared" ca="1" si="2"/>
        <v>0.69314199974961455</v>
      </c>
      <c r="F104" s="2">
        <f t="shared" ca="1" si="3"/>
        <v>21.053578200110895</v>
      </c>
    </row>
    <row r="105" spans="5:6" x14ac:dyDescent="0.25">
      <c r="E105" s="2">
        <f t="shared" ca="1" si="2"/>
        <v>0.22117936352405343</v>
      </c>
      <c r="F105" s="2">
        <f t="shared" ca="1" si="3"/>
        <v>18.462868499574025</v>
      </c>
    </row>
    <row r="106" spans="5:6" x14ac:dyDescent="0.25">
      <c r="E106" s="2">
        <f t="shared" ca="1" si="2"/>
        <v>0.41513322292925126</v>
      </c>
      <c r="F106" s="2">
        <f t="shared" ca="1" si="3"/>
        <v>19.538407524866471</v>
      </c>
    </row>
    <row r="107" spans="5:6" x14ac:dyDescent="0.25">
      <c r="E107" s="2">
        <f t="shared" ca="1" si="2"/>
        <v>0.33635803447276547</v>
      </c>
      <c r="F107" s="2">
        <f t="shared" ca="1" si="3"/>
        <v>19.108660920427521</v>
      </c>
    </row>
    <row r="108" spans="5:6" x14ac:dyDescent="0.25">
      <c r="E108" s="2">
        <f t="shared" ca="1" si="2"/>
        <v>0.34916116695851074</v>
      </c>
      <c r="F108" s="2">
        <f t="shared" ca="1" si="3"/>
        <v>19.178754907595494</v>
      </c>
    </row>
    <row r="109" spans="5:6" x14ac:dyDescent="0.25">
      <c r="E109" s="2">
        <f t="shared" ca="1" si="2"/>
        <v>0.14270837734604147</v>
      </c>
      <c r="F109" s="2">
        <f t="shared" ca="1" si="3"/>
        <v>17.978012383683474</v>
      </c>
    </row>
    <row r="110" spans="5:6" x14ac:dyDescent="0.25">
      <c r="E110" s="2">
        <f t="shared" ca="1" si="2"/>
        <v>0.97927717850024365</v>
      </c>
      <c r="F110" s="2">
        <f t="shared" ca="1" si="3"/>
        <v>23.229757479574928</v>
      </c>
    </row>
    <row r="111" spans="5:6" x14ac:dyDescent="0.25">
      <c r="E111" s="2">
        <f t="shared" ca="1" si="2"/>
        <v>0.10485546609317786</v>
      </c>
      <c r="F111" s="2">
        <f t="shared" ca="1" si="3"/>
        <v>17.708777100701319</v>
      </c>
    </row>
    <row r="112" spans="5:6" x14ac:dyDescent="0.25">
      <c r="E112" s="2">
        <f t="shared" ca="1" si="2"/>
        <v>0.13040134833057881</v>
      </c>
      <c r="F112" s="2">
        <f t="shared" ca="1" si="3"/>
        <v>17.894266970586518</v>
      </c>
    </row>
    <row r="113" spans="5:6" x14ac:dyDescent="0.25">
      <c r="E113" s="2">
        <f t="shared" ca="1" si="2"/>
        <v>0.30562102531797963</v>
      </c>
      <c r="F113" s="2">
        <f t="shared" ca="1" si="3"/>
        <v>18.939590145526338</v>
      </c>
    </row>
    <row r="114" spans="5:6" x14ac:dyDescent="0.25">
      <c r="E114" s="2">
        <f t="shared" ca="1" si="2"/>
        <v>9.8458169636977733E-2</v>
      </c>
      <c r="F114" s="2">
        <f t="shared" ca="1" si="3"/>
        <v>17.659145552344075</v>
      </c>
    </row>
    <row r="115" spans="5:6" x14ac:dyDescent="0.25">
      <c r="E115" s="2">
        <f t="shared" ca="1" si="2"/>
        <v>0.72918436298844969</v>
      </c>
      <c r="F115" s="2">
        <f t="shared" ca="1" si="3"/>
        <v>21.253991457138628</v>
      </c>
    </row>
    <row r="116" spans="5:6" x14ac:dyDescent="0.25">
      <c r="E116" s="2">
        <f t="shared" ca="1" si="2"/>
        <v>0.94398638960035897</v>
      </c>
      <c r="F116" s="2">
        <f t="shared" ca="1" si="3"/>
        <v>22.725318953438642</v>
      </c>
    </row>
    <row r="117" spans="5:6" x14ac:dyDescent="0.25">
      <c r="E117" s="2">
        <f t="shared" ca="1" si="2"/>
        <v>0.31661523521411383</v>
      </c>
      <c r="F117" s="2">
        <f t="shared" ca="1" si="3"/>
        <v>19.000219570241065</v>
      </c>
    </row>
    <row r="118" spans="5:6" x14ac:dyDescent="0.25">
      <c r="E118" s="2">
        <f t="shared" ca="1" si="2"/>
        <v>0.36392594395793154</v>
      </c>
      <c r="F118" s="2">
        <f t="shared" ca="1" si="3"/>
        <v>19.259423357196518</v>
      </c>
    </row>
    <row r="119" spans="5:6" x14ac:dyDescent="0.25">
      <c r="E119" s="2">
        <f t="shared" ca="1" si="2"/>
        <v>0.36412397607990743</v>
      </c>
      <c r="F119" s="2">
        <f t="shared" ca="1" si="3"/>
        <v>19.260504333240533</v>
      </c>
    </row>
    <row r="120" spans="5:6" x14ac:dyDescent="0.25">
      <c r="E120" s="2">
        <f t="shared" ca="1" si="2"/>
        <v>0.10575056482744516</v>
      </c>
      <c r="F120" s="2">
        <f t="shared" ca="1" si="3"/>
        <v>17.715604087220775</v>
      </c>
    </row>
    <row r="121" spans="5:6" x14ac:dyDescent="0.25">
      <c r="E121" s="2">
        <f t="shared" ca="1" si="2"/>
        <v>0.2585797815940879</v>
      </c>
      <c r="F121" s="2">
        <f t="shared" ca="1" si="3"/>
        <v>18.677158899611747</v>
      </c>
    </row>
    <row r="122" spans="5:6" x14ac:dyDescent="0.25">
      <c r="E122" s="2">
        <f t="shared" ca="1" si="2"/>
        <v>0.54737578150420252</v>
      </c>
      <c r="F122" s="2">
        <f t="shared" ca="1" si="3"/>
        <v>20.257651957779927</v>
      </c>
    </row>
    <row r="123" spans="5:6" x14ac:dyDescent="0.25">
      <c r="E123" s="2">
        <f t="shared" ca="1" si="2"/>
        <v>0.68161987697542148</v>
      </c>
      <c r="F123" s="2">
        <f t="shared" ca="1" si="3"/>
        <v>20.990065419029438</v>
      </c>
    </row>
    <row r="124" spans="5:6" x14ac:dyDescent="0.25">
      <c r="E124" s="2">
        <f t="shared" ca="1" si="2"/>
        <v>0.94633092706171151</v>
      </c>
      <c r="F124" s="2">
        <f t="shared" ca="1" si="3"/>
        <v>22.750839436937206</v>
      </c>
    </row>
    <row r="125" spans="5:6" x14ac:dyDescent="0.25">
      <c r="E125" s="2">
        <f t="shared" ca="1" si="2"/>
        <v>0.24740848898498435</v>
      </c>
      <c r="F125" s="2">
        <f t="shared" ca="1" si="3"/>
        <v>18.613824117766104</v>
      </c>
    </row>
    <row r="126" spans="5:6" x14ac:dyDescent="0.25">
      <c r="E126" s="2">
        <f t="shared" ca="1" si="2"/>
        <v>0.99335913299788592</v>
      </c>
      <c r="F126" s="2">
        <f t="shared" ca="1" si="3"/>
        <v>23.656580522791646</v>
      </c>
    </row>
    <row r="127" spans="5:6" x14ac:dyDescent="0.25">
      <c r="E127" s="2">
        <f t="shared" ca="1" si="2"/>
        <v>0.54741303818847309</v>
      </c>
      <c r="F127" s="2">
        <f t="shared" ca="1" si="3"/>
        <v>20.257854586126687</v>
      </c>
    </row>
    <row r="128" spans="5:6" x14ac:dyDescent="0.25">
      <c r="E128" s="2">
        <f t="shared" ca="1" si="2"/>
        <v>0.56930805672788309</v>
      </c>
      <c r="F128" s="2">
        <f t="shared" ca="1" si="3"/>
        <v>20.376944754778165</v>
      </c>
    </row>
    <row r="129" spans="5:6" x14ac:dyDescent="0.25">
      <c r="E129" s="2">
        <f t="shared" ca="1" si="2"/>
        <v>0.45271836396311649</v>
      </c>
      <c r="F129" s="2">
        <f t="shared" ca="1" si="3"/>
        <v>19.742860072075128</v>
      </c>
    </row>
    <row r="130" spans="5:6" x14ac:dyDescent="0.25">
      <c r="E130" s="2">
        <f t="shared" ca="1" si="2"/>
        <v>0.29836832344534858</v>
      </c>
      <c r="F130" s="2">
        <f t="shared" ca="1" si="3"/>
        <v>18.899477235569503</v>
      </c>
    </row>
    <row r="131" spans="5:6" x14ac:dyDescent="0.25">
      <c r="E131" s="2">
        <f t="shared" ref="E131:E194" ca="1" si="4">RAND()</f>
        <v>0.70648622137925576</v>
      </c>
      <c r="F131" s="2">
        <f t="shared" ca="1" si="3"/>
        <v>21.127430666896078</v>
      </c>
    </row>
    <row r="132" spans="5:6" x14ac:dyDescent="0.25">
      <c r="E132" s="2">
        <f t="shared" ca="1" si="4"/>
        <v>0.14367603934656281</v>
      </c>
      <c r="F132" s="2">
        <f t="shared" ref="F132:F195" ca="1" si="5">SIGN(E132-0.5)*((($C$4^$C$5)*_xlfn.GAMMA.INV(2*ABS(E132-0.5),1/$C$5,1))^(1/$C$5))+$C$3</f>
        <v>17.984472595538339</v>
      </c>
    </row>
    <row r="133" spans="5:6" x14ac:dyDescent="0.25">
      <c r="E133" s="2">
        <f t="shared" ca="1" si="4"/>
        <v>0.82140441372601247</v>
      </c>
      <c r="F133" s="2">
        <f t="shared" ca="1" si="5"/>
        <v>21.791990435513245</v>
      </c>
    </row>
    <row r="134" spans="5:6" x14ac:dyDescent="0.25">
      <c r="E134" s="2">
        <f t="shared" ca="1" si="4"/>
        <v>0.20549583632579416</v>
      </c>
      <c r="F134" s="2">
        <f t="shared" ca="1" si="5"/>
        <v>18.370684676111917</v>
      </c>
    </row>
    <row r="135" spans="5:6" x14ac:dyDescent="0.25">
      <c r="E135" s="2">
        <f t="shared" ca="1" si="4"/>
        <v>0.70250738778783262</v>
      </c>
      <c r="F135" s="2">
        <f t="shared" ca="1" si="5"/>
        <v>21.105373055757717</v>
      </c>
    </row>
    <row r="136" spans="5:6" x14ac:dyDescent="0.25">
      <c r="E136" s="2">
        <f t="shared" ca="1" si="4"/>
        <v>0.4694848649736203</v>
      </c>
      <c r="F136" s="2">
        <f t="shared" ca="1" si="5"/>
        <v>19.834045725342826</v>
      </c>
    </row>
    <row r="137" spans="5:6" x14ac:dyDescent="0.25">
      <c r="E137" s="2">
        <f t="shared" ca="1" si="4"/>
        <v>0.66842033298897352</v>
      </c>
      <c r="F137" s="2">
        <f t="shared" ca="1" si="5"/>
        <v>20.917541480666436</v>
      </c>
    </row>
    <row r="138" spans="5:6" x14ac:dyDescent="0.25">
      <c r="E138" s="2">
        <f t="shared" ca="1" si="4"/>
        <v>0.64017310498676316</v>
      </c>
      <c r="F138" s="2">
        <f t="shared" ca="1" si="5"/>
        <v>20.762957086831861</v>
      </c>
    </row>
    <row r="139" spans="5:6" x14ac:dyDescent="0.25">
      <c r="E139" s="2">
        <f t="shared" ca="1" si="4"/>
        <v>0.81654710892885241</v>
      </c>
      <c r="F139" s="2">
        <f t="shared" ca="1" si="5"/>
        <v>21.762113042375393</v>
      </c>
    </row>
    <row r="140" spans="5:6" x14ac:dyDescent="0.25">
      <c r="E140" s="2">
        <f t="shared" ca="1" si="4"/>
        <v>0.10541889635795987</v>
      </c>
      <c r="F140" s="2">
        <f t="shared" ca="1" si="5"/>
        <v>17.71307763820845</v>
      </c>
    </row>
    <row r="141" spans="5:6" x14ac:dyDescent="0.25">
      <c r="E141" s="2">
        <f t="shared" ca="1" si="4"/>
        <v>0.82969508268010583</v>
      </c>
      <c r="F141" s="2">
        <f t="shared" ca="1" si="5"/>
        <v>21.843587381658583</v>
      </c>
    </row>
    <row r="142" spans="5:6" x14ac:dyDescent="0.25">
      <c r="E142" s="2">
        <f t="shared" ca="1" si="4"/>
        <v>0.70836931490009214</v>
      </c>
      <c r="F142" s="2">
        <f t="shared" ca="1" si="5"/>
        <v>21.137881938270109</v>
      </c>
    </row>
    <row r="143" spans="5:6" x14ac:dyDescent="0.25">
      <c r="E143" s="2">
        <f t="shared" ca="1" si="4"/>
        <v>0.96516730151847896</v>
      </c>
      <c r="F143" s="2">
        <f t="shared" ca="1" si="5"/>
        <v>22.987216241845957</v>
      </c>
    </row>
    <row r="144" spans="5:6" x14ac:dyDescent="0.25">
      <c r="E144" s="2">
        <f t="shared" ca="1" si="4"/>
        <v>0.22527284111193213</v>
      </c>
      <c r="F144" s="2">
        <f t="shared" ca="1" si="5"/>
        <v>18.486668900635689</v>
      </c>
    </row>
    <row r="145" spans="5:6" x14ac:dyDescent="0.25">
      <c r="E145" s="2">
        <f t="shared" ca="1" si="4"/>
        <v>0.23048432194165946</v>
      </c>
      <c r="F145" s="2">
        <f t="shared" ca="1" si="5"/>
        <v>18.516830576979249</v>
      </c>
    </row>
    <row r="146" spans="5:6" x14ac:dyDescent="0.25">
      <c r="E146" s="2">
        <f t="shared" ca="1" si="4"/>
        <v>0.31189687929829046</v>
      </c>
      <c r="F146" s="2">
        <f t="shared" ca="1" si="5"/>
        <v>18.974223609653002</v>
      </c>
    </row>
    <row r="147" spans="5:6" x14ac:dyDescent="0.25">
      <c r="E147" s="2">
        <f t="shared" ca="1" si="4"/>
        <v>0.59986919393218607</v>
      </c>
      <c r="F147" s="2">
        <f t="shared" ca="1" si="5"/>
        <v>20.543246897465018</v>
      </c>
    </row>
    <row r="148" spans="5:6" x14ac:dyDescent="0.25">
      <c r="E148" s="2">
        <f t="shared" ca="1" si="4"/>
        <v>0.11123986428403165</v>
      </c>
      <c r="F148" s="2">
        <f t="shared" ca="1" si="5"/>
        <v>17.756890450713019</v>
      </c>
    </row>
    <row r="149" spans="5:6" x14ac:dyDescent="0.25">
      <c r="E149" s="2">
        <f t="shared" ca="1" si="4"/>
        <v>0.24445456328074899</v>
      </c>
      <c r="F149" s="2">
        <f t="shared" ca="1" si="5"/>
        <v>18.596991400209429</v>
      </c>
    </row>
    <row r="150" spans="5:6" x14ac:dyDescent="0.25">
      <c r="E150" s="2">
        <f t="shared" ca="1" si="4"/>
        <v>0.6270532711819361</v>
      </c>
      <c r="F150" s="2">
        <f t="shared" ca="1" si="5"/>
        <v>20.69135808901072</v>
      </c>
    </row>
    <row r="151" spans="5:6" x14ac:dyDescent="0.25">
      <c r="E151" s="2">
        <f t="shared" ca="1" si="4"/>
        <v>8.716493811679793E-2</v>
      </c>
      <c r="F151" s="2">
        <f t="shared" ca="1" si="5"/>
        <v>17.567454520861009</v>
      </c>
    </row>
    <row r="152" spans="5:6" x14ac:dyDescent="0.25">
      <c r="E152" s="2">
        <f t="shared" ca="1" si="4"/>
        <v>0.23588841662693916</v>
      </c>
      <c r="F152" s="2">
        <f t="shared" ca="1" si="5"/>
        <v>18.547953051162406</v>
      </c>
    </row>
    <row r="153" spans="5:6" x14ac:dyDescent="0.25">
      <c r="E153" s="2">
        <f t="shared" ca="1" si="4"/>
        <v>0.56791455270700619</v>
      </c>
      <c r="F153" s="2">
        <f t="shared" ca="1" si="5"/>
        <v>20.369364487152286</v>
      </c>
    </row>
    <row r="154" spans="5:6" x14ac:dyDescent="0.25">
      <c r="E154" s="2">
        <f t="shared" ca="1" si="4"/>
        <v>0.41199973449372274</v>
      </c>
      <c r="F154" s="2">
        <f t="shared" ca="1" si="5"/>
        <v>19.521356028464858</v>
      </c>
    </row>
    <row r="155" spans="5:6" x14ac:dyDescent="0.25">
      <c r="E155" s="2">
        <f t="shared" ca="1" si="4"/>
        <v>0.57924664306008555</v>
      </c>
      <c r="F155" s="2">
        <f t="shared" ca="1" si="5"/>
        <v>20.431012844956939</v>
      </c>
    </row>
    <row r="156" spans="5:6" x14ac:dyDescent="0.25">
      <c r="E156" s="2">
        <f t="shared" ca="1" si="4"/>
        <v>0.99131130353926777</v>
      </c>
      <c r="F156" s="2">
        <f t="shared" ca="1" si="5"/>
        <v>23.565789049746346</v>
      </c>
    </row>
    <row r="157" spans="5:6" x14ac:dyDescent="0.25">
      <c r="E157" s="2">
        <f t="shared" ca="1" si="4"/>
        <v>0.16903643659378254</v>
      </c>
      <c r="F157" s="2">
        <f t="shared" ca="1" si="5"/>
        <v>18.148446784699427</v>
      </c>
    </row>
    <row r="158" spans="5:6" x14ac:dyDescent="0.25">
      <c r="E158" s="2">
        <f t="shared" ca="1" si="4"/>
        <v>0.65788642765916083</v>
      </c>
      <c r="F158" s="2">
        <f t="shared" ca="1" si="5"/>
        <v>20.859809989100903</v>
      </c>
    </row>
    <row r="159" spans="5:6" x14ac:dyDescent="0.25">
      <c r="E159" s="2">
        <f t="shared" ca="1" si="4"/>
        <v>0.65473134006044398</v>
      </c>
      <c r="F159" s="2">
        <f t="shared" ca="1" si="5"/>
        <v>20.842539737829313</v>
      </c>
    </row>
    <row r="160" spans="5:6" x14ac:dyDescent="0.25">
      <c r="E160" s="2">
        <f t="shared" ca="1" si="4"/>
        <v>0.1810142530852773</v>
      </c>
      <c r="F160" s="2">
        <f t="shared" ca="1" si="5"/>
        <v>18.222917762789244</v>
      </c>
    </row>
    <row r="161" spans="5:6" x14ac:dyDescent="0.25">
      <c r="E161" s="2">
        <f t="shared" ca="1" si="4"/>
        <v>0.56370513058947436</v>
      </c>
      <c r="F161" s="2">
        <f t="shared" ca="1" si="5"/>
        <v>20.346467255354643</v>
      </c>
    </row>
    <row r="162" spans="5:6" x14ac:dyDescent="0.25">
      <c r="E162" s="2">
        <f t="shared" ca="1" si="4"/>
        <v>0.45375677007030346</v>
      </c>
      <c r="F162" s="2">
        <f t="shared" ca="1" si="5"/>
        <v>19.748507647003152</v>
      </c>
    </row>
    <row r="163" spans="5:6" x14ac:dyDescent="0.25">
      <c r="E163" s="2">
        <f t="shared" ca="1" si="4"/>
        <v>0.61316388295488788</v>
      </c>
      <c r="F163" s="2">
        <f t="shared" ca="1" si="5"/>
        <v>20.615650416907737</v>
      </c>
    </row>
    <row r="164" spans="5:6" x14ac:dyDescent="0.25">
      <c r="E164" s="2">
        <f t="shared" ca="1" si="4"/>
        <v>0.23922480126469325</v>
      </c>
      <c r="F164" s="2">
        <f t="shared" ca="1" si="5"/>
        <v>18.567094001833052</v>
      </c>
    </row>
    <row r="165" spans="5:6" x14ac:dyDescent="0.25">
      <c r="E165" s="2">
        <f t="shared" ca="1" si="4"/>
        <v>0.14703107948191663</v>
      </c>
      <c r="F165" s="2">
        <f t="shared" ca="1" si="5"/>
        <v>18.00674241320035</v>
      </c>
    </row>
    <row r="166" spans="5:6" x14ac:dyDescent="0.25">
      <c r="E166" s="2">
        <f t="shared" ca="1" si="4"/>
        <v>0.12406128347347001</v>
      </c>
      <c r="F166" s="2">
        <f t="shared" ca="1" si="5"/>
        <v>17.849853257516585</v>
      </c>
    </row>
    <row r="167" spans="5:6" x14ac:dyDescent="0.25">
      <c r="E167" s="2">
        <f t="shared" ca="1" si="4"/>
        <v>0.35614101127389164</v>
      </c>
      <c r="F167" s="2">
        <f t="shared" ca="1" si="5"/>
        <v>19.216908954039603</v>
      </c>
    </row>
    <row r="168" spans="5:6" x14ac:dyDescent="0.25">
      <c r="E168" s="2">
        <f t="shared" ca="1" si="4"/>
        <v>6.1988697820567595E-2</v>
      </c>
      <c r="F168" s="2">
        <f t="shared" ca="1" si="5"/>
        <v>17.336956771010996</v>
      </c>
    </row>
    <row r="169" spans="5:6" x14ac:dyDescent="0.25">
      <c r="E169" s="2">
        <f t="shared" ca="1" si="4"/>
        <v>0.76601661427628021</v>
      </c>
      <c r="F169" s="2">
        <f t="shared" ca="1" si="5"/>
        <v>21.463000930832994</v>
      </c>
    </row>
    <row r="170" spans="5:6" x14ac:dyDescent="0.25">
      <c r="E170" s="2">
        <f t="shared" ca="1" si="4"/>
        <v>0.41821732811909318</v>
      </c>
      <c r="F170" s="2">
        <f t="shared" ca="1" si="5"/>
        <v>19.555188912033529</v>
      </c>
    </row>
    <row r="171" spans="5:6" x14ac:dyDescent="0.25">
      <c r="E171" s="2">
        <f t="shared" ca="1" si="4"/>
        <v>0.89115505525985339</v>
      </c>
      <c r="F171" s="2">
        <f t="shared" ca="1" si="5"/>
        <v>22.261002510404474</v>
      </c>
    </row>
    <row r="172" spans="5:6" x14ac:dyDescent="0.25">
      <c r="E172" s="2">
        <f t="shared" ca="1" si="4"/>
        <v>0.78346796952564424</v>
      </c>
      <c r="F172" s="2">
        <f t="shared" ca="1" si="5"/>
        <v>21.564276148451512</v>
      </c>
    </row>
    <row r="173" spans="5:6" x14ac:dyDescent="0.25">
      <c r="E173" s="2">
        <f t="shared" ca="1" si="4"/>
        <v>0.86093236222759317</v>
      </c>
      <c r="F173" s="2">
        <f t="shared" ca="1" si="5"/>
        <v>22.046448750806992</v>
      </c>
    </row>
    <row r="174" spans="5:6" x14ac:dyDescent="0.25">
      <c r="E174" s="2">
        <f t="shared" ca="1" si="4"/>
        <v>0.29578868356606525</v>
      </c>
      <c r="F174" s="2">
        <f t="shared" ca="1" si="5"/>
        <v>18.885184897128955</v>
      </c>
    </row>
    <row r="175" spans="5:6" x14ac:dyDescent="0.25">
      <c r="E175" s="2">
        <f t="shared" ca="1" si="4"/>
        <v>0.6926087513764736</v>
      </c>
      <c r="F175" s="2">
        <f t="shared" ca="1" si="5"/>
        <v>21.050633971859195</v>
      </c>
    </row>
    <row r="176" spans="5:6" x14ac:dyDescent="0.25">
      <c r="E176" s="2">
        <f t="shared" ca="1" si="4"/>
        <v>0.61540519329359</v>
      </c>
      <c r="F176" s="2">
        <f t="shared" ca="1" si="5"/>
        <v>20.627862106450149</v>
      </c>
    </row>
    <row r="177" spans="5:6" x14ac:dyDescent="0.25">
      <c r="E177" s="2">
        <f t="shared" ca="1" si="4"/>
        <v>0.6771068634113967</v>
      </c>
      <c r="F177" s="2">
        <f t="shared" ca="1" si="5"/>
        <v>20.965243304522613</v>
      </c>
    </row>
    <row r="178" spans="5:6" x14ac:dyDescent="0.25">
      <c r="E178" s="2">
        <f t="shared" ca="1" si="4"/>
        <v>9.7313911264157338E-2</v>
      </c>
      <c r="F178" s="2">
        <f t="shared" ca="1" si="5"/>
        <v>17.650104197135668</v>
      </c>
    </row>
    <row r="179" spans="5:6" x14ac:dyDescent="0.25">
      <c r="E179" s="2">
        <f t="shared" ca="1" si="4"/>
        <v>0.13177468734838793</v>
      </c>
      <c r="F179" s="2">
        <f t="shared" ca="1" si="5"/>
        <v>17.903766898603379</v>
      </c>
    </row>
    <row r="180" spans="5:6" x14ac:dyDescent="0.25">
      <c r="E180" s="2">
        <f t="shared" ca="1" si="4"/>
        <v>0.54632445735839097</v>
      </c>
      <c r="F180" s="2">
        <f t="shared" ca="1" si="5"/>
        <v>20.251934123346317</v>
      </c>
    </row>
    <row r="181" spans="5:6" x14ac:dyDescent="0.25">
      <c r="E181" s="2">
        <f t="shared" ca="1" si="4"/>
        <v>0.9735676030676822</v>
      </c>
      <c r="F181" s="2">
        <f t="shared" ca="1" si="5"/>
        <v>23.120882797779977</v>
      </c>
    </row>
    <row r="182" spans="5:6" x14ac:dyDescent="0.25">
      <c r="E182" s="2">
        <f t="shared" ca="1" si="4"/>
        <v>0.14345330950804225</v>
      </c>
      <c r="F182" s="2">
        <f t="shared" ca="1" si="5"/>
        <v>17.982987128274118</v>
      </c>
    </row>
    <row r="183" spans="5:6" x14ac:dyDescent="0.25">
      <c r="E183" s="2">
        <f t="shared" ca="1" si="4"/>
        <v>0.84671017683493099</v>
      </c>
      <c r="F183" s="2">
        <f t="shared" ca="1" si="5"/>
        <v>21.952220476880733</v>
      </c>
    </row>
    <row r="184" spans="5:6" x14ac:dyDescent="0.25">
      <c r="E184" s="2">
        <f t="shared" ca="1" si="4"/>
        <v>0.76953711472119624</v>
      </c>
      <c r="F184" s="2">
        <f t="shared" ca="1" si="5"/>
        <v>21.483293182752707</v>
      </c>
    </row>
    <row r="185" spans="5:6" x14ac:dyDescent="0.25">
      <c r="E185" s="2">
        <f t="shared" ca="1" si="4"/>
        <v>0.56183236211260412</v>
      </c>
      <c r="F185" s="2">
        <f t="shared" ca="1" si="5"/>
        <v>20.336280654906211</v>
      </c>
    </row>
    <row r="186" spans="5:6" x14ac:dyDescent="0.25">
      <c r="E186" s="2">
        <f t="shared" ca="1" si="4"/>
        <v>0.36571967498852775</v>
      </c>
      <c r="F186" s="2">
        <f t="shared" ca="1" si="5"/>
        <v>19.269213755669607</v>
      </c>
    </row>
    <row r="187" spans="5:6" x14ac:dyDescent="0.25">
      <c r="E187" s="2">
        <f t="shared" ca="1" si="4"/>
        <v>0.99084224453992176</v>
      </c>
      <c r="F187" s="2">
        <f t="shared" ca="1" si="5"/>
        <v>23.547399092276272</v>
      </c>
    </row>
    <row r="188" spans="5:6" x14ac:dyDescent="0.25">
      <c r="E188" s="2">
        <f t="shared" ca="1" si="4"/>
        <v>0.68168938276757407</v>
      </c>
      <c r="F188" s="2">
        <f t="shared" ca="1" si="5"/>
        <v>20.990447934552957</v>
      </c>
    </row>
    <row r="189" spans="5:6" x14ac:dyDescent="0.25">
      <c r="E189" s="2">
        <f t="shared" ca="1" si="4"/>
        <v>0.33204809421361803</v>
      </c>
      <c r="F189" s="2">
        <f t="shared" ca="1" si="5"/>
        <v>19.085028284138698</v>
      </c>
    </row>
    <row r="190" spans="5:6" x14ac:dyDescent="0.25">
      <c r="E190" s="2">
        <f t="shared" ca="1" si="4"/>
        <v>0.88481584970824534</v>
      </c>
      <c r="F190" s="2">
        <f t="shared" ca="1" si="5"/>
        <v>22.21402253507194</v>
      </c>
    </row>
    <row r="191" spans="5:6" x14ac:dyDescent="0.25">
      <c r="E191" s="2">
        <f t="shared" ca="1" si="4"/>
        <v>0.48212381680823579</v>
      </c>
      <c r="F191" s="2">
        <f t="shared" ca="1" si="5"/>
        <v>19.902781878205349</v>
      </c>
    </row>
    <row r="192" spans="5:6" x14ac:dyDescent="0.25">
      <c r="E192" s="2">
        <f t="shared" ca="1" si="4"/>
        <v>0.29798900702028797</v>
      </c>
      <c r="F192" s="2">
        <f t="shared" ca="1" si="5"/>
        <v>18.89737651152755</v>
      </c>
    </row>
    <row r="193" spans="5:6" x14ac:dyDescent="0.25">
      <c r="E193" s="2">
        <f t="shared" ca="1" si="4"/>
        <v>9.6579952158933779E-2</v>
      </c>
      <c r="F193" s="2">
        <f t="shared" ca="1" si="5"/>
        <v>17.644277160863567</v>
      </c>
    </row>
    <row r="194" spans="5:6" x14ac:dyDescent="0.25">
      <c r="E194" s="2">
        <f t="shared" ca="1" si="4"/>
        <v>0.61629510612344396</v>
      </c>
      <c r="F194" s="2">
        <f t="shared" ca="1" si="5"/>
        <v>20.632711260551606</v>
      </c>
    </row>
    <row r="195" spans="5:6" x14ac:dyDescent="0.25">
      <c r="E195" s="2">
        <f t="shared" ref="E195:E258" ca="1" si="6">RAND()</f>
        <v>0.27532173422870132</v>
      </c>
      <c r="F195" s="2">
        <f t="shared" ca="1" si="5"/>
        <v>18.771243803835674</v>
      </c>
    </row>
    <row r="196" spans="5:6" x14ac:dyDescent="0.25">
      <c r="E196" s="2">
        <f t="shared" ca="1" si="6"/>
        <v>0.48183275998583064</v>
      </c>
      <c r="F196" s="2">
        <f t="shared" ref="F196:F259" ca="1" si="7">SIGN(E196-0.5)*((($C$4^$C$5)*_xlfn.GAMMA.INV(2*ABS(E196-0.5),1/$C$5,1))^(1/$C$5))+$C$3</f>
        <v>19.901198988653181</v>
      </c>
    </row>
    <row r="197" spans="5:6" x14ac:dyDescent="0.25">
      <c r="E197" s="2">
        <f t="shared" ca="1" si="6"/>
        <v>0.89961369348383846</v>
      </c>
      <c r="F197" s="2">
        <f t="shared" ca="1" si="7"/>
        <v>22.325735150357186</v>
      </c>
    </row>
    <row r="198" spans="5:6" x14ac:dyDescent="0.25">
      <c r="E198" s="2">
        <f t="shared" ca="1" si="6"/>
        <v>0.12353588503961876</v>
      </c>
      <c r="F198" s="2">
        <f t="shared" ca="1" si="7"/>
        <v>17.846129724302415</v>
      </c>
    </row>
    <row r="199" spans="5:6" x14ac:dyDescent="0.25">
      <c r="E199" s="2">
        <f t="shared" ca="1" si="6"/>
        <v>0.37045742712628971</v>
      </c>
      <c r="F199" s="2">
        <f t="shared" ca="1" si="7"/>
        <v>19.295064284254551</v>
      </c>
    </row>
    <row r="200" spans="5:6" x14ac:dyDescent="0.25">
      <c r="E200" s="2">
        <f t="shared" ca="1" si="6"/>
        <v>0.3473122323429777</v>
      </c>
      <c r="F200" s="2">
        <f t="shared" ca="1" si="7"/>
        <v>19.168641591579895</v>
      </c>
    </row>
    <row r="201" spans="5:6" x14ac:dyDescent="0.25">
      <c r="E201" s="2">
        <f t="shared" ca="1" si="6"/>
        <v>1.4682803099918096E-2</v>
      </c>
      <c r="F201" s="2">
        <f t="shared" ca="1" si="7"/>
        <v>16.628206740428912</v>
      </c>
    </row>
    <row r="202" spans="5:6" x14ac:dyDescent="0.25">
      <c r="E202" s="2">
        <f t="shared" ca="1" si="6"/>
        <v>0.99881447371012677</v>
      </c>
      <c r="F202" s="2">
        <f t="shared" ca="1" si="7"/>
        <v>24.141187373152395</v>
      </c>
    </row>
    <row r="203" spans="5:6" x14ac:dyDescent="0.25">
      <c r="E203" s="2">
        <f t="shared" ca="1" si="6"/>
        <v>0.37209389828143302</v>
      </c>
      <c r="F203" s="2">
        <f t="shared" ca="1" si="7"/>
        <v>19.303990586903726</v>
      </c>
    </row>
    <row r="204" spans="5:6" x14ac:dyDescent="0.25">
      <c r="E204" s="2">
        <f t="shared" ca="1" si="6"/>
        <v>0.62764992870189962</v>
      </c>
      <c r="F204" s="2">
        <f t="shared" ca="1" si="7"/>
        <v>20.694612212043381</v>
      </c>
    </row>
    <row r="205" spans="5:6" x14ac:dyDescent="0.25">
      <c r="E205" s="2">
        <f t="shared" ca="1" si="6"/>
        <v>0.32456896700531657</v>
      </c>
      <c r="F205" s="2">
        <f t="shared" ca="1" si="7"/>
        <v>19.043966886533195</v>
      </c>
    </row>
    <row r="206" spans="5:6" x14ac:dyDescent="0.25">
      <c r="E206" s="2">
        <f t="shared" ca="1" si="6"/>
        <v>0.40658681446926848</v>
      </c>
      <c r="F206" s="2">
        <f t="shared" ca="1" si="7"/>
        <v>19.491896743600531</v>
      </c>
    </row>
    <row r="207" spans="5:6" x14ac:dyDescent="0.25">
      <c r="E207" s="2">
        <f t="shared" ca="1" si="6"/>
        <v>7.9041961095452029E-2</v>
      </c>
      <c r="F207" s="2">
        <f t="shared" ca="1" si="7"/>
        <v>17.497637178553102</v>
      </c>
    </row>
    <row r="208" spans="5:6" x14ac:dyDescent="0.25">
      <c r="E208" s="2">
        <f t="shared" ca="1" si="6"/>
        <v>0.27164126162423252</v>
      </c>
      <c r="F208" s="2">
        <f t="shared" ca="1" si="7"/>
        <v>18.750636778310767</v>
      </c>
    </row>
    <row r="209" spans="5:6" x14ac:dyDescent="0.25">
      <c r="E209" s="2">
        <f t="shared" ca="1" si="6"/>
        <v>0.30378939593546894</v>
      </c>
      <c r="F209" s="2">
        <f t="shared" ca="1" si="7"/>
        <v>18.929469224670182</v>
      </c>
    </row>
    <row r="210" spans="5:6" x14ac:dyDescent="0.25">
      <c r="E210" s="2">
        <f t="shared" ca="1" si="6"/>
        <v>0.68148461005811922</v>
      </c>
      <c r="F210" s="2">
        <f t="shared" ca="1" si="7"/>
        <v>20.989321016334699</v>
      </c>
    </row>
    <row r="211" spans="5:6" x14ac:dyDescent="0.25">
      <c r="E211" s="2">
        <f t="shared" ca="1" si="6"/>
        <v>0.58441928486263095</v>
      </c>
      <c r="F211" s="2">
        <f t="shared" ca="1" si="7"/>
        <v>20.459157476819691</v>
      </c>
    </row>
    <row r="212" spans="5:6" x14ac:dyDescent="0.25">
      <c r="E212" s="2">
        <f t="shared" ca="1" si="6"/>
        <v>0.50863281861216514</v>
      </c>
      <c r="F212" s="2">
        <f t="shared" ca="1" si="7"/>
        <v>20.046948849607432</v>
      </c>
    </row>
    <row r="213" spans="5:6" x14ac:dyDescent="0.25">
      <c r="E213" s="2">
        <f t="shared" ca="1" si="6"/>
        <v>0.66530503728886869</v>
      </c>
      <c r="F213" s="2">
        <f t="shared" ca="1" si="7"/>
        <v>20.900455777832637</v>
      </c>
    </row>
    <row r="214" spans="5:6" x14ac:dyDescent="0.25">
      <c r="E214" s="2">
        <f t="shared" ca="1" si="6"/>
        <v>0.96212357782669233</v>
      </c>
      <c r="F214" s="2">
        <f t="shared" ca="1" si="7"/>
        <v>22.944199181190879</v>
      </c>
    </row>
    <row r="215" spans="5:6" x14ac:dyDescent="0.25">
      <c r="E215" s="2">
        <f t="shared" ca="1" si="6"/>
        <v>0.48291370786989041</v>
      </c>
      <c r="F215" s="2">
        <f t="shared" ca="1" si="7"/>
        <v>19.907077637831545</v>
      </c>
    </row>
    <row r="216" spans="5:6" x14ac:dyDescent="0.25">
      <c r="E216" s="2">
        <f t="shared" ca="1" si="6"/>
        <v>0.45554864410704587</v>
      </c>
      <c r="F216" s="2">
        <f t="shared" ca="1" si="7"/>
        <v>19.758253046800281</v>
      </c>
    </row>
    <row r="217" spans="5:6" x14ac:dyDescent="0.25">
      <c r="E217" s="2">
        <f t="shared" ca="1" si="6"/>
        <v>0.51087184240196648</v>
      </c>
      <c r="F217" s="2">
        <f t="shared" ca="1" si="7"/>
        <v>20.059125591083909</v>
      </c>
    </row>
    <row r="218" spans="5:6" x14ac:dyDescent="0.25">
      <c r="E218" s="2">
        <f t="shared" ca="1" si="6"/>
        <v>0.61484047549875576</v>
      </c>
      <c r="F218" s="2">
        <f t="shared" ca="1" si="7"/>
        <v>20.624785096547718</v>
      </c>
    </row>
    <row r="219" spans="5:6" x14ac:dyDescent="0.25">
      <c r="E219" s="2">
        <f t="shared" ca="1" si="6"/>
        <v>2.2176411599793555E-3</v>
      </c>
      <c r="F219" s="2">
        <f t="shared" ca="1" si="7"/>
        <v>16.018720424942675</v>
      </c>
    </row>
    <row r="220" spans="5:6" x14ac:dyDescent="0.25">
      <c r="E220" s="2">
        <f t="shared" ca="1" si="6"/>
        <v>4.4411087880984024E-2</v>
      </c>
      <c r="F220" s="2">
        <f t="shared" ca="1" si="7"/>
        <v>17.141054193619148</v>
      </c>
    </row>
    <row r="221" spans="5:6" x14ac:dyDescent="0.25">
      <c r="E221" s="2">
        <f t="shared" ca="1" si="6"/>
        <v>0.37107646951068218</v>
      </c>
      <c r="F221" s="2">
        <f t="shared" ca="1" si="7"/>
        <v>19.298441074803478</v>
      </c>
    </row>
    <row r="222" spans="5:6" x14ac:dyDescent="0.25">
      <c r="E222" s="2">
        <f t="shared" ca="1" si="6"/>
        <v>0.22789735444972603</v>
      </c>
      <c r="F222" s="2">
        <f t="shared" ca="1" si="7"/>
        <v>18.501877272327146</v>
      </c>
    </row>
    <row r="223" spans="5:6" x14ac:dyDescent="0.25">
      <c r="E223" s="2">
        <f t="shared" ca="1" si="6"/>
        <v>0.75947808174269071</v>
      </c>
      <c r="F223" s="2">
        <f t="shared" ca="1" si="7"/>
        <v>21.425478858940615</v>
      </c>
    </row>
    <row r="224" spans="5:6" x14ac:dyDescent="0.25">
      <c r="E224" s="2">
        <f t="shared" ca="1" si="6"/>
        <v>2.3943924109059322E-2</v>
      </c>
      <c r="F224" s="2">
        <f t="shared" ca="1" si="7"/>
        <v>16.833942372528188</v>
      </c>
    </row>
    <row r="225" spans="5:6" x14ac:dyDescent="0.25">
      <c r="E225" s="2">
        <f t="shared" ca="1" si="6"/>
        <v>0.43579330402497862</v>
      </c>
      <c r="F225" s="2">
        <f t="shared" ca="1" si="7"/>
        <v>19.650804531003271</v>
      </c>
    </row>
    <row r="226" spans="5:6" x14ac:dyDescent="0.25">
      <c r="E226" s="2">
        <f t="shared" ca="1" si="6"/>
        <v>0.82309764670317376</v>
      </c>
      <c r="F226" s="2">
        <f t="shared" ca="1" si="7"/>
        <v>21.802464818384742</v>
      </c>
    </row>
    <row r="227" spans="5:6" x14ac:dyDescent="0.25">
      <c r="E227" s="2">
        <f t="shared" ca="1" si="6"/>
        <v>0.53364817143561094</v>
      </c>
      <c r="F227" s="2">
        <f t="shared" ca="1" si="7"/>
        <v>20.182993222287745</v>
      </c>
    </row>
    <row r="228" spans="5:6" x14ac:dyDescent="0.25">
      <c r="E228" s="2">
        <f t="shared" ca="1" si="6"/>
        <v>0.57193259954444764</v>
      </c>
      <c r="F228" s="2">
        <f t="shared" ca="1" si="7"/>
        <v>20.391221945404656</v>
      </c>
    </row>
    <row r="229" spans="5:6" x14ac:dyDescent="0.25">
      <c r="E229" s="2">
        <f t="shared" ca="1" si="6"/>
        <v>0.38954212384043629</v>
      </c>
      <c r="F229" s="2">
        <f t="shared" ca="1" si="7"/>
        <v>19.399090872084656</v>
      </c>
    </row>
    <row r="230" spans="5:6" x14ac:dyDescent="0.25">
      <c r="E230" s="2">
        <f t="shared" ca="1" si="6"/>
        <v>0.78939742169722105</v>
      </c>
      <c r="F230" s="2">
        <f t="shared" ca="1" si="7"/>
        <v>21.599114032093333</v>
      </c>
    </row>
    <row r="231" spans="5:6" x14ac:dyDescent="0.25">
      <c r="E231" s="2">
        <f t="shared" ca="1" si="6"/>
        <v>2.6626955233762128E-2</v>
      </c>
      <c r="F231" s="2">
        <f t="shared" ca="1" si="7"/>
        <v>16.882521687829232</v>
      </c>
    </row>
    <row r="232" spans="5:6" x14ac:dyDescent="0.25">
      <c r="E232" s="2">
        <f t="shared" ca="1" si="6"/>
        <v>0.31779510423490553</v>
      </c>
      <c r="F232" s="2">
        <f t="shared" ca="1" si="7"/>
        <v>19.006714791196369</v>
      </c>
    </row>
    <row r="233" spans="5:6" x14ac:dyDescent="0.25">
      <c r="E233" s="2">
        <f t="shared" ca="1" si="6"/>
        <v>6.5918407622409636E-2</v>
      </c>
      <c r="F233" s="2">
        <f t="shared" ca="1" si="7"/>
        <v>17.376011442936299</v>
      </c>
    </row>
    <row r="234" spans="5:6" x14ac:dyDescent="0.25">
      <c r="E234" s="2">
        <f t="shared" ca="1" si="6"/>
        <v>0.40756317444982471</v>
      </c>
      <c r="F234" s="2">
        <f t="shared" ca="1" si="7"/>
        <v>19.497210874744226</v>
      </c>
    </row>
    <row r="235" spans="5:6" x14ac:dyDescent="0.25">
      <c r="E235" s="2">
        <f t="shared" ca="1" si="6"/>
        <v>0.91303096185877164</v>
      </c>
      <c r="F235" s="2">
        <f t="shared" ca="1" si="7"/>
        <v>22.434187937922676</v>
      </c>
    </row>
    <row r="236" spans="5:6" x14ac:dyDescent="0.25">
      <c r="E236" s="2">
        <f t="shared" ca="1" si="6"/>
        <v>0.31277730622575228</v>
      </c>
      <c r="F236" s="2">
        <f t="shared" ca="1" si="7"/>
        <v>18.979077008274832</v>
      </c>
    </row>
    <row r="237" spans="5:6" x14ac:dyDescent="0.25">
      <c r="E237" s="2">
        <f t="shared" ca="1" si="6"/>
        <v>0.75774035645858384</v>
      </c>
      <c r="F237" s="2">
        <f t="shared" ca="1" si="7"/>
        <v>21.415541176910001</v>
      </c>
    </row>
    <row r="238" spans="5:6" x14ac:dyDescent="0.25">
      <c r="E238" s="2">
        <f t="shared" ca="1" si="6"/>
        <v>0.80103970810300851</v>
      </c>
      <c r="F238" s="2">
        <f t="shared" ca="1" si="7"/>
        <v>21.668254570134646</v>
      </c>
    </row>
    <row r="239" spans="5:6" x14ac:dyDescent="0.25">
      <c r="E239" s="2">
        <f t="shared" ca="1" si="6"/>
        <v>0.27305531477802436</v>
      </c>
      <c r="F239" s="2">
        <f t="shared" ca="1" si="7"/>
        <v>18.758558813697647</v>
      </c>
    </row>
    <row r="240" spans="5:6" x14ac:dyDescent="0.25">
      <c r="E240" s="2">
        <f t="shared" ca="1" si="6"/>
        <v>0.87904648087171877</v>
      </c>
      <c r="F240" s="2">
        <f t="shared" ca="1" si="7"/>
        <v>22.172272475718305</v>
      </c>
    </row>
    <row r="241" spans="5:6" x14ac:dyDescent="0.25">
      <c r="E241" s="2">
        <f t="shared" ca="1" si="6"/>
        <v>0.84085380308616842</v>
      </c>
      <c r="F241" s="2">
        <f t="shared" ca="1" si="7"/>
        <v>21.914374971025293</v>
      </c>
    </row>
    <row r="242" spans="5:6" x14ac:dyDescent="0.25">
      <c r="E242" s="2">
        <f t="shared" ca="1" si="6"/>
        <v>0.41117208974474251</v>
      </c>
      <c r="F242" s="2">
        <f t="shared" ca="1" si="7"/>
        <v>19.516851979937762</v>
      </c>
    </row>
    <row r="243" spans="5:6" x14ac:dyDescent="0.25">
      <c r="E243" s="2">
        <f t="shared" ca="1" si="6"/>
        <v>0.17317137910983615</v>
      </c>
      <c r="F243" s="2">
        <f t="shared" ca="1" si="7"/>
        <v>18.174341882815312</v>
      </c>
    </row>
    <row r="244" spans="5:6" x14ac:dyDescent="0.25">
      <c r="E244" s="2">
        <f t="shared" ca="1" si="6"/>
        <v>0.63806085649139732</v>
      </c>
      <c r="F244" s="2">
        <f t="shared" ca="1" si="7"/>
        <v>20.751423085275736</v>
      </c>
    </row>
    <row r="245" spans="5:6" x14ac:dyDescent="0.25">
      <c r="E245" s="2">
        <f t="shared" ca="1" si="6"/>
        <v>0.24805326147769546</v>
      </c>
      <c r="F245" s="2">
        <f t="shared" ca="1" si="7"/>
        <v>18.617493306836447</v>
      </c>
    </row>
    <row r="246" spans="5:6" x14ac:dyDescent="0.25">
      <c r="E246" s="2">
        <f t="shared" ca="1" si="6"/>
        <v>0.11068044611026251</v>
      </c>
      <c r="F246" s="2">
        <f t="shared" ca="1" si="7"/>
        <v>17.752727017889779</v>
      </c>
    </row>
    <row r="247" spans="5:6" x14ac:dyDescent="0.25">
      <c r="E247" s="2">
        <f t="shared" ca="1" si="6"/>
        <v>3.7476767667978139E-2</v>
      </c>
      <c r="F247" s="2">
        <f t="shared" ca="1" si="7"/>
        <v>17.050285873950624</v>
      </c>
    </row>
    <row r="248" spans="5:6" x14ac:dyDescent="0.25">
      <c r="E248" s="2">
        <f t="shared" ca="1" si="6"/>
        <v>0.3016789793698389</v>
      </c>
      <c r="F248" s="2">
        <f t="shared" ca="1" si="7"/>
        <v>18.917800115236975</v>
      </c>
    </row>
    <row r="249" spans="5:6" x14ac:dyDescent="0.25">
      <c r="E249" s="2">
        <f t="shared" ca="1" si="6"/>
        <v>0.40204786939674886</v>
      </c>
      <c r="F249" s="2">
        <f t="shared" ca="1" si="7"/>
        <v>19.467189681467786</v>
      </c>
    </row>
    <row r="250" spans="5:6" x14ac:dyDescent="0.25">
      <c r="E250" s="2">
        <f t="shared" ca="1" si="6"/>
        <v>0.22316430546666044</v>
      </c>
      <c r="F250" s="2">
        <f t="shared" ca="1" si="7"/>
        <v>18.474421798459836</v>
      </c>
    </row>
    <row r="251" spans="5:6" x14ac:dyDescent="0.25">
      <c r="E251" s="2">
        <f t="shared" ca="1" si="6"/>
        <v>0.884042279874101</v>
      </c>
      <c r="F251" s="2">
        <f t="shared" ca="1" si="7"/>
        <v>22.208371229737853</v>
      </c>
    </row>
    <row r="252" spans="5:6" x14ac:dyDescent="0.25">
      <c r="E252" s="2">
        <f t="shared" ca="1" si="6"/>
        <v>0.85319746656196405</v>
      </c>
      <c r="F252" s="2">
        <f t="shared" ca="1" si="7"/>
        <v>21.994768397381698</v>
      </c>
    </row>
    <row r="253" spans="5:6" x14ac:dyDescent="0.25">
      <c r="E253" s="2">
        <f t="shared" ca="1" si="6"/>
        <v>0.85349701059627958</v>
      </c>
      <c r="F253" s="2">
        <f t="shared" ca="1" si="7"/>
        <v>21.996749898395208</v>
      </c>
    </row>
    <row r="254" spans="5:6" x14ac:dyDescent="0.25">
      <c r="E254" s="2">
        <f t="shared" ca="1" si="6"/>
        <v>0.17120934412462741</v>
      </c>
      <c r="F254" s="2">
        <f t="shared" ca="1" si="7"/>
        <v>18.162080276192878</v>
      </c>
    </row>
    <row r="255" spans="5:6" x14ac:dyDescent="0.25">
      <c r="E255" s="2">
        <f t="shared" ca="1" si="6"/>
        <v>0.85303717125585532</v>
      </c>
      <c r="F255" s="2">
        <f t="shared" ca="1" si="7"/>
        <v>21.993708666811507</v>
      </c>
    </row>
    <row r="256" spans="5:6" x14ac:dyDescent="0.25">
      <c r="E256" s="2">
        <f t="shared" ca="1" si="6"/>
        <v>0.15821105226559584</v>
      </c>
      <c r="F256" s="2">
        <f t="shared" ca="1" si="7"/>
        <v>18.079615824696898</v>
      </c>
    </row>
    <row r="257" spans="5:6" x14ac:dyDescent="0.25">
      <c r="E257" s="2">
        <f t="shared" ca="1" si="6"/>
        <v>0.45348447309551698</v>
      </c>
      <c r="F257" s="2">
        <f t="shared" ca="1" si="7"/>
        <v>19.747026709084562</v>
      </c>
    </row>
    <row r="258" spans="5:6" x14ac:dyDescent="0.25">
      <c r="E258" s="2">
        <f t="shared" ca="1" si="6"/>
        <v>0.4314063690879768</v>
      </c>
      <c r="F258" s="2">
        <f t="shared" ca="1" si="7"/>
        <v>19.626941537950163</v>
      </c>
    </row>
    <row r="259" spans="5:6" x14ac:dyDescent="0.25">
      <c r="E259" s="2">
        <f t="shared" ref="E259:E322" ca="1" si="8">RAND()</f>
        <v>0.76652465842551021</v>
      </c>
      <c r="F259" s="2">
        <f t="shared" ca="1" si="7"/>
        <v>21.465925318667036</v>
      </c>
    </row>
    <row r="260" spans="5:6" x14ac:dyDescent="0.25">
      <c r="E260" s="2">
        <f t="shared" ca="1" si="8"/>
        <v>0.43025991138830821</v>
      </c>
      <c r="F260" s="2">
        <f t="shared" ref="F260:F323" ca="1" si="9">SIGN(E260-0.5)*((($C$4^$C$5)*_xlfn.GAMMA.INV(2*ABS(E260-0.5),1/$C$5,1))^(1/$C$5))+$C$3</f>
        <v>19.620705083563713</v>
      </c>
    </row>
    <row r="261" spans="5:6" x14ac:dyDescent="0.25">
      <c r="E261" s="2">
        <f t="shared" ca="1" si="8"/>
        <v>0.70065790441309661</v>
      </c>
      <c r="F261" s="2">
        <f t="shared" ca="1" si="9"/>
        <v>21.095131161117479</v>
      </c>
    </row>
    <row r="262" spans="5:6" x14ac:dyDescent="0.25">
      <c r="E262" s="2">
        <f t="shared" ca="1" si="8"/>
        <v>0.94934065258304601</v>
      </c>
      <c r="F262" s="2">
        <f t="shared" ca="1" si="9"/>
        <v>22.784616729744659</v>
      </c>
    </row>
    <row r="263" spans="5:6" x14ac:dyDescent="0.25">
      <c r="E263" s="2">
        <f t="shared" ca="1" si="8"/>
        <v>0.83503383393183439</v>
      </c>
      <c r="F263" s="2">
        <f t="shared" ca="1" si="9"/>
        <v>21.877250247922966</v>
      </c>
    </row>
    <row r="264" spans="5:6" x14ac:dyDescent="0.25">
      <c r="E264" s="2">
        <f t="shared" ca="1" si="8"/>
        <v>0.76769284701156293</v>
      </c>
      <c r="F264" s="2">
        <f t="shared" ca="1" si="9"/>
        <v>21.472654673250545</v>
      </c>
    </row>
    <row r="265" spans="5:6" x14ac:dyDescent="0.25">
      <c r="E265" s="2">
        <f t="shared" ca="1" si="8"/>
        <v>2.4229133833200911E-2</v>
      </c>
      <c r="F265" s="2">
        <f t="shared" ca="1" si="9"/>
        <v>16.839282545370864</v>
      </c>
    </row>
    <row r="266" spans="5:6" x14ac:dyDescent="0.25">
      <c r="E266" s="2">
        <f t="shared" ca="1" si="8"/>
        <v>0.70271636988451924</v>
      </c>
      <c r="F266" s="2">
        <f t="shared" ca="1" si="9"/>
        <v>21.106530773559854</v>
      </c>
    </row>
    <row r="267" spans="5:6" x14ac:dyDescent="0.25">
      <c r="E267" s="2">
        <f t="shared" ca="1" si="8"/>
        <v>0.22848504288551952</v>
      </c>
      <c r="F267" s="2">
        <f t="shared" ca="1" si="9"/>
        <v>18.505277476012644</v>
      </c>
    </row>
    <row r="268" spans="5:6" x14ac:dyDescent="0.25">
      <c r="E268" s="2">
        <f t="shared" ca="1" si="8"/>
        <v>0.23118558640389841</v>
      </c>
      <c r="F268" s="2">
        <f t="shared" ca="1" si="9"/>
        <v>18.520877812353163</v>
      </c>
    </row>
    <row r="269" spans="5:6" x14ac:dyDescent="0.25">
      <c r="E269" s="2">
        <f t="shared" ca="1" si="8"/>
        <v>0.46689894709652324</v>
      </c>
      <c r="F269" s="2">
        <f t="shared" ca="1" si="9"/>
        <v>19.819982275142788</v>
      </c>
    </row>
    <row r="270" spans="5:6" x14ac:dyDescent="0.25">
      <c r="E270" s="2">
        <f t="shared" ca="1" si="8"/>
        <v>0.93000307425815965</v>
      </c>
      <c r="F270" s="2">
        <f t="shared" ca="1" si="9"/>
        <v>22.584844526491139</v>
      </c>
    </row>
    <row r="271" spans="5:6" x14ac:dyDescent="0.25">
      <c r="E271" s="2">
        <f t="shared" ca="1" si="8"/>
        <v>0.16766634939061986</v>
      </c>
      <c r="F271" s="2">
        <f t="shared" ca="1" si="9"/>
        <v>18.139820469116483</v>
      </c>
    </row>
    <row r="272" spans="5:6" x14ac:dyDescent="0.25">
      <c r="E272" s="2">
        <f t="shared" ca="1" si="8"/>
        <v>0.72687669674424582</v>
      </c>
      <c r="F272" s="2">
        <f t="shared" ca="1" si="9"/>
        <v>21.241060440620046</v>
      </c>
    </row>
    <row r="273" spans="5:6" x14ac:dyDescent="0.25">
      <c r="E273" s="2">
        <f t="shared" ca="1" si="8"/>
        <v>0.20213370650881057</v>
      </c>
      <c r="F273" s="2">
        <f t="shared" ca="1" si="9"/>
        <v>18.350694799505188</v>
      </c>
    </row>
    <row r="274" spans="5:6" x14ac:dyDescent="0.25">
      <c r="E274" s="2">
        <f t="shared" ca="1" si="8"/>
        <v>0.98293658911545534</v>
      </c>
      <c r="F274" s="2">
        <f t="shared" ca="1" si="9"/>
        <v>23.311455492610932</v>
      </c>
    </row>
    <row r="275" spans="5:6" x14ac:dyDescent="0.25">
      <c r="E275" s="2">
        <f t="shared" ca="1" si="8"/>
        <v>0.55783294786814996</v>
      </c>
      <c r="F275" s="2">
        <f t="shared" ca="1" si="9"/>
        <v>20.314527163351663</v>
      </c>
    </row>
    <row r="276" spans="5:6" x14ac:dyDescent="0.25">
      <c r="E276" s="2">
        <f t="shared" ca="1" si="8"/>
        <v>0.56300641420798436</v>
      </c>
      <c r="F276" s="2">
        <f t="shared" ca="1" si="9"/>
        <v>20.342666684427144</v>
      </c>
    </row>
    <row r="277" spans="5:6" x14ac:dyDescent="0.25">
      <c r="E277" s="2">
        <f t="shared" ca="1" si="8"/>
        <v>0.65442105583807153</v>
      </c>
      <c r="F277" s="2">
        <f t="shared" ca="1" si="9"/>
        <v>20.840841795221664</v>
      </c>
    </row>
    <row r="278" spans="5:6" x14ac:dyDescent="0.25">
      <c r="E278" s="2">
        <f t="shared" ca="1" si="8"/>
        <v>0.34406421095981432</v>
      </c>
      <c r="F278" s="2">
        <f t="shared" ca="1" si="9"/>
        <v>19.15086844431638</v>
      </c>
    </row>
    <row r="279" spans="5:6" x14ac:dyDescent="0.25">
      <c r="E279" s="2">
        <f t="shared" ca="1" si="8"/>
        <v>0.29378939770293855</v>
      </c>
      <c r="F279" s="2">
        <f t="shared" ca="1" si="9"/>
        <v>18.874098380537315</v>
      </c>
    </row>
    <row r="280" spans="5:6" x14ac:dyDescent="0.25">
      <c r="E280" s="2">
        <f t="shared" ca="1" si="8"/>
        <v>1.8079742693543177E-2</v>
      </c>
      <c r="F280" s="2">
        <f t="shared" ca="1" si="9"/>
        <v>16.712421003255198</v>
      </c>
    </row>
    <row r="281" spans="5:6" x14ac:dyDescent="0.25">
      <c r="E281" s="2">
        <f t="shared" ca="1" si="8"/>
        <v>0.1009623005865099</v>
      </c>
      <c r="F281" s="2">
        <f t="shared" ca="1" si="9"/>
        <v>17.678753915272679</v>
      </c>
    </row>
    <row r="282" spans="5:6" x14ac:dyDescent="0.25">
      <c r="E282" s="2">
        <f t="shared" ca="1" si="8"/>
        <v>0.49585272076067488</v>
      </c>
      <c r="F282" s="2">
        <f t="shared" ca="1" si="9"/>
        <v>19.977445374932199</v>
      </c>
    </row>
    <row r="283" spans="5:6" x14ac:dyDescent="0.25">
      <c r="E283" s="2">
        <f t="shared" ca="1" si="8"/>
        <v>0.97634789882023609</v>
      </c>
      <c r="F283" s="2">
        <f t="shared" ca="1" si="9"/>
        <v>23.171568282763982</v>
      </c>
    </row>
    <row r="284" spans="5:6" x14ac:dyDescent="0.25">
      <c r="E284" s="2">
        <f t="shared" ca="1" si="8"/>
        <v>0.69101443619167013</v>
      </c>
      <c r="F284" s="2">
        <f t="shared" ca="1" si="9"/>
        <v>21.041834210881248</v>
      </c>
    </row>
    <row r="285" spans="5:6" x14ac:dyDescent="0.25">
      <c r="E285" s="2">
        <f t="shared" ca="1" si="8"/>
        <v>0.33466475400328977</v>
      </c>
      <c r="F285" s="2">
        <f t="shared" ca="1" si="9"/>
        <v>19.099378595334738</v>
      </c>
    </row>
    <row r="286" spans="5:6" x14ac:dyDescent="0.25">
      <c r="E286" s="2">
        <f t="shared" ca="1" si="8"/>
        <v>9.6198167191484774E-2</v>
      </c>
      <c r="F286" s="2">
        <f t="shared" ca="1" si="9"/>
        <v>17.641237421205737</v>
      </c>
    </row>
    <row r="287" spans="5:6" x14ac:dyDescent="0.25">
      <c r="E287" s="2">
        <f t="shared" ca="1" si="8"/>
        <v>0.52687587941934622</v>
      </c>
      <c r="F287" s="2">
        <f t="shared" ca="1" si="9"/>
        <v>20.146162346783147</v>
      </c>
    </row>
    <row r="288" spans="5:6" x14ac:dyDescent="0.25">
      <c r="E288" s="2">
        <f t="shared" ca="1" si="8"/>
        <v>0.36219503909519313</v>
      </c>
      <c r="F288" s="2">
        <f t="shared" ca="1" si="9"/>
        <v>19.249974049042098</v>
      </c>
    </row>
    <row r="289" spans="5:6" x14ac:dyDescent="0.25">
      <c r="E289" s="2">
        <f t="shared" ca="1" si="8"/>
        <v>0.4604898152871586</v>
      </c>
      <c r="F289" s="2">
        <f t="shared" ca="1" si="9"/>
        <v>19.785126093250422</v>
      </c>
    </row>
    <row r="290" spans="5:6" x14ac:dyDescent="0.25">
      <c r="E290" s="2">
        <f t="shared" ca="1" si="8"/>
        <v>0.62969595880335361</v>
      </c>
      <c r="F290" s="2">
        <f t="shared" ca="1" si="9"/>
        <v>20.705772445151997</v>
      </c>
    </row>
    <row r="291" spans="5:6" x14ac:dyDescent="0.25">
      <c r="E291" s="2">
        <f t="shared" ca="1" si="8"/>
        <v>0.63915113922492273</v>
      </c>
      <c r="F291" s="2">
        <f t="shared" ca="1" si="9"/>
        <v>20.757376253349861</v>
      </c>
    </row>
    <row r="292" spans="5:6" x14ac:dyDescent="0.25">
      <c r="E292" s="2">
        <f t="shared" ca="1" si="8"/>
        <v>0.8627803765501465</v>
      </c>
      <c r="F292" s="2">
        <f t="shared" ca="1" si="9"/>
        <v>22.058962057528877</v>
      </c>
    </row>
    <row r="293" spans="5:6" x14ac:dyDescent="0.25">
      <c r="E293" s="2">
        <f t="shared" ca="1" si="8"/>
        <v>0.43913187265268505</v>
      </c>
      <c r="F293" s="2">
        <f t="shared" ca="1" si="9"/>
        <v>19.668964056308436</v>
      </c>
    </row>
    <row r="294" spans="5:6" x14ac:dyDescent="0.25">
      <c r="E294" s="2">
        <f t="shared" ca="1" si="8"/>
        <v>3.6325378768198857E-2</v>
      </c>
      <c r="F294" s="2">
        <f t="shared" ca="1" si="9"/>
        <v>17.034177782193161</v>
      </c>
    </row>
    <row r="295" spans="5:6" x14ac:dyDescent="0.25">
      <c r="E295" s="2">
        <f t="shared" ca="1" si="8"/>
        <v>9.9749432696368379E-2</v>
      </c>
      <c r="F295" s="2">
        <f t="shared" ca="1" si="9"/>
        <v>17.669286691386962</v>
      </c>
    </row>
    <row r="296" spans="5:6" x14ac:dyDescent="0.25">
      <c r="E296" s="2">
        <f t="shared" ca="1" si="8"/>
        <v>0.3553871436791628</v>
      </c>
      <c r="F296" s="2">
        <f t="shared" ca="1" si="9"/>
        <v>19.212789828758549</v>
      </c>
    </row>
    <row r="297" spans="5:6" x14ac:dyDescent="0.25">
      <c r="E297" s="2">
        <f t="shared" ca="1" si="8"/>
        <v>0.64738929920031751</v>
      </c>
      <c r="F297" s="2">
        <f t="shared" ca="1" si="9"/>
        <v>20.802384204270471</v>
      </c>
    </row>
    <row r="298" spans="5:6" x14ac:dyDescent="0.25">
      <c r="E298" s="2">
        <f t="shared" ca="1" si="8"/>
        <v>0.43945084627900843</v>
      </c>
      <c r="F298" s="2">
        <f t="shared" ca="1" si="9"/>
        <v>19.670699021738741</v>
      </c>
    </row>
    <row r="299" spans="5:6" x14ac:dyDescent="0.25">
      <c r="E299" s="2">
        <f t="shared" ca="1" si="8"/>
        <v>0.23024867149715234</v>
      </c>
      <c r="F299" s="2">
        <f t="shared" ca="1" si="9"/>
        <v>18.515469966657111</v>
      </c>
    </row>
    <row r="300" spans="5:6" x14ac:dyDescent="0.25">
      <c r="E300" s="2">
        <f t="shared" ca="1" si="8"/>
        <v>0.5146779904639569</v>
      </c>
      <c r="F300" s="2">
        <f t="shared" ca="1" si="9"/>
        <v>20.079825009491124</v>
      </c>
    </row>
    <row r="301" spans="5:6" x14ac:dyDescent="0.25">
      <c r="E301" s="2">
        <f t="shared" ca="1" si="8"/>
        <v>0.81384676383488175</v>
      </c>
      <c r="F301" s="2">
        <f t="shared" ca="1" si="9"/>
        <v>21.745607675165694</v>
      </c>
    </row>
    <row r="302" spans="5:6" x14ac:dyDescent="0.25">
      <c r="E302" s="2">
        <f t="shared" ca="1" si="8"/>
        <v>0.90357316504693075</v>
      </c>
      <c r="F302" s="2">
        <f t="shared" ca="1" si="9"/>
        <v>22.356941227748642</v>
      </c>
    </row>
    <row r="303" spans="5:6" x14ac:dyDescent="0.25">
      <c r="E303" s="2">
        <f t="shared" ca="1" si="8"/>
        <v>0.90333085002822877</v>
      </c>
      <c r="F303" s="2">
        <f t="shared" ca="1" si="9"/>
        <v>22.355013513341522</v>
      </c>
    </row>
    <row r="304" spans="5:6" x14ac:dyDescent="0.25">
      <c r="E304" s="2">
        <f t="shared" ca="1" si="8"/>
        <v>0.10324561721296943</v>
      </c>
      <c r="F304" s="2">
        <f t="shared" ca="1" si="9"/>
        <v>17.696428383684964</v>
      </c>
    </row>
    <row r="305" spans="5:6" x14ac:dyDescent="0.25">
      <c r="E305" s="2">
        <f t="shared" ca="1" si="8"/>
        <v>0.75778157108192623</v>
      </c>
      <c r="F305" s="2">
        <f t="shared" ca="1" si="9"/>
        <v>21.415776713358582</v>
      </c>
    </row>
    <row r="306" spans="5:6" x14ac:dyDescent="0.25">
      <c r="E306" s="2">
        <f t="shared" ca="1" si="8"/>
        <v>8.5379259601766289E-2</v>
      </c>
      <c r="F306" s="2">
        <f t="shared" ca="1" si="9"/>
        <v>17.552411191224383</v>
      </c>
    </row>
    <row r="307" spans="5:6" x14ac:dyDescent="0.25">
      <c r="E307" s="2">
        <f t="shared" ca="1" si="8"/>
        <v>0.38437171059256448</v>
      </c>
      <c r="F307" s="2">
        <f t="shared" ca="1" si="9"/>
        <v>19.37092226529527</v>
      </c>
    </row>
    <row r="308" spans="5:6" x14ac:dyDescent="0.25">
      <c r="E308" s="2">
        <f t="shared" ca="1" si="8"/>
        <v>0.64610818127277025</v>
      </c>
      <c r="F308" s="2">
        <f t="shared" ca="1" si="9"/>
        <v>20.795381828342194</v>
      </c>
    </row>
    <row r="309" spans="5:6" x14ac:dyDescent="0.25">
      <c r="E309" s="2">
        <f t="shared" ca="1" si="8"/>
        <v>0.33816129824128482</v>
      </c>
      <c r="F309" s="2">
        <f t="shared" ca="1" si="9"/>
        <v>19.118542848589222</v>
      </c>
    </row>
    <row r="310" spans="5:6" x14ac:dyDescent="0.25">
      <c r="E310" s="2">
        <f t="shared" ca="1" si="8"/>
        <v>0.48569972241818837</v>
      </c>
      <c r="F310" s="2">
        <f t="shared" ca="1" si="9"/>
        <v>19.92222915083887</v>
      </c>
    </row>
    <row r="311" spans="5:6" x14ac:dyDescent="0.25">
      <c r="E311" s="2">
        <f t="shared" ca="1" si="8"/>
        <v>0.99662250302886213</v>
      </c>
      <c r="F311" s="2">
        <f t="shared" ca="1" si="9"/>
        <v>23.864352288894324</v>
      </c>
    </row>
    <row r="312" spans="5:6" x14ac:dyDescent="0.25">
      <c r="E312" s="2">
        <f t="shared" ca="1" si="8"/>
        <v>0.97771251123671699</v>
      </c>
      <c r="F312" s="2">
        <f t="shared" ca="1" si="9"/>
        <v>23.197996071548697</v>
      </c>
    </row>
    <row r="313" spans="5:6" x14ac:dyDescent="0.25">
      <c r="E313" s="2">
        <f t="shared" ca="1" si="8"/>
        <v>3.662448553220754E-2</v>
      </c>
      <c r="F313" s="2">
        <f t="shared" ca="1" si="9"/>
        <v>17.03839435210195</v>
      </c>
    </row>
    <row r="314" spans="5:6" x14ac:dyDescent="0.25">
      <c r="E314" s="2">
        <f t="shared" ca="1" si="8"/>
        <v>0.47754058832851531</v>
      </c>
      <c r="F314" s="2">
        <f t="shared" ca="1" si="9"/>
        <v>19.877856334639212</v>
      </c>
    </row>
    <row r="315" spans="5:6" x14ac:dyDescent="0.25">
      <c r="E315" s="2">
        <f t="shared" ca="1" si="8"/>
        <v>5.122555670656348E-2</v>
      </c>
      <c r="F315" s="2">
        <f t="shared" ca="1" si="9"/>
        <v>17.221829919053185</v>
      </c>
    </row>
    <row r="316" spans="5:6" x14ac:dyDescent="0.25">
      <c r="E316" s="2">
        <f t="shared" ca="1" si="8"/>
        <v>8.2780706088781963E-3</v>
      </c>
      <c r="F316" s="2">
        <f t="shared" ca="1" si="9"/>
        <v>16.417466225053325</v>
      </c>
    </row>
    <row r="317" spans="5:6" x14ac:dyDescent="0.25">
      <c r="E317" s="2">
        <f t="shared" ca="1" si="8"/>
        <v>0.68395190531604066</v>
      </c>
      <c r="F317" s="2">
        <f t="shared" ca="1" si="9"/>
        <v>21.002903297140033</v>
      </c>
    </row>
    <row r="318" spans="5:6" x14ac:dyDescent="0.25">
      <c r="E318" s="2">
        <f t="shared" ca="1" si="8"/>
        <v>0.62774735256744718</v>
      </c>
      <c r="F318" s="2">
        <f t="shared" ca="1" si="9"/>
        <v>20.695143570698139</v>
      </c>
    </row>
    <row r="319" spans="5:6" x14ac:dyDescent="0.25">
      <c r="E319" s="2">
        <f t="shared" ca="1" si="8"/>
        <v>0.87706248072845538</v>
      </c>
      <c r="F319" s="2">
        <f t="shared" ca="1" si="9"/>
        <v>22.158119284574578</v>
      </c>
    </row>
    <row r="320" spans="5:6" x14ac:dyDescent="0.25">
      <c r="E320" s="2">
        <f t="shared" ca="1" si="8"/>
        <v>0.19296205332563554</v>
      </c>
      <c r="F320" s="2">
        <f t="shared" ca="1" si="9"/>
        <v>18.295699411788785</v>
      </c>
    </row>
    <row r="321" spans="5:6" x14ac:dyDescent="0.25">
      <c r="E321" s="2">
        <f t="shared" ca="1" si="8"/>
        <v>0.22499980681660947</v>
      </c>
      <c r="F321" s="2">
        <f t="shared" ca="1" si="9"/>
        <v>18.485084482653861</v>
      </c>
    </row>
    <row r="322" spans="5:6" x14ac:dyDescent="0.25">
      <c r="E322" s="2">
        <f t="shared" ca="1" si="8"/>
        <v>7.40298955593921E-3</v>
      </c>
      <c r="F322" s="2">
        <f t="shared" ca="1" si="9"/>
        <v>16.379490281045474</v>
      </c>
    </row>
    <row r="323" spans="5:6" x14ac:dyDescent="0.25">
      <c r="E323" s="2">
        <f t="shared" ref="E323:E386" ca="1" si="10">RAND()</f>
        <v>5.5113457743667826E-2</v>
      </c>
      <c r="F323" s="2">
        <f t="shared" ca="1" si="9"/>
        <v>17.264960646989412</v>
      </c>
    </row>
    <row r="324" spans="5:6" x14ac:dyDescent="0.25">
      <c r="E324" s="2">
        <f t="shared" ca="1" si="10"/>
        <v>4.6214560634742385E-2</v>
      </c>
      <c r="F324" s="2">
        <f t="shared" ref="F324:F387" ca="1" si="11">SIGN(E324-0.5)*((($C$4^$C$5)*_xlfn.GAMMA.INV(2*ABS(E324-0.5),1/$C$5,1))^(1/$C$5))+$C$3</f>
        <v>17.163148205291023</v>
      </c>
    </row>
    <row r="325" spans="5:6" x14ac:dyDescent="0.25">
      <c r="E325" s="2">
        <f t="shared" ca="1" si="10"/>
        <v>0.14803010641145253</v>
      </c>
      <c r="F325" s="2">
        <f t="shared" ca="1" si="11"/>
        <v>18.013336078481593</v>
      </c>
    </row>
    <row r="326" spans="5:6" x14ac:dyDescent="0.25">
      <c r="E326" s="2">
        <f t="shared" ca="1" si="10"/>
        <v>0.28719392341570316</v>
      </c>
      <c r="F326" s="2">
        <f t="shared" ca="1" si="11"/>
        <v>18.83746192902435</v>
      </c>
    </row>
    <row r="327" spans="5:6" x14ac:dyDescent="0.25">
      <c r="E327" s="2">
        <f t="shared" ca="1" si="10"/>
        <v>0.34789306494962002</v>
      </c>
      <c r="F327" s="2">
        <f t="shared" ca="1" si="11"/>
        <v>19.171818941694223</v>
      </c>
    </row>
    <row r="328" spans="5:6" x14ac:dyDescent="0.25">
      <c r="E328" s="2">
        <f t="shared" ca="1" si="10"/>
        <v>0.64948379676418255</v>
      </c>
      <c r="F328" s="2">
        <f t="shared" ca="1" si="11"/>
        <v>20.813835087086943</v>
      </c>
    </row>
    <row r="329" spans="5:6" x14ac:dyDescent="0.25">
      <c r="E329" s="2">
        <f t="shared" ca="1" si="10"/>
        <v>0.83916481008534205</v>
      </c>
      <c r="F329" s="2">
        <f t="shared" ca="1" si="11"/>
        <v>21.903553089793178</v>
      </c>
    </row>
    <row r="330" spans="5:6" x14ac:dyDescent="0.25">
      <c r="E330" s="2">
        <f t="shared" ca="1" si="10"/>
        <v>0.10136107332486277</v>
      </c>
      <c r="F330" s="2">
        <f t="shared" ca="1" si="11"/>
        <v>17.681854509561731</v>
      </c>
    </row>
    <row r="331" spans="5:6" x14ac:dyDescent="0.25">
      <c r="E331" s="2">
        <f t="shared" ca="1" si="10"/>
        <v>0.35687421313054268</v>
      </c>
      <c r="F331" s="2">
        <f t="shared" ca="1" si="11"/>
        <v>19.220914775930204</v>
      </c>
    </row>
    <row r="332" spans="5:6" x14ac:dyDescent="0.25">
      <c r="E332" s="2">
        <f t="shared" ca="1" si="10"/>
        <v>0.48757974297886297</v>
      </c>
      <c r="F332" s="2">
        <f t="shared" ca="1" si="11"/>
        <v>19.932453486150415</v>
      </c>
    </row>
    <row r="333" spans="5:6" x14ac:dyDescent="0.25">
      <c r="E333" s="2">
        <f t="shared" ca="1" si="10"/>
        <v>0.40203192496715368</v>
      </c>
      <c r="F333" s="2">
        <f t="shared" ca="1" si="11"/>
        <v>19.467102882698462</v>
      </c>
    </row>
    <row r="334" spans="5:6" x14ac:dyDescent="0.25">
      <c r="E334" s="2">
        <f t="shared" ca="1" si="10"/>
        <v>0.95738468553704237</v>
      </c>
      <c r="F334" s="2">
        <f t="shared" ca="1" si="11"/>
        <v>22.881519915889157</v>
      </c>
    </row>
    <row r="335" spans="5:6" x14ac:dyDescent="0.25">
      <c r="E335" s="2">
        <f t="shared" ca="1" si="10"/>
        <v>0.28161005938094152</v>
      </c>
      <c r="F335" s="2">
        <f t="shared" ca="1" si="11"/>
        <v>18.806363497519271</v>
      </c>
    </row>
    <row r="336" spans="5:6" x14ac:dyDescent="0.25">
      <c r="E336" s="2">
        <f t="shared" ca="1" si="10"/>
        <v>0.59875139653430764</v>
      </c>
      <c r="F336" s="2">
        <f t="shared" ca="1" si="11"/>
        <v>20.5371614565207</v>
      </c>
    </row>
    <row r="337" spans="5:6" x14ac:dyDescent="0.25">
      <c r="E337" s="2">
        <f t="shared" ca="1" si="10"/>
        <v>0.30041486872324841</v>
      </c>
      <c r="F337" s="2">
        <f t="shared" ca="1" si="11"/>
        <v>18.9108064122866</v>
      </c>
    </row>
    <row r="338" spans="5:6" x14ac:dyDescent="0.25">
      <c r="E338" s="2">
        <f t="shared" ca="1" si="10"/>
        <v>0.95945268735476408</v>
      </c>
      <c r="F338" s="2">
        <f t="shared" ca="1" si="11"/>
        <v>22.908285805478087</v>
      </c>
    </row>
    <row r="339" spans="5:6" x14ac:dyDescent="0.25">
      <c r="E339" s="2">
        <f t="shared" ca="1" si="10"/>
        <v>0.68954776755632652</v>
      </c>
      <c r="F339" s="2">
        <f t="shared" ca="1" si="11"/>
        <v>21.033742809838188</v>
      </c>
    </row>
    <row r="340" spans="5:6" x14ac:dyDescent="0.25">
      <c r="E340" s="2">
        <f t="shared" ca="1" si="10"/>
        <v>0.79386207855506064</v>
      </c>
      <c r="F340" s="2">
        <f t="shared" ca="1" si="11"/>
        <v>21.625507527076557</v>
      </c>
    </row>
    <row r="341" spans="5:6" x14ac:dyDescent="0.25">
      <c r="E341" s="2">
        <f t="shared" ca="1" si="10"/>
        <v>0.84917797976072984</v>
      </c>
      <c r="F341" s="2">
        <f t="shared" ca="1" si="11"/>
        <v>21.968325290464385</v>
      </c>
    </row>
    <row r="342" spans="5:6" x14ac:dyDescent="0.25">
      <c r="E342" s="2">
        <f t="shared" ca="1" si="10"/>
        <v>0.66911079953337094</v>
      </c>
      <c r="F342" s="2">
        <f t="shared" ca="1" si="11"/>
        <v>20.921329800571556</v>
      </c>
    </row>
    <row r="343" spans="5:6" x14ac:dyDescent="0.25">
      <c r="E343" s="2">
        <f t="shared" ca="1" si="10"/>
        <v>2.5010495553451917E-2</v>
      </c>
      <c r="F343" s="2">
        <f t="shared" ca="1" si="11"/>
        <v>16.853689366816266</v>
      </c>
    </row>
    <row r="344" spans="5:6" x14ac:dyDescent="0.25">
      <c r="E344" s="2">
        <f t="shared" ca="1" si="10"/>
        <v>0.17203306882222735</v>
      </c>
      <c r="F344" s="2">
        <f t="shared" ca="1" si="11"/>
        <v>18.167233650479822</v>
      </c>
    </row>
    <row r="345" spans="5:6" x14ac:dyDescent="0.25">
      <c r="E345" s="2">
        <f t="shared" ca="1" si="10"/>
        <v>0.11666703282931401</v>
      </c>
      <c r="F345" s="2">
        <f t="shared" ca="1" si="11"/>
        <v>17.796795756774944</v>
      </c>
    </row>
    <row r="346" spans="5:6" x14ac:dyDescent="0.25">
      <c r="E346" s="2">
        <f t="shared" ca="1" si="10"/>
        <v>0.7759186553726215</v>
      </c>
      <c r="F346" s="2">
        <f t="shared" ca="1" si="11"/>
        <v>21.520248526899199</v>
      </c>
    </row>
    <row r="347" spans="5:6" x14ac:dyDescent="0.25">
      <c r="E347" s="2">
        <f t="shared" ca="1" si="10"/>
        <v>0.64296071448572478</v>
      </c>
      <c r="F347" s="2">
        <f t="shared" ca="1" si="11"/>
        <v>20.778183408940659</v>
      </c>
    </row>
    <row r="348" spans="5:6" x14ac:dyDescent="0.25">
      <c r="E348" s="2">
        <f t="shared" ca="1" si="10"/>
        <v>0.84028926886223199</v>
      </c>
      <c r="F348" s="2">
        <f t="shared" ca="1" si="11"/>
        <v>21.910753349725113</v>
      </c>
    </row>
    <row r="349" spans="5:6" x14ac:dyDescent="0.25">
      <c r="E349" s="2">
        <f t="shared" ca="1" si="10"/>
        <v>0.55367999991485894</v>
      </c>
      <c r="F349" s="2">
        <f t="shared" ca="1" si="11"/>
        <v>20.291939345318898</v>
      </c>
    </row>
    <row r="350" spans="5:6" x14ac:dyDescent="0.25">
      <c r="E350" s="2">
        <f t="shared" ca="1" si="10"/>
        <v>0.38751125991887825</v>
      </c>
      <c r="F350" s="2">
        <f t="shared" ca="1" si="11"/>
        <v>19.388027730504316</v>
      </c>
    </row>
    <row r="351" spans="5:6" x14ac:dyDescent="0.25">
      <c r="E351" s="2">
        <f t="shared" ca="1" si="10"/>
        <v>6.095915209170677E-2</v>
      </c>
      <c r="F351" s="2">
        <f t="shared" ca="1" si="11"/>
        <v>17.326487847830336</v>
      </c>
    </row>
    <row r="352" spans="5:6" x14ac:dyDescent="0.25">
      <c r="E352" s="2">
        <f t="shared" ca="1" si="10"/>
        <v>0.1752005655831983</v>
      </c>
      <c r="F352" s="2">
        <f t="shared" ca="1" si="11"/>
        <v>18.18697581143682</v>
      </c>
    </row>
    <row r="353" spans="5:6" x14ac:dyDescent="0.25">
      <c r="E353" s="2">
        <f t="shared" ca="1" si="10"/>
        <v>0.56572980214735114</v>
      </c>
      <c r="F353" s="2">
        <f t="shared" ca="1" si="11"/>
        <v>20.357480346796454</v>
      </c>
    </row>
    <row r="354" spans="5:6" x14ac:dyDescent="0.25">
      <c r="E354" s="2">
        <f t="shared" ca="1" si="10"/>
        <v>0.53124390951713962</v>
      </c>
      <c r="F354" s="2">
        <f t="shared" ca="1" si="11"/>
        <v>20.169917691608489</v>
      </c>
    </row>
    <row r="355" spans="5:6" x14ac:dyDescent="0.25">
      <c r="E355" s="2">
        <f t="shared" ca="1" si="10"/>
        <v>3.068767165047559E-3</v>
      </c>
      <c r="F355" s="2">
        <f t="shared" ca="1" si="11"/>
        <v>16.108252997901047</v>
      </c>
    </row>
    <row r="356" spans="5:6" x14ac:dyDescent="0.25">
      <c r="E356" s="2">
        <f t="shared" ca="1" si="10"/>
        <v>0.54019824561762386</v>
      </c>
      <c r="F356" s="2">
        <f t="shared" ca="1" si="11"/>
        <v>20.218615969372276</v>
      </c>
    </row>
    <row r="357" spans="5:6" x14ac:dyDescent="0.25">
      <c r="E357" s="2">
        <f t="shared" ca="1" si="10"/>
        <v>0.64368600640117934</v>
      </c>
      <c r="F357" s="2">
        <f t="shared" ca="1" si="11"/>
        <v>20.782145929186168</v>
      </c>
    </row>
    <row r="358" spans="5:6" x14ac:dyDescent="0.25">
      <c r="E358" s="2">
        <f t="shared" ca="1" si="10"/>
        <v>0.11161723766754483</v>
      </c>
      <c r="F358" s="2">
        <f t="shared" ca="1" si="11"/>
        <v>17.759693576967358</v>
      </c>
    </row>
    <row r="359" spans="5:6" x14ac:dyDescent="0.25">
      <c r="E359" s="2">
        <f t="shared" ca="1" si="10"/>
        <v>0.71205253535704405</v>
      </c>
      <c r="F359" s="2">
        <f t="shared" ca="1" si="11"/>
        <v>21.158347219464478</v>
      </c>
    </row>
    <row r="360" spans="5:6" x14ac:dyDescent="0.25">
      <c r="E360" s="2">
        <f t="shared" ca="1" si="10"/>
        <v>0.70989216164420177</v>
      </c>
      <c r="F360" s="2">
        <f t="shared" ca="1" si="11"/>
        <v>21.146339626300087</v>
      </c>
    </row>
    <row r="361" spans="5:6" x14ac:dyDescent="0.25">
      <c r="E361" s="2">
        <f t="shared" ca="1" si="10"/>
        <v>0.67385313105975675</v>
      </c>
      <c r="F361" s="2">
        <f t="shared" ca="1" si="11"/>
        <v>20.947364473823896</v>
      </c>
    </row>
    <row r="362" spans="5:6" x14ac:dyDescent="0.25">
      <c r="E362" s="2">
        <f t="shared" ca="1" si="10"/>
        <v>0.16794371343747494</v>
      </c>
      <c r="F362" s="2">
        <f t="shared" ca="1" si="11"/>
        <v>18.141568702989019</v>
      </c>
    </row>
    <row r="363" spans="5:6" x14ac:dyDescent="0.25">
      <c r="E363" s="2">
        <f t="shared" ca="1" si="10"/>
        <v>0.66442437379580965</v>
      </c>
      <c r="F363" s="2">
        <f t="shared" ca="1" si="11"/>
        <v>20.895627751319953</v>
      </c>
    </row>
    <row r="364" spans="5:6" x14ac:dyDescent="0.25">
      <c r="E364" s="2">
        <f t="shared" ca="1" si="10"/>
        <v>0.76235389046927171</v>
      </c>
      <c r="F364" s="2">
        <f t="shared" ca="1" si="11"/>
        <v>21.441956239890505</v>
      </c>
    </row>
    <row r="365" spans="5:6" x14ac:dyDescent="0.25">
      <c r="E365" s="2">
        <f t="shared" ca="1" si="10"/>
        <v>0.62379518925579913</v>
      </c>
      <c r="F365" s="2">
        <f t="shared" ca="1" si="11"/>
        <v>20.673591751623082</v>
      </c>
    </row>
    <row r="366" spans="5:6" x14ac:dyDescent="0.25">
      <c r="E366" s="2">
        <f t="shared" ca="1" si="10"/>
        <v>0.6878518259239309</v>
      </c>
      <c r="F366" s="2">
        <f t="shared" ca="1" si="11"/>
        <v>21.024390987723468</v>
      </c>
    </row>
    <row r="367" spans="5:6" x14ac:dyDescent="0.25">
      <c r="E367" s="2">
        <f t="shared" ca="1" si="10"/>
        <v>0.7508956721653367</v>
      </c>
      <c r="F367" s="2">
        <f t="shared" ca="1" si="11"/>
        <v>21.376529176045512</v>
      </c>
    </row>
    <row r="368" spans="5:6" x14ac:dyDescent="0.25">
      <c r="E368" s="2">
        <f t="shared" ca="1" si="10"/>
        <v>0.29712850183418349</v>
      </c>
      <c r="F368" s="2">
        <f t="shared" ca="1" si="11"/>
        <v>18.892609789713603</v>
      </c>
    </row>
    <row r="369" spans="5:6" x14ac:dyDescent="0.25">
      <c r="E369" s="2">
        <f t="shared" ca="1" si="10"/>
        <v>0.1365432647377387</v>
      </c>
      <c r="F369" s="2">
        <f t="shared" ca="1" si="11"/>
        <v>17.936441311481833</v>
      </c>
    </row>
    <row r="370" spans="5:6" x14ac:dyDescent="0.25">
      <c r="E370" s="2">
        <f t="shared" ca="1" si="10"/>
        <v>0.43418645674603085</v>
      </c>
      <c r="F370" s="2">
        <f t="shared" ca="1" si="11"/>
        <v>19.642064142261674</v>
      </c>
    </row>
    <row r="371" spans="5:6" x14ac:dyDescent="0.25">
      <c r="E371" s="2">
        <f t="shared" ca="1" si="10"/>
        <v>0.7436339179439404</v>
      </c>
      <c r="F371" s="2">
        <f t="shared" ca="1" si="11"/>
        <v>21.335352989080278</v>
      </c>
    </row>
    <row r="372" spans="5:6" x14ac:dyDescent="0.25">
      <c r="E372" s="2">
        <f t="shared" ca="1" si="10"/>
        <v>0.66236173884066796</v>
      </c>
      <c r="F372" s="2">
        <f t="shared" ca="1" si="11"/>
        <v>20.884323062035048</v>
      </c>
    </row>
    <row r="373" spans="5:6" x14ac:dyDescent="0.25">
      <c r="E373" s="2">
        <f t="shared" ca="1" si="10"/>
        <v>0.67950261487336983</v>
      </c>
      <c r="F373" s="2">
        <f t="shared" ca="1" si="11"/>
        <v>20.978416680574007</v>
      </c>
    </row>
    <row r="374" spans="5:6" x14ac:dyDescent="0.25">
      <c r="E374" s="2">
        <f t="shared" ca="1" si="10"/>
        <v>3.3624513907703379E-2</v>
      </c>
      <c r="F374" s="2">
        <f t="shared" ca="1" si="11"/>
        <v>16.995015539348437</v>
      </c>
    </row>
    <row r="375" spans="5:6" x14ac:dyDescent="0.25">
      <c r="E375" s="2">
        <f t="shared" ca="1" si="10"/>
        <v>0.42770263645482898</v>
      </c>
      <c r="F375" s="2">
        <f t="shared" ca="1" si="11"/>
        <v>19.606793736988877</v>
      </c>
    </row>
    <row r="376" spans="5:6" x14ac:dyDescent="0.25">
      <c r="E376" s="2">
        <f t="shared" ca="1" si="10"/>
        <v>0.96790269090030912</v>
      </c>
      <c r="F376" s="2">
        <f t="shared" ca="1" si="11"/>
        <v>23.028068324811791</v>
      </c>
    </row>
    <row r="377" spans="5:6" x14ac:dyDescent="0.25">
      <c r="E377" s="2">
        <f t="shared" ca="1" si="10"/>
        <v>0.31325927415690924</v>
      </c>
      <c r="F377" s="2">
        <f t="shared" ca="1" si="11"/>
        <v>18.981733355927076</v>
      </c>
    </row>
    <row r="378" spans="5:6" x14ac:dyDescent="0.25">
      <c r="E378" s="2">
        <f t="shared" ca="1" si="10"/>
        <v>0.35393575272837474</v>
      </c>
      <c r="F378" s="2">
        <f t="shared" ca="1" si="11"/>
        <v>19.204858285755154</v>
      </c>
    </row>
    <row r="379" spans="5:6" x14ac:dyDescent="0.25">
      <c r="E379" s="2">
        <f t="shared" ca="1" si="10"/>
        <v>0.84041863729763011</v>
      </c>
      <c r="F379" s="2">
        <f t="shared" ca="1" si="11"/>
        <v>21.911582879076601</v>
      </c>
    </row>
    <row r="380" spans="5:6" x14ac:dyDescent="0.25">
      <c r="E380" s="2">
        <f t="shared" ca="1" si="10"/>
        <v>0.85599769104105428</v>
      </c>
      <c r="F380" s="2">
        <f t="shared" ca="1" si="11"/>
        <v>22.013353001277633</v>
      </c>
    </row>
    <row r="381" spans="5:6" x14ac:dyDescent="0.25">
      <c r="E381" s="2">
        <f t="shared" ca="1" si="10"/>
        <v>0.78194467595226491</v>
      </c>
      <c r="F381" s="2">
        <f t="shared" ca="1" si="11"/>
        <v>21.555363727350574</v>
      </c>
    </row>
    <row r="382" spans="5:6" x14ac:dyDescent="0.25">
      <c r="E382" s="2">
        <f t="shared" ca="1" si="10"/>
        <v>0.4961447455146778</v>
      </c>
      <c r="F382" s="2">
        <f t="shared" ca="1" si="11"/>
        <v>19.979033526698945</v>
      </c>
    </row>
    <row r="383" spans="5:6" x14ac:dyDescent="0.25">
      <c r="E383" s="2">
        <f t="shared" ca="1" si="10"/>
        <v>0.88301412197782025</v>
      </c>
      <c r="F383" s="2">
        <f t="shared" ca="1" si="11"/>
        <v>22.20088620781118</v>
      </c>
    </row>
    <row r="384" spans="5:6" x14ac:dyDescent="0.25">
      <c r="E384" s="2">
        <f t="shared" ca="1" si="10"/>
        <v>0.61759958577434093</v>
      </c>
      <c r="F384" s="2">
        <f t="shared" ca="1" si="11"/>
        <v>20.639819931679401</v>
      </c>
    </row>
    <row r="385" spans="5:6" x14ac:dyDescent="0.25">
      <c r="E385" s="2">
        <f t="shared" ca="1" si="10"/>
        <v>0.52702749236334123</v>
      </c>
      <c r="F385" s="2">
        <f t="shared" ca="1" si="11"/>
        <v>20.146986885569671</v>
      </c>
    </row>
    <row r="386" spans="5:6" x14ac:dyDescent="0.25">
      <c r="E386" s="2">
        <f t="shared" ca="1" si="10"/>
        <v>0.28027746274766507</v>
      </c>
      <c r="F386" s="2">
        <f t="shared" ca="1" si="11"/>
        <v>18.798930030391215</v>
      </c>
    </row>
    <row r="387" spans="5:6" x14ac:dyDescent="0.25">
      <c r="E387" s="2">
        <f t="shared" ref="E387:E450" ca="1" si="12">RAND()</f>
        <v>0.97471381661592216</v>
      </c>
      <c r="F387" s="2">
        <f t="shared" ca="1" si="11"/>
        <v>23.14130293793535</v>
      </c>
    </row>
    <row r="388" spans="5:6" x14ac:dyDescent="0.25">
      <c r="E388" s="2">
        <f t="shared" ca="1" si="12"/>
        <v>0.98546159113633736</v>
      </c>
      <c r="F388" s="2">
        <f t="shared" ref="F388:F451" ca="1" si="13">SIGN(E388-0.5)*((($C$4^$C$5)*_xlfn.GAMMA.INV(2*ABS(E388-0.5),1/$C$5,1))^(1/$C$5))+$C$3</f>
        <v>23.375680457039891</v>
      </c>
    </row>
    <row r="389" spans="5:6" x14ac:dyDescent="0.25">
      <c r="E389" s="2">
        <f t="shared" ca="1" si="12"/>
        <v>6.0428211987179181E-2</v>
      </c>
      <c r="F389" s="2">
        <f t="shared" ca="1" si="13"/>
        <v>17.321048373404285</v>
      </c>
    </row>
    <row r="390" spans="5:6" x14ac:dyDescent="0.25">
      <c r="E390" s="2">
        <f t="shared" ca="1" si="12"/>
        <v>0.71221824613857176</v>
      </c>
      <c r="F390" s="2">
        <f t="shared" ca="1" si="13"/>
        <v>21.159268710877704</v>
      </c>
    </row>
    <row r="391" spans="5:6" x14ac:dyDescent="0.25">
      <c r="E391" s="2">
        <f t="shared" ca="1" si="12"/>
        <v>0.52130666078902788</v>
      </c>
      <c r="F391" s="2">
        <f t="shared" ca="1" si="13"/>
        <v>20.115874512282087</v>
      </c>
    </row>
    <row r="392" spans="5:6" x14ac:dyDescent="0.25">
      <c r="E392" s="2">
        <f t="shared" ca="1" si="12"/>
        <v>8.5750289472573571E-2</v>
      </c>
      <c r="F392" s="2">
        <f t="shared" ca="1" si="13"/>
        <v>17.555550322407907</v>
      </c>
    </row>
    <row r="393" spans="5:6" x14ac:dyDescent="0.25">
      <c r="E393" s="2">
        <f t="shared" ca="1" si="12"/>
        <v>0.35755619140301642</v>
      </c>
      <c r="F393" s="2">
        <f t="shared" ca="1" si="13"/>
        <v>19.224640403150872</v>
      </c>
    </row>
    <row r="394" spans="5:6" x14ac:dyDescent="0.25">
      <c r="E394" s="2">
        <f t="shared" ca="1" si="12"/>
        <v>0.68277386686247166</v>
      </c>
      <c r="F394" s="2">
        <f t="shared" ca="1" si="13"/>
        <v>20.996417157581664</v>
      </c>
    </row>
    <row r="395" spans="5:6" x14ac:dyDescent="0.25">
      <c r="E395" s="2">
        <f t="shared" ca="1" si="12"/>
        <v>0.3213179771075142</v>
      </c>
      <c r="F395" s="2">
        <f t="shared" ca="1" si="13"/>
        <v>19.02609634738846</v>
      </c>
    </row>
    <row r="396" spans="5:6" x14ac:dyDescent="0.25">
      <c r="E396" s="2">
        <f t="shared" ca="1" si="12"/>
        <v>0.6289776428695677</v>
      </c>
      <c r="F396" s="2">
        <f t="shared" ca="1" si="13"/>
        <v>20.701854092947343</v>
      </c>
    </row>
    <row r="397" spans="5:6" x14ac:dyDescent="0.25">
      <c r="E397" s="2">
        <f t="shared" ca="1" si="12"/>
        <v>0.91135437325384139</v>
      </c>
      <c r="F397" s="2">
        <f t="shared" ca="1" si="13"/>
        <v>22.420192498709973</v>
      </c>
    </row>
    <row r="398" spans="5:6" x14ac:dyDescent="0.25">
      <c r="E398" s="2">
        <f t="shared" ca="1" si="12"/>
        <v>0.74965482657773785</v>
      </c>
      <c r="F398" s="2">
        <f t="shared" ca="1" si="13"/>
        <v>21.369478280007982</v>
      </c>
    </row>
    <row r="399" spans="5:6" x14ac:dyDescent="0.25">
      <c r="E399" s="2">
        <f t="shared" ca="1" si="12"/>
        <v>0.64938441528126722</v>
      </c>
      <c r="F399" s="2">
        <f t="shared" ca="1" si="13"/>
        <v>20.8132916782343</v>
      </c>
    </row>
    <row r="400" spans="5:6" x14ac:dyDescent="0.25">
      <c r="E400" s="2">
        <f t="shared" ca="1" si="12"/>
        <v>0.35121676298012894</v>
      </c>
      <c r="F400" s="2">
        <f t="shared" ca="1" si="13"/>
        <v>19.189995342796038</v>
      </c>
    </row>
    <row r="401" spans="5:6" x14ac:dyDescent="0.25">
      <c r="E401" s="2">
        <f t="shared" ca="1" si="12"/>
        <v>5.0693534326324952E-2</v>
      </c>
      <c r="F401" s="2">
        <f t="shared" ca="1" si="13"/>
        <v>17.215773766182593</v>
      </c>
    </row>
    <row r="402" spans="5:6" x14ac:dyDescent="0.25">
      <c r="E402" s="2">
        <f t="shared" ca="1" si="12"/>
        <v>0.9637048395375194</v>
      </c>
      <c r="F402" s="2">
        <f t="shared" ca="1" si="13"/>
        <v>22.966249486573041</v>
      </c>
    </row>
    <row r="403" spans="5:6" x14ac:dyDescent="0.25">
      <c r="E403" s="2">
        <f t="shared" ca="1" si="12"/>
        <v>9.3657538082964731E-2</v>
      </c>
      <c r="F403" s="2">
        <f t="shared" ca="1" si="13"/>
        <v>17.620854036105378</v>
      </c>
    </row>
    <row r="404" spans="5:6" x14ac:dyDescent="0.25">
      <c r="E404" s="2">
        <f t="shared" ca="1" si="12"/>
        <v>0.70532869468973192</v>
      </c>
      <c r="F404" s="2">
        <f t="shared" ca="1" si="13"/>
        <v>21.12101017878787</v>
      </c>
    </row>
    <row r="405" spans="5:6" x14ac:dyDescent="0.25">
      <c r="E405" s="2">
        <f t="shared" ca="1" si="12"/>
        <v>0.32323861149347033</v>
      </c>
      <c r="F405" s="2">
        <f t="shared" ca="1" si="13"/>
        <v>19.03665569466137</v>
      </c>
    </row>
    <row r="406" spans="5:6" x14ac:dyDescent="0.25">
      <c r="E406" s="2">
        <f t="shared" ca="1" si="12"/>
        <v>0.33447965677978309</v>
      </c>
      <c r="F406" s="2">
        <f t="shared" ca="1" si="13"/>
        <v>19.098363731659802</v>
      </c>
    </row>
    <row r="407" spans="5:6" x14ac:dyDescent="0.25">
      <c r="E407" s="2">
        <f t="shared" ca="1" si="12"/>
        <v>0.28295433905506251</v>
      </c>
      <c r="F407" s="2">
        <f t="shared" ca="1" si="13"/>
        <v>18.813857436076617</v>
      </c>
    </row>
    <row r="408" spans="5:6" x14ac:dyDescent="0.25">
      <c r="E408" s="2">
        <f t="shared" ca="1" si="12"/>
        <v>8.2990352570062487E-2</v>
      </c>
      <c r="F408" s="2">
        <f t="shared" ca="1" si="13"/>
        <v>17.532025712360991</v>
      </c>
    </row>
    <row r="409" spans="5:6" x14ac:dyDescent="0.25">
      <c r="E409" s="2">
        <f t="shared" ca="1" si="12"/>
        <v>0.91995252553547768</v>
      </c>
      <c r="F409" s="2">
        <f t="shared" ca="1" si="13"/>
        <v>22.493519580708455</v>
      </c>
    </row>
    <row r="410" spans="5:6" x14ac:dyDescent="0.25">
      <c r="E410" s="2">
        <f t="shared" ca="1" si="12"/>
        <v>0.28584743210310748</v>
      </c>
      <c r="F410" s="2">
        <f t="shared" ca="1" si="13"/>
        <v>18.82996995605221</v>
      </c>
    </row>
    <row r="411" spans="5:6" x14ac:dyDescent="0.25">
      <c r="E411" s="2">
        <f t="shared" ca="1" si="12"/>
        <v>0.1323695333613143</v>
      </c>
      <c r="F411" s="2">
        <f t="shared" ca="1" si="13"/>
        <v>17.907868943246633</v>
      </c>
    </row>
    <row r="412" spans="5:6" x14ac:dyDescent="0.25">
      <c r="E412" s="2">
        <f t="shared" ca="1" si="12"/>
        <v>5.5390854186249672E-2</v>
      </c>
      <c r="F412" s="2">
        <f t="shared" ca="1" si="13"/>
        <v>17.267966285308312</v>
      </c>
    </row>
    <row r="413" spans="5:6" x14ac:dyDescent="0.25">
      <c r="E413" s="2">
        <f t="shared" ca="1" si="12"/>
        <v>0.87695998924620577</v>
      </c>
      <c r="F413" s="2">
        <f t="shared" ca="1" si="13"/>
        <v>22.157390855387337</v>
      </c>
    </row>
    <row r="414" spans="5:6" x14ac:dyDescent="0.25">
      <c r="E414" s="2">
        <f t="shared" ca="1" si="12"/>
        <v>0.3564608246310792</v>
      </c>
      <c r="F414" s="2">
        <f t="shared" ca="1" si="13"/>
        <v>19.218656289227592</v>
      </c>
    </row>
    <row r="415" spans="5:6" x14ac:dyDescent="0.25">
      <c r="E415" s="2">
        <f t="shared" ca="1" si="12"/>
        <v>5.0960250060772094E-2</v>
      </c>
      <c r="F415" s="2">
        <f t="shared" ca="1" si="13"/>
        <v>17.218814733050031</v>
      </c>
    </row>
    <row r="416" spans="5:6" x14ac:dyDescent="0.25">
      <c r="E416" s="2">
        <f t="shared" ca="1" si="12"/>
        <v>0.7999116692464906</v>
      </c>
      <c r="F416" s="2">
        <f t="shared" ca="1" si="13"/>
        <v>21.661509435703394</v>
      </c>
    </row>
    <row r="417" spans="5:6" x14ac:dyDescent="0.25">
      <c r="E417" s="2">
        <f t="shared" ca="1" si="12"/>
        <v>0.91549904248218028</v>
      </c>
      <c r="F417" s="2">
        <f t="shared" ca="1" si="13"/>
        <v>22.455048373378489</v>
      </c>
    </row>
    <row r="418" spans="5:6" x14ac:dyDescent="0.25">
      <c r="E418" s="2">
        <f t="shared" ca="1" si="12"/>
        <v>0.33564315285615753</v>
      </c>
      <c r="F418" s="2">
        <f t="shared" ca="1" si="13"/>
        <v>19.10474241305937</v>
      </c>
    </row>
    <row r="419" spans="5:6" x14ac:dyDescent="0.25">
      <c r="E419" s="2">
        <f t="shared" ca="1" si="12"/>
        <v>5.7682778480205643E-2</v>
      </c>
      <c r="F419" s="2">
        <f t="shared" ca="1" si="13"/>
        <v>17.292460262789437</v>
      </c>
    </row>
    <row r="420" spans="5:6" x14ac:dyDescent="0.25">
      <c r="E420" s="2">
        <f t="shared" ca="1" si="12"/>
        <v>0.79445698786659713</v>
      </c>
      <c r="F420" s="2">
        <f t="shared" ca="1" si="13"/>
        <v>21.629035449126459</v>
      </c>
    </row>
    <row r="421" spans="5:6" x14ac:dyDescent="0.25">
      <c r="E421" s="2">
        <f t="shared" ca="1" si="12"/>
        <v>0.7581475120950163</v>
      </c>
      <c r="F421" s="2">
        <f t="shared" ca="1" si="13"/>
        <v>21.417868362240931</v>
      </c>
    </row>
    <row r="422" spans="5:6" x14ac:dyDescent="0.25">
      <c r="E422" s="2">
        <f t="shared" ca="1" si="12"/>
        <v>0.54245320910547834</v>
      </c>
      <c r="F422" s="2">
        <f t="shared" ca="1" si="13"/>
        <v>20.230879783186079</v>
      </c>
    </row>
    <row r="423" spans="5:6" x14ac:dyDescent="0.25">
      <c r="E423" s="2">
        <f t="shared" ca="1" si="12"/>
        <v>0.15709620194602869</v>
      </c>
      <c r="F423" s="2">
        <f t="shared" ca="1" si="13"/>
        <v>18.072435286435912</v>
      </c>
    </row>
    <row r="424" spans="5:6" x14ac:dyDescent="0.25">
      <c r="E424" s="2">
        <f t="shared" ca="1" si="12"/>
        <v>0.15033996771247538</v>
      </c>
      <c r="F424" s="2">
        <f t="shared" ca="1" si="13"/>
        <v>18.028517488059027</v>
      </c>
    </row>
    <row r="425" spans="5:6" x14ac:dyDescent="0.25">
      <c r="E425" s="2">
        <f t="shared" ca="1" si="12"/>
        <v>0.13597939566393158</v>
      </c>
      <c r="F425" s="2">
        <f t="shared" ca="1" si="13"/>
        <v>17.932602158258202</v>
      </c>
    </row>
    <row r="426" spans="5:6" x14ac:dyDescent="0.25">
      <c r="E426" s="2">
        <f t="shared" ca="1" si="12"/>
        <v>0.73168631092855485</v>
      </c>
      <c r="F426" s="2">
        <f t="shared" ca="1" si="13"/>
        <v>21.2680295702237</v>
      </c>
    </row>
    <row r="427" spans="5:6" x14ac:dyDescent="0.25">
      <c r="E427" s="2">
        <f t="shared" ca="1" si="12"/>
        <v>0.4522085813756499</v>
      </c>
      <c r="F427" s="2">
        <f t="shared" ca="1" si="13"/>
        <v>19.740087509967822</v>
      </c>
    </row>
    <row r="428" spans="5:6" x14ac:dyDescent="0.25">
      <c r="E428" s="2">
        <f t="shared" ca="1" si="12"/>
        <v>0.48598130489695757</v>
      </c>
      <c r="F428" s="2">
        <f t="shared" ca="1" si="13"/>
        <v>19.923760513841284</v>
      </c>
    </row>
    <row r="429" spans="5:6" x14ac:dyDescent="0.25">
      <c r="E429" s="2">
        <f t="shared" ca="1" si="12"/>
        <v>0.93311369130523314</v>
      </c>
      <c r="F429" s="2">
        <f t="shared" ca="1" si="13"/>
        <v>22.614576848305912</v>
      </c>
    </row>
    <row r="430" spans="5:6" x14ac:dyDescent="0.25">
      <c r="E430" s="2">
        <f t="shared" ca="1" si="12"/>
        <v>0.80347922534956073</v>
      </c>
      <c r="F430" s="2">
        <f t="shared" ca="1" si="13"/>
        <v>21.682877661445971</v>
      </c>
    </row>
    <row r="431" spans="5:6" x14ac:dyDescent="0.25">
      <c r="E431" s="2">
        <f t="shared" ca="1" si="12"/>
        <v>0.81000319590165804</v>
      </c>
      <c r="F431" s="2">
        <f t="shared" ca="1" si="13"/>
        <v>21.722236826827668</v>
      </c>
    </row>
    <row r="432" spans="5:6" x14ac:dyDescent="0.25">
      <c r="E432" s="2">
        <f t="shared" ca="1" si="12"/>
        <v>0.60135024453807084</v>
      </c>
      <c r="F432" s="2">
        <f t="shared" ca="1" si="13"/>
        <v>20.551310391543016</v>
      </c>
    </row>
    <row r="433" spans="5:6" x14ac:dyDescent="0.25">
      <c r="E433" s="2">
        <f t="shared" ca="1" si="12"/>
        <v>0.68488892039375437</v>
      </c>
      <c r="F433" s="2">
        <f t="shared" ca="1" si="13"/>
        <v>21.008063885519416</v>
      </c>
    </row>
    <row r="434" spans="5:6" x14ac:dyDescent="0.25">
      <c r="E434" s="2">
        <f t="shared" ca="1" si="12"/>
        <v>0.66429814280944566</v>
      </c>
      <c r="F434" s="2">
        <f t="shared" ca="1" si="13"/>
        <v>20.894935788266203</v>
      </c>
    </row>
    <row r="435" spans="5:6" x14ac:dyDescent="0.25">
      <c r="E435" s="2">
        <f t="shared" ca="1" si="12"/>
        <v>0.63398213095727085</v>
      </c>
      <c r="F435" s="2">
        <f t="shared" ca="1" si="13"/>
        <v>20.729158846601148</v>
      </c>
    </row>
    <row r="436" spans="5:6" x14ac:dyDescent="0.25">
      <c r="E436" s="2">
        <f t="shared" ca="1" si="12"/>
        <v>0.57169668935684281</v>
      </c>
      <c r="F436" s="2">
        <f t="shared" ca="1" si="13"/>
        <v>20.389938599262376</v>
      </c>
    </row>
    <row r="437" spans="5:6" x14ac:dyDescent="0.25">
      <c r="E437" s="2">
        <f t="shared" ca="1" si="12"/>
        <v>0.21703992536926875</v>
      </c>
      <c r="F437" s="2">
        <f t="shared" ca="1" si="13"/>
        <v>18.438697077491639</v>
      </c>
    </row>
    <row r="438" spans="5:6" x14ac:dyDescent="0.25">
      <c r="E438" s="2">
        <f t="shared" ca="1" si="12"/>
        <v>0.766899789343785</v>
      </c>
      <c r="F438" s="2">
        <f t="shared" ca="1" si="13"/>
        <v>21.46808548923816</v>
      </c>
    </row>
    <row r="439" spans="5:6" x14ac:dyDescent="0.25">
      <c r="E439" s="2">
        <f t="shared" ca="1" si="12"/>
        <v>0.93648356408336886</v>
      </c>
      <c r="F439" s="2">
        <f t="shared" ca="1" si="13"/>
        <v>22.647694081216187</v>
      </c>
    </row>
    <row r="440" spans="5:6" x14ac:dyDescent="0.25">
      <c r="E440" s="2">
        <f t="shared" ca="1" si="12"/>
        <v>0.18774592157926295</v>
      </c>
      <c r="F440" s="2">
        <f t="shared" ca="1" si="13"/>
        <v>18.264093748753197</v>
      </c>
    </row>
    <row r="441" spans="5:6" x14ac:dyDescent="0.25">
      <c r="E441" s="2">
        <f t="shared" ca="1" si="12"/>
        <v>0.87128544898943161</v>
      </c>
      <c r="F441" s="2">
        <f t="shared" ca="1" si="13"/>
        <v>22.117458565837865</v>
      </c>
    </row>
    <row r="442" spans="5:6" x14ac:dyDescent="0.25">
      <c r="E442" s="2">
        <f t="shared" ca="1" si="12"/>
        <v>0.14039252220571841</v>
      </c>
      <c r="F442" s="2">
        <f t="shared" ca="1" si="13"/>
        <v>17.96248164660453</v>
      </c>
    </row>
    <row r="443" spans="5:6" x14ac:dyDescent="0.25">
      <c r="E443" s="2">
        <f t="shared" ca="1" si="12"/>
        <v>0.49581512236860947</v>
      </c>
      <c r="F443" s="2">
        <f t="shared" ca="1" si="13"/>
        <v>19.977240899277323</v>
      </c>
    </row>
    <row r="444" spans="5:6" x14ac:dyDescent="0.25">
      <c r="E444" s="2">
        <f t="shared" ca="1" si="12"/>
        <v>0.46419433593826509</v>
      </c>
      <c r="F444" s="2">
        <f t="shared" ca="1" si="13"/>
        <v>19.805273253104083</v>
      </c>
    </row>
    <row r="445" spans="5:6" x14ac:dyDescent="0.25">
      <c r="E445" s="2">
        <f t="shared" ca="1" si="12"/>
        <v>0.39240040589605041</v>
      </c>
      <c r="F445" s="2">
        <f t="shared" ca="1" si="13"/>
        <v>19.41465917277381</v>
      </c>
    </row>
    <row r="446" spans="5:6" x14ac:dyDescent="0.25">
      <c r="E446" s="2">
        <f t="shared" ca="1" si="12"/>
        <v>0.93776461642552555</v>
      </c>
      <c r="F446" s="2">
        <f t="shared" ca="1" si="13"/>
        <v>22.660549960020642</v>
      </c>
    </row>
    <row r="447" spans="5:6" x14ac:dyDescent="0.25">
      <c r="E447" s="2">
        <f t="shared" ca="1" si="12"/>
        <v>0.90705420376694013</v>
      </c>
      <c r="F447" s="2">
        <f t="shared" ca="1" si="13"/>
        <v>22.384905834507329</v>
      </c>
    </row>
    <row r="448" spans="5:6" x14ac:dyDescent="0.25">
      <c r="E448" s="2">
        <f t="shared" ca="1" si="12"/>
        <v>0.92741621199943747</v>
      </c>
      <c r="F448" s="2">
        <f t="shared" ca="1" si="13"/>
        <v>22.56068119529376</v>
      </c>
    </row>
    <row r="449" spans="5:6" x14ac:dyDescent="0.25">
      <c r="E449" s="2">
        <f t="shared" ca="1" si="12"/>
        <v>0.82745297898404813</v>
      </c>
      <c r="F449" s="2">
        <f t="shared" ca="1" si="13"/>
        <v>21.829555059274579</v>
      </c>
    </row>
    <row r="450" spans="5:6" x14ac:dyDescent="0.25">
      <c r="E450" s="2">
        <f t="shared" ca="1" si="12"/>
        <v>0.50656211438309584</v>
      </c>
      <c r="F450" s="2">
        <f t="shared" ca="1" si="13"/>
        <v>20.035687500532287</v>
      </c>
    </row>
    <row r="451" spans="5:6" x14ac:dyDescent="0.25">
      <c r="E451" s="2">
        <f t="shared" ref="E451:E514" ca="1" si="14">RAND()</f>
        <v>0.46631998998443724</v>
      </c>
      <c r="F451" s="2">
        <f t="shared" ca="1" si="13"/>
        <v>19.81683362390422</v>
      </c>
    </row>
    <row r="452" spans="5:6" x14ac:dyDescent="0.25">
      <c r="E452" s="2">
        <f t="shared" ca="1" si="14"/>
        <v>0.55598875561411698</v>
      </c>
      <c r="F452" s="2">
        <f t="shared" ref="F452:F515" ca="1" si="15">SIGN(E452-0.5)*((($C$4^$C$5)*_xlfn.GAMMA.INV(2*ABS(E452-0.5),1/$C$5,1))^(1/$C$5))+$C$3</f>
        <v>20.304496543801999</v>
      </c>
    </row>
    <row r="453" spans="5:6" x14ac:dyDescent="0.25">
      <c r="E453" s="2">
        <f t="shared" ca="1" si="14"/>
        <v>0.26768541922805278</v>
      </c>
      <c r="F453" s="2">
        <f t="shared" ca="1" si="15"/>
        <v>18.728442193909622</v>
      </c>
    </row>
    <row r="454" spans="5:6" x14ac:dyDescent="0.25">
      <c r="E454" s="2">
        <f t="shared" ca="1" si="14"/>
        <v>0.21354022570695508</v>
      </c>
      <c r="F454" s="2">
        <f t="shared" ca="1" si="15"/>
        <v>18.418175459127283</v>
      </c>
    </row>
    <row r="455" spans="5:6" x14ac:dyDescent="0.25">
      <c r="E455" s="2">
        <f t="shared" ca="1" si="14"/>
        <v>0.5079766178324634</v>
      </c>
      <c r="F455" s="2">
        <f t="shared" ca="1" si="15"/>
        <v>20.043380157350533</v>
      </c>
    </row>
    <row r="456" spans="5:6" x14ac:dyDescent="0.25">
      <c r="E456" s="2">
        <f t="shared" ca="1" si="14"/>
        <v>0.5193410000703369</v>
      </c>
      <c r="F456" s="2">
        <f t="shared" ca="1" si="15"/>
        <v>20.105184414025722</v>
      </c>
    </row>
    <row r="457" spans="5:6" x14ac:dyDescent="0.25">
      <c r="E457" s="2">
        <f t="shared" ca="1" si="14"/>
        <v>0.92793543962476499</v>
      </c>
      <c r="F457" s="2">
        <f t="shared" ca="1" si="15"/>
        <v>22.565492074202165</v>
      </c>
    </row>
    <row r="458" spans="5:6" x14ac:dyDescent="0.25">
      <c r="E458" s="2">
        <f t="shared" ca="1" si="14"/>
        <v>0.75326851579476406</v>
      </c>
      <c r="F458" s="2">
        <f t="shared" ca="1" si="15"/>
        <v>21.390030401704351</v>
      </c>
    </row>
    <row r="459" spans="5:6" x14ac:dyDescent="0.25">
      <c r="E459" s="2">
        <f t="shared" ca="1" si="14"/>
        <v>0.85270805146340423</v>
      </c>
      <c r="F459" s="2">
        <f t="shared" ca="1" si="15"/>
        <v>21.9915341941071</v>
      </c>
    </row>
    <row r="460" spans="5:6" x14ac:dyDescent="0.25">
      <c r="E460" s="2">
        <f t="shared" ca="1" si="14"/>
        <v>0.6372034979852671</v>
      </c>
      <c r="F460" s="2">
        <f t="shared" ca="1" si="15"/>
        <v>20.746742253793464</v>
      </c>
    </row>
    <row r="461" spans="5:6" x14ac:dyDescent="0.25">
      <c r="E461" s="2">
        <f t="shared" ca="1" si="14"/>
        <v>0.45733381239087356</v>
      </c>
      <c r="F461" s="2">
        <f t="shared" ca="1" si="15"/>
        <v>19.767961910311993</v>
      </c>
    </row>
    <row r="462" spans="5:6" x14ac:dyDescent="0.25">
      <c r="E462" s="2">
        <f t="shared" ca="1" si="14"/>
        <v>1.5472805808058432E-2</v>
      </c>
      <c r="F462" s="2">
        <f t="shared" ca="1" si="15"/>
        <v>16.648984584442399</v>
      </c>
    </row>
    <row r="463" spans="5:6" x14ac:dyDescent="0.25">
      <c r="E463" s="2">
        <f t="shared" ca="1" si="14"/>
        <v>0.3147065579754269</v>
      </c>
      <c r="F463" s="2">
        <f t="shared" ca="1" si="15"/>
        <v>18.989707805955852</v>
      </c>
    </row>
    <row r="464" spans="5:6" x14ac:dyDescent="0.25">
      <c r="E464" s="2">
        <f t="shared" ca="1" si="14"/>
        <v>0.41839398691115948</v>
      </c>
      <c r="F464" s="2">
        <f t="shared" ca="1" si="15"/>
        <v>19.556150118270814</v>
      </c>
    </row>
    <row r="465" spans="5:6" x14ac:dyDescent="0.25">
      <c r="E465" s="2">
        <f t="shared" ca="1" si="14"/>
        <v>0.65048480283245447</v>
      </c>
      <c r="F465" s="2">
        <f t="shared" ca="1" si="15"/>
        <v>20.819308937667977</v>
      </c>
    </row>
    <row r="466" spans="5:6" x14ac:dyDescent="0.25">
      <c r="E466" s="2">
        <f t="shared" ca="1" si="14"/>
        <v>2.4269608020100586E-2</v>
      </c>
      <c r="F466" s="2">
        <f t="shared" ca="1" si="15"/>
        <v>16.840036775358719</v>
      </c>
    </row>
    <row r="467" spans="5:6" x14ac:dyDescent="0.25">
      <c r="E467" s="2">
        <f t="shared" ca="1" si="14"/>
        <v>0.21148886964657254</v>
      </c>
      <c r="F467" s="2">
        <f t="shared" ca="1" si="15"/>
        <v>18.406108498283793</v>
      </c>
    </row>
    <row r="468" spans="5:6" x14ac:dyDescent="0.25">
      <c r="E468" s="2">
        <f t="shared" ca="1" si="14"/>
        <v>0.98980981898626186</v>
      </c>
      <c r="F468" s="2">
        <f t="shared" ca="1" si="15"/>
        <v>23.509357899099268</v>
      </c>
    </row>
    <row r="469" spans="5:6" x14ac:dyDescent="0.25">
      <c r="E469" s="2">
        <f t="shared" ca="1" si="14"/>
        <v>0.56816378133408674</v>
      </c>
      <c r="F469" s="2">
        <f t="shared" ca="1" si="15"/>
        <v>20.370720209615559</v>
      </c>
    </row>
    <row r="470" spans="5:6" x14ac:dyDescent="0.25">
      <c r="E470" s="2">
        <f t="shared" ca="1" si="14"/>
        <v>0.50408288914221655</v>
      </c>
      <c r="F470" s="2">
        <f t="shared" ca="1" si="15"/>
        <v>20.022204445005617</v>
      </c>
    </row>
    <row r="471" spans="5:6" x14ac:dyDescent="0.25">
      <c r="E471" s="2">
        <f t="shared" ca="1" si="14"/>
        <v>0.95097339768269373</v>
      </c>
      <c r="F471" s="2">
        <f t="shared" ca="1" si="15"/>
        <v>22.803459751082482</v>
      </c>
    </row>
    <row r="472" spans="5:6" x14ac:dyDescent="0.25">
      <c r="E472" s="2">
        <f t="shared" ca="1" si="14"/>
        <v>0.79057140831365769</v>
      </c>
      <c r="F472" s="2">
        <f t="shared" ca="1" si="15"/>
        <v>21.606040325617126</v>
      </c>
    </row>
    <row r="473" spans="5:6" x14ac:dyDescent="0.25">
      <c r="E473" s="2">
        <f t="shared" ca="1" si="14"/>
        <v>0.52651259982478471</v>
      </c>
      <c r="F473" s="2">
        <f t="shared" ca="1" si="15"/>
        <v>20.144186670801844</v>
      </c>
    </row>
    <row r="474" spans="5:6" x14ac:dyDescent="0.25">
      <c r="E474" s="2">
        <f t="shared" ca="1" si="14"/>
        <v>0.1792318487579504</v>
      </c>
      <c r="F474" s="2">
        <f t="shared" ca="1" si="15"/>
        <v>18.211937426317675</v>
      </c>
    </row>
    <row r="475" spans="5:6" x14ac:dyDescent="0.25">
      <c r="E475" s="2">
        <f t="shared" ca="1" si="14"/>
        <v>0.80023303270416279</v>
      </c>
      <c r="F475" s="2">
        <f t="shared" ca="1" si="15"/>
        <v>21.663429980936804</v>
      </c>
    </row>
    <row r="476" spans="5:6" x14ac:dyDescent="0.25">
      <c r="E476" s="2">
        <f t="shared" ca="1" si="14"/>
        <v>0.82860578708984356</v>
      </c>
      <c r="F476" s="2">
        <f t="shared" ca="1" si="15"/>
        <v>21.836762444052116</v>
      </c>
    </row>
    <row r="477" spans="5:6" x14ac:dyDescent="0.25">
      <c r="E477" s="2">
        <f t="shared" ca="1" si="14"/>
        <v>0.53704258198181032</v>
      </c>
      <c r="F477" s="2">
        <f t="shared" ca="1" si="15"/>
        <v>20.201453747644397</v>
      </c>
    </row>
    <row r="478" spans="5:6" x14ac:dyDescent="0.25">
      <c r="E478" s="2">
        <f t="shared" ca="1" si="14"/>
        <v>2.8563504798936212E-2</v>
      </c>
      <c r="F478" s="2">
        <f t="shared" ca="1" si="15"/>
        <v>16.91550376343643</v>
      </c>
    </row>
    <row r="479" spans="5:6" x14ac:dyDescent="0.25">
      <c r="E479" s="2">
        <f t="shared" ca="1" si="14"/>
        <v>0.61644285573657909</v>
      </c>
      <c r="F479" s="2">
        <f t="shared" ca="1" si="15"/>
        <v>20.633516379652391</v>
      </c>
    </row>
    <row r="480" spans="5:6" x14ac:dyDescent="0.25">
      <c r="E480" s="2">
        <f t="shared" ca="1" si="14"/>
        <v>0.51970461926572764</v>
      </c>
      <c r="F480" s="2">
        <f t="shared" ca="1" si="15"/>
        <v>20.107161929165073</v>
      </c>
    </row>
    <row r="481" spans="5:6" x14ac:dyDescent="0.25">
      <c r="E481" s="2">
        <f t="shared" ca="1" si="14"/>
        <v>0.22725946595597535</v>
      </c>
      <c r="F481" s="2">
        <f t="shared" ca="1" si="15"/>
        <v>18.498184450541348</v>
      </c>
    </row>
    <row r="482" spans="5:6" x14ac:dyDescent="0.25">
      <c r="E482" s="2">
        <f t="shared" ca="1" si="14"/>
        <v>0.74072264789805464</v>
      </c>
      <c r="F482" s="2">
        <f t="shared" ca="1" si="15"/>
        <v>21.318902142616519</v>
      </c>
    </row>
    <row r="483" spans="5:6" x14ac:dyDescent="0.25">
      <c r="E483" s="2">
        <f t="shared" ca="1" si="14"/>
        <v>0.43497725456594505</v>
      </c>
      <c r="F483" s="2">
        <f t="shared" ca="1" si="15"/>
        <v>19.646365679778434</v>
      </c>
    </row>
    <row r="484" spans="5:6" x14ac:dyDescent="0.25">
      <c r="E484" s="2">
        <f t="shared" ca="1" si="14"/>
        <v>0.34093640866683661</v>
      </c>
      <c r="F484" s="2">
        <f t="shared" ca="1" si="15"/>
        <v>19.133744108393351</v>
      </c>
    </row>
    <row r="485" spans="5:6" x14ac:dyDescent="0.25">
      <c r="E485" s="2">
        <f t="shared" ca="1" si="14"/>
        <v>0.53235014587474294</v>
      </c>
      <c r="F485" s="2">
        <f t="shared" ca="1" si="15"/>
        <v>20.175933930313775</v>
      </c>
    </row>
    <row r="486" spans="5:6" x14ac:dyDescent="0.25">
      <c r="E486" s="2">
        <f t="shared" ca="1" si="14"/>
        <v>0.69282304796855165</v>
      </c>
      <c r="F486" s="2">
        <f t="shared" ca="1" si="15"/>
        <v>21.051817109344544</v>
      </c>
    </row>
    <row r="487" spans="5:6" x14ac:dyDescent="0.25">
      <c r="E487" s="2">
        <f t="shared" ca="1" si="14"/>
        <v>0.80791581124750222</v>
      </c>
      <c r="F487" s="2">
        <f t="shared" ca="1" si="15"/>
        <v>21.709602324601832</v>
      </c>
    </row>
    <row r="488" spans="5:6" x14ac:dyDescent="0.25">
      <c r="E488" s="2">
        <f t="shared" ca="1" si="14"/>
        <v>0.80811910660575237</v>
      </c>
      <c r="F488" s="2">
        <f t="shared" ca="1" si="15"/>
        <v>21.710831084926937</v>
      </c>
    </row>
    <row r="489" spans="5:6" x14ac:dyDescent="0.25">
      <c r="E489" s="2">
        <f t="shared" ca="1" si="14"/>
        <v>0.83509798665844426</v>
      </c>
      <c r="F489" s="2">
        <f t="shared" ca="1" si="15"/>
        <v>21.87765697500113</v>
      </c>
    </row>
    <row r="490" spans="5:6" x14ac:dyDescent="0.25">
      <c r="E490" s="2">
        <f t="shared" ca="1" si="14"/>
        <v>0.14204803315975767</v>
      </c>
      <c r="F490" s="2">
        <f t="shared" ca="1" si="15"/>
        <v>17.973594066620453</v>
      </c>
    </row>
    <row r="491" spans="5:6" x14ac:dyDescent="0.25">
      <c r="E491" s="2">
        <f t="shared" ca="1" si="14"/>
        <v>0.83041856125403923</v>
      </c>
      <c r="F491" s="2">
        <f t="shared" ca="1" si="15"/>
        <v>21.848128276176144</v>
      </c>
    </row>
    <row r="492" spans="5:6" x14ac:dyDescent="0.25">
      <c r="E492" s="2">
        <f t="shared" ca="1" si="14"/>
        <v>0.47988814673060487</v>
      </c>
      <c r="F492" s="2">
        <f t="shared" ca="1" si="15"/>
        <v>19.890623359619049</v>
      </c>
    </row>
    <row r="493" spans="5:6" x14ac:dyDescent="0.25">
      <c r="E493" s="2">
        <f t="shared" ca="1" si="14"/>
        <v>0.23106322618299235</v>
      </c>
      <c r="F493" s="2">
        <f t="shared" ca="1" si="15"/>
        <v>18.520171819062519</v>
      </c>
    </row>
    <row r="494" spans="5:6" x14ac:dyDescent="0.25">
      <c r="E494" s="2">
        <f t="shared" ca="1" si="14"/>
        <v>0.11331620933532993</v>
      </c>
      <c r="F494" s="2">
        <f t="shared" ca="1" si="15"/>
        <v>17.772259997837526</v>
      </c>
    </row>
    <row r="495" spans="5:6" x14ac:dyDescent="0.25">
      <c r="E495" s="2">
        <f t="shared" ca="1" si="14"/>
        <v>0.77032256817808853</v>
      </c>
      <c r="F495" s="2">
        <f t="shared" ca="1" si="15"/>
        <v>21.487829529003239</v>
      </c>
    </row>
    <row r="496" spans="5:6" x14ac:dyDescent="0.25">
      <c r="E496" s="2">
        <f t="shared" ca="1" si="14"/>
        <v>0.27772576448173403</v>
      </c>
      <c r="F496" s="2">
        <f t="shared" ca="1" si="15"/>
        <v>18.784682908743772</v>
      </c>
    </row>
    <row r="497" spans="5:6" x14ac:dyDescent="0.25">
      <c r="E497" s="2">
        <f t="shared" ca="1" si="14"/>
        <v>0.16109763437184699</v>
      </c>
      <c r="F497" s="2">
        <f t="shared" ca="1" si="15"/>
        <v>18.098124877770605</v>
      </c>
    </row>
    <row r="498" spans="5:6" x14ac:dyDescent="0.25">
      <c r="E498" s="2">
        <f t="shared" ca="1" si="14"/>
        <v>0.6263543928139681</v>
      </c>
      <c r="F498" s="2">
        <f t="shared" ca="1" si="15"/>
        <v>20.687546681098869</v>
      </c>
    </row>
    <row r="499" spans="5:6" x14ac:dyDescent="0.25">
      <c r="E499" s="2">
        <f t="shared" ca="1" si="14"/>
        <v>0.69714040797613885</v>
      </c>
      <c r="F499" s="2">
        <f t="shared" ca="1" si="15"/>
        <v>21.075670899956666</v>
      </c>
    </row>
    <row r="500" spans="5:6" x14ac:dyDescent="0.25">
      <c r="E500" s="2">
        <f t="shared" ca="1" si="14"/>
        <v>4.8551101050632761E-2</v>
      </c>
      <c r="F500" s="2">
        <f t="shared" ca="1" si="15"/>
        <v>17.190979550806194</v>
      </c>
    </row>
    <row r="501" spans="5:6" x14ac:dyDescent="0.25">
      <c r="E501" s="2">
        <f t="shared" ca="1" si="14"/>
        <v>0.85949621002843668</v>
      </c>
      <c r="F501" s="2">
        <f t="shared" ca="1" si="15"/>
        <v>22.036769872105765</v>
      </c>
    </row>
    <row r="502" spans="5:6" x14ac:dyDescent="0.25">
      <c r="E502" s="2">
        <f t="shared" ca="1" si="14"/>
        <v>0.28188442912772727</v>
      </c>
      <c r="F502" s="2">
        <f t="shared" ca="1" si="15"/>
        <v>18.807893403243895</v>
      </c>
    </row>
    <row r="503" spans="5:6" x14ac:dyDescent="0.25">
      <c r="E503" s="2">
        <f t="shared" ca="1" si="14"/>
        <v>6.5627710403915573E-2</v>
      </c>
      <c r="F503" s="2">
        <f t="shared" ca="1" si="15"/>
        <v>17.373169288720252</v>
      </c>
    </row>
    <row r="504" spans="5:6" x14ac:dyDescent="0.25">
      <c r="E504" s="2">
        <f t="shared" ca="1" si="14"/>
        <v>0.82431482501073305</v>
      </c>
      <c r="F504" s="2">
        <f t="shared" ca="1" si="15"/>
        <v>21.810013932356021</v>
      </c>
    </row>
    <row r="505" spans="5:6" x14ac:dyDescent="0.25">
      <c r="E505" s="2">
        <f t="shared" ca="1" si="14"/>
        <v>0.25810995546135118</v>
      </c>
      <c r="F505" s="2">
        <f t="shared" ca="1" si="15"/>
        <v>18.674504942611421</v>
      </c>
    </row>
    <row r="506" spans="5:6" x14ac:dyDescent="0.25">
      <c r="E506" s="2">
        <f t="shared" ca="1" si="14"/>
        <v>0.32928959406668667</v>
      </c>
      <c r="F506" s="2">
        <f t="shared" ca="1" si="15"/>
        <v>19.069891643062778</v>
      </c>
    </row>
    <row r="507" spans="5:6" x14ac:dyDescent="0.25">
      <c r="E507" s="2">
        <f t="shared" ca="1" si="14"/>
        <v>0.40126517560098074</v>
      </c>
      <c r="F507" s="2">
        <f t="shared" ca="1" si="15"/>
        <v>19.462928762279777</v>
      </c>
    </row>
    <row r="508" spans="5:6" x14ac:dyDescent="0.25">
      <c r="E508" s="2">
        <f t="shared" ca="1" si="14"/>
        <v>0.1809038901104475</v>
      </c>
      <c r="F508" s="2">
        <f t="shared" ca="1" si="15"/>
        <v>18.222238857848438</v>
      </c>
    </row>
    <row r="509" spans="5:6" x14ac:dyDescent="0.25">
      <c r="E509" s="2">
        <f t="shared" ca="1" si="14"/>
        <v>0.49151156612917013</v>
      </c>
      <c r="F509" s="2">
        <f t="shared" ca="1" si="15"/>
        <v>19.953836374561288</v>
      </c>
    </row>
    <row r="510" spans="5:6" x14ac:dyDescent="0.25">
      <c r="E510" s="2">
        <f t="shared" ca="1" si="14"/>
        <v>0.3573302792570292</v>
      </c>
      <c r="F510" s="2">
        <f t="shared" ca="1" si="15"/>
        <v>19.223406287366203</v>
      </c>
    </row>
    <row r="511" spans="5:6" x14ac:dyDescent="0.25">
      <c r="E511" s="2">
        <f t="shared" ca="1" si="14"/>
        <v>0.12416259055729828</v>
      </c>
      <c r="F511" s="2">
        <f t="shared" ca="1" si="15"/>
        <v>17.850570444359231</v>
      </c>
    </row>
    <row r="512" spans="5:6" x14ac:dyDescent="0.25">
      <c r="E512" s="2">
        <f t="shared" ca="1" si="14"/>
        <v>0.100976177894189</v>
      </c>
      <c r="F512" s="2">
        <f t="shared" ca="1" si="15"/>
        <v>17.67886191572568</v>
      </c>
    </row>
    <row r="513" spans="5:6" x14ac:dyDescent="0.25">
      <c r="E513" s="2">
        <f t="shared" ca="1" si="14"/>
        <v>0.17805459264651669</v>
      </c>
      <c r="F513" s="2">
        <f t="shared" ca="1" si="15"/>
        <v>18.204666378234503</v>
      </c>
    </row>
    <row r="514" spans="5:6" x14ac:dyDescent="0.25">
      <c r="E514" s="2">
        <f t="shared" ca="1" si="14"/>
        <v>0.5475289505532579</v>
      </c>
      <c r="F514" s="2">
        <f t="shared" ca="1" si="15"/>
        <v>20.258485000228248</v>
      </c>
    </row>
    <row r="515" spans="5:6" x14ac:dyDescent="0.25">
      <c r="E515" s="2">
        <f t="shared" ref="E515:E578" ca="1" si="16">RAND()</f>
        <v>0.34337772102271202</v>
      </c>
      <c r="F515" s="2">
        <f t="shared" ca="1" si="15"/>
        <v>19.147110773875447</v>
      </c>
    </row>
    <row r="516" spans="5:6" x14ac:dyDescent="0.25">
      <c r="E516" s="2">
        <f t="shared" ca="1" si="16"/>
        <v>0.46286289452931095</v>
      </c>
      <c r="F516" s="2">
        <f t="shared" ref="F516:F579" ca="1" si="17">SIGN(E516-0.5)*((($C$4^$C$5)*_xlfn.GAMMA.INV(2*ABS(E516-0.5),1/$C$5,1))^(1/$C$5))+$C$3</f>
        <v>19.798032183902556</v>
      </c>
    </row>
    <row r="517" spans="5:6" x14ac:dyDescent="0.25">
      <c r="E517" s="2">
        <f t="shared" ca="1" si="16"/>
        <v>0.80919811077882342</v>
      </c>
      <c r="F517" s="2">
        <f t="shared" ca="1" si="17"/>
        <v>21.71735909181881</v>
      </c>
    </row>
    <row r="518" spans="5:6" x14ac:dyDescent="0.25">
      <c r="E518" s="2">
        <f t="shared" ca="1" si="16"/>
        <v>0.34943245306888293</v>
      </c>
      <c r="F518" s="2">
        <f t="shared" ca="1" si="17"/>
        <v>19.180238552525314</v>
      </c>
    </row>
    <row r="519" spans="5:6" x14ac:dyDescent="0.25">
      <c r="E519" s="2">
        <f t="shared" ca="1" si="16"/>
        <v>0.71162803713410006</v>
      </c>
      <c r="F519" s="2">
        <f t="shared" ca="1" si="17"/>
        <v>21.155986948980782</v>
      </c>
    </row>
    <row r="520" spans="5:6" x14ac:dyDescent="0.25">
      <c r="E520" s="2">
        <f t="shared" ca="1" si="16"/>
        <v>0.19220340728352436</v>
      </c>
      <c r="F520" s="2">
        <f t="shared" ca="1" si="17"/>
        <v>18.291118084206836</v>
      </c>
    </row>
    <row r="521" spans="5:6" x14ac:dyDescent="0.25">
      <c r="E521" s="2">
        <f t="shared" ca="1" si="16"/>
        <v>0.63654788711585586</v>
      </c>
      <c r="F521" s="2">
        <f t="shared" ca="1" si="17"/>
        <v>20.743163187413789</v>
      </c>
    </row>
    <row r="522" spans="5:6" x14ac:dyDescent="0.25">
      <c r="E522" s="2">
        <f t="shared" ca="1" si="16"/>
        <v>0.60055239091626433</v>
      </c>
      <c r="F522" s="2">
        <f t="shared" ca="1" si="17"/>
        <v>20.546966458439091</v>
      </c>
    </row>
    <row r="523" spans="5:6" x14ac:dyDescent="0.25">
      <c r="E523" s="2">
        <f t="shared" ca="1" si="16"/>
        <v>0.43118964763245571</v>
      </c>
      <c r="F523" s="2">
        <f t="shared" ca="1" si="17"/>
        <v>19.62576263310822</v>
      </c>
    </row>
    <row r="524" spans="5:6" x14ac:dyDescent="0.25">
      <c r="E524" s="2">
        <f t="shared" ca="1" si="16"/>
        <v>0.16150627211582613</v>
      </c>
      <c r="F524" s="2">
        <f t="shared" ca="1" si="17"/>
        <v>18.100735646511794</v>
      </c>
    </row>
    <row r="525" spans="5:6" x14ac:dyDescent="0.25">
      <c r="E525" s="2">
        <f t="shared" ca="1" si="16"/>
        <v>0.9237113862250006</v>
      </c>
      <c r="F525" s="2">
        <f t="shared" ca="1" si="17"/>
        <v>22.526894199027442</v>
      </c>
    </row>
    <row r="526" spans="5:6" x14ac:dyDescent="0.25">
      <c r="E526" s="2">
        <f t="shared" ca="1" si="16"/>
        <v>0.23184265512194546</v>
      </c>
      <c r="F526" s="2">
        <f t="shared" ca="1" si="17"/>
        <v>18.524667604778749</v>
      </c>
    </row>
    <row r="527" spans="5:6" x14ac:dyDescent="0.25">
      <c r="E527" s="2">
        <f t="shared" ca="1" si="16"/>
        <v>0.21296079982152782</v>
      </c>
      <c r="F527" s="2">
        <f t="shared" ca="1" si="17"/>
        <v>18.414769937705991</v>
      </c>
    </row>
    <row r="528" spans="5:6" x14ac:dyDescent="0.25">
      <c r="E528" s="2">
        <f t="shared" ca="1" si="16"/>
        <v>0.25803949367010182</v>
      </c>
      <c r="F528" s="2">
        <f t="shared" ca="1" si="17"/>
        <v>18.674106847832537</v>
      </c>
    </row>
    <row r="529" spans="5:6" x14ac:dyDescent="0.25">
      <c r="E529" s="2">
        <f t="shared" ca="1" si="16"/>
        <v>1.1041566770708555E-2</v>
      </c>
      <c r="F529" s="2">
        <f t="shared" ca="1" si="17"/>
        <v>16.519838837484745</v>
      </c>
    </row>
    <row r="530" spans="5:6" x14ac:dyDescent="0.25">
      <c r="E530" s="2">
        <f t="shared" ca="1" si="16"/>
        <v>1.8085909693443591E-2</v>
      </c>
      <c r="F530" s="2">
        <f t="shared" ca="1" si="17"/>
        <v>16.712562851340909</v>
      </c>
    </row>
    <row r="531" spans="5:6" x14ac:dyDescent="0.25">
      <c r="E531" s="2">
        <f t="shared" ca="1" si="16"/>
        <v>0.5448371849748781</v>
      </c>
      <c r="F531" s="2">
        <f t="shared" ca="1" si="17"/>
        <v>20.243845341840633</v>
      </c>
    </row>
    <row r="532" spans="5:6" x14ac:dyDescent="0.25">
      <c r="E532" s="2">
        <f t="shared" ca="1" si="16"/>
        <v>0.2313693589381427</v>
      </c>
      <c r="F532" s="2">
        <f t="shared" ca="1" si="17"/>
        <v>18.521937992463247</v>
      </c>
    </row>
    <row r="533" spans="5:6" x14ac:dyDescent="0.25">
      <c r="E533" s="2">
        <f t="shared" ca="1" si="16"/>
        <v>0.59453035291182887</v>
      </c>
      <c r="F533" s="2">
        <f t="shared" ca="1" si="17"/>
        <v>20.514183998696058</v>
      </c>
    </row>
    <row r="534" spans="5:6" x14ac:dyDescent="0.25">
      <c r="E534" s="2">
        <f t="shared" ca="1" si="16"/>
        <v>0.7272823774661471</v>
      </c>
      <c r="F534" s="2">
        <f t="shared" ca="1" si="17"/>
        <v>21.243332516809151</v>
      </c>
    </row>
    <row r="535" spans="5:6" x14ac:dyDescent="0.25">
      <c r="E535" s="2">
        <f t="shared" ca="1" si="16"/>
        <v>4.9655040948082152E-2</v>
      </c>
      <c r="F535" s="2">
        <f t="shared" ca="1" si="17"/>
        <v>17.203838247456353</v>
      </c>
    </row>
    <row r="536" spans="5:6" x14ac:dyDescent="0.25">
      <c r="E536" s="2">
        <f t="shared" ca="1" si="16"/>
        <v>0.85662572602952425</v>
      </c>
      <c r="F536" s="2">
        <f t="shared" ca="1" si="17"/>
        <v>22.01754020373232</v>
      </c>
    </row>
    <row r="537" spans="5:6" x14ac:dyDescent="0.25">
      <c r="E537" s="2">
        <f t="shared" ca="1" si="16"/>
        <v>0.76234860714708153</v>
      </c>
      <c r="F537" s="2">
        <f t="shared" ca="1" si="17"/>
        <v>21.441925931830031</v>
      </c>
    </row>
    <row r="538" spans="5:6" x14ac:dyDescent="0.25">
      <c r="E538" s="2">
        <f t="shared" ca="1" si="16"/>
        <v>4.6284818669329986E-2</v>
      </c>
      <c r="F538" s="2">
        <f t="shared" ca="1" si="17"/>
        <v>17.163997802902422</v>
      </c>
    </row>
    <row r="539" spans="5:6" x14ac:dyDescent="0.25">
      <c r="E539" s="2">
        <f t="shared" ca="1" si="16"/>
        <v>0.32495721577702386</v>
      </c>
      <c r="F539" s="2">
        <f t="shared" ca="1" si="17"/>
        <v>19.046100135690867</v>
      </c>
    </row>
    <row r="540" spans="5:6" x14ac:dyDescent="0.25">
      <c r="E540" s="2">
        <f t="shared" ca="1" si="16"/>
        <v>0.12149831526785204</v>
      </c>
      <c r="F540" s="2">
        <f t="shared" ca="1" si="17"/>
        <v>17.831623942921659</v>
      </c>
    </row>
    <row r="541" spans="5:6" x14ac:dyDescent="0.25">
      <c r="E541" s="2">
        <f t="shared" ca="1" si="16"/>
        <v>0.94588919587874654</v>
      </c>
      <c r="F541" s="2">
        <f t="shared" ca="1" si="17"/>
        <v>22.745980260340929</v>
      </c>
    </row>
    <row r="542" spans="5:6" x14ac:dyDescent="0.25">
      <c r="E542" s="2">
        <f t="shared" ca="1" si="16"/>
        <v>0.98802151561668572</v>
      </c>
      <c r="F542" s="2">
        <f t="shared" ca="1" si="17"/>
        <v>23.449957023040536</v>
      </c>
    </row>
    <row r="543" spans="5:6" x14ac:dyDescent="0.25">
      <c r="E543" s="2">
        <f t="shared" ca="1" si="16"/>
        <v>0.83615196456863239</v>
      </c>
      <c r="F543" s="2">
        <f t="shared" ca="1" si="17"/>
        <v>21.884346955486979</v>
      </c>
    </row>
    <row r="544" spans="5:6" x14ac:dyDescent="0.25">
      <c r="E544" s="2">
        <f t="shared" ca="1" si="16"/>
        <v>7.4301588461116674E-2</v>
      </c>
      <c r="F544" s="2">
        <f t="shared" ca="1" si="17"/>
        <v>17.455100177122326</v>
      </c>
    </row>
    <row r="545" spans="5:6" x14ac:dyDescent="0.25">
      <c r="E545" s="2">
        <f t="shared" ca="1" si="16"/>
        <v>0.23447652413450149</v>
      </c>
      <c r="F545" s="2">
        <f t="shared" ca="1" si="17"/>
        <v>18.539836392721305</v>
      </c>
    </row>
    <row r="546" spans="5:6" x14ac:dyDescent="0.25">
      <c r="E546" s="2">
        <f t="shared" ca="1" si="16"/>
        <v>0.36679590723777344</v>
      </c>
      <c r="F546" s="2">
        <f t="shared" ca="1" si="17"/>
        <v>19.27508706858508</v>
      </c>
    </row>
    <row r="547" spans="5:6" x14ac:dyDescent="0.25">
      <c r="E547" s="2">
        <f t="shared" ca="1" si="16"/>
        <v>0.59264655495029439</v>
      </c>
      <c r="F547" s="2">
        <f t="shared" ca="1" si="17"/>
        <v>20.503930625087637</v>
      </c>
    </row>
    <row r="548" spans="5:6" x14ac:dyDescent="0.25">
      <c r="E548" s="2">
        <f t="shared" ca="1" si="16"/>
        <v>0.64136567736590799</v>
      </c>
      <c r="F548" s="2">
        <f t="shared" ca="1" si="17"/>
        <v>20.769470447613081</v>
      </c>
    </row>
    <row r="549" spans="5:6" x14ac:dyDescent="0.25">
      <c r="E549" s="2">
        <f t="shared" ca="1" si="16"/>
        <v>0.35867792273017585</v>
      </c>
      <c r="F549" s="2">
        <f t="shared" ca="1" si="17"/>
        <v>19.230767695608513</v>
      </c>
    </row>
    <row r="550" spans="5:6" x14ac:dyDescent="0.25">
      <c r="E550" s="2">
        <f t="shared" ca="1" si="16"/>
        <v>4.1348594775773795E-2</v>
      </c>
      <c r="F550" s="2">
        <f t="shared" ca="1" si="17"/>
        <v>17.102187285736001</v>
      </c>
    </row>
    <row r="551" spans="5:6" x14ac:dyDescent="0.25">
      <c r="E551" s="2">
        <f t="shared" ca="1" si="16"/>
        <v>0.81150795888731975</v>
      </c>
      <c r="F551" s="2">
        <f t="shared" ca="1" si="17"/>
        <v>21.731369834422267</v>
      </c>
    </row>
    <row r="552" spans="5:6" x14ac:dyDescent="0.25">
      <c r="E552" s="2">
        <f t="shared" ca="1" si="16"/>
        <v>0.29804195005117973</v>
      </c>
      <c r="F552" s="2">
        <f t="shared" ca="1" si="17"/>
        <v>18.897669737262969</v>
      </c>
    </row>
    <row r="553" spans="5:6" x14ac:dyDescent="0.25">
      <c r="E553" s="2">
        <f t="shared" ca="1" si="16"/>
        <v>0.53194929333075658</v>
      </c>
      <c r="F553" s="2">
        <f t="shared" ca="1" si="17"/>
        <v>20.173753902726766</v>
      </c>
    </row>
    <row r="554" spans="5:6" x14ac:dyDescent="0.25">
      <c r="E554" s="2">
        <f t="shared" ca="1" si="16"/>
        <v>6.8537617513472648E-2</v>
      </c>
      <c r="F554" s="2">
        <f t="shared" ca="1" si="17"/>
        <v>17.401302337399404</v>
      </c>
    </row>
    <row r="555" spans="5:6" x14ac:dyDescent="0.25">
      <c r="E555" s="2">
        <f t="shared" ca="1" si="16"/>
        <v>0.9977394254645201</v>
      </c>
      <c r="F555" s="2">
        <f t="shared" ca="1" si="17"/>
        <v>23.976129051940458</v>
      </c>
    </row>
    <row r="556" spans="5:6" x14ac:dyDescent="0.25">
      <c r="E556" s="2">
        <f t="shared" ca="1" si="16"/>
        <v>0.78235350820042604</v>
      </c>
      <c r="F556" s="2">
        <f t="shared" ca="1" si="17"/>
        <v>21.557754246431678</v>
      </c>
    </row>
    <row r="557" spans="5:6" x14ac:dyDescent="0.25">
      <c r="E557" s="2">
        <f t="shared" ca="1" si="16"/>
        <v>0.62853197928275439</v>
      </c>
      <c r="F557" s="2">
        <f t="shared" ca="1" si="17"/>
        <v>20.699423168103682</v>
      </c>
    </row>
    <row r="558" spans="5:6" x14ac:dyDescent="0.25">
      <c r="E558" s="2">
        <f t="shared" ca="1" si="16"/>
        <v>0.94234455385461457</v>
      </c>
      <c r="F558" s="2">
        <f t="shared" ca="1" si="17"/>
        <v>22.707828371053537</v>
      </c>
    </row>
    <row r="559" spans="5:6" x14ac:dyDescent="0.25">
      <c r="E559" s="2">
        <f t="shared" ca="1" si="16"/>
        <v>0.34217521375692339</v>
      </c>
      <c r="F559" s="2">
        <f t="shared" ca="1" si="17"/>
        <v>19.140527510234943</v>
      </c>
    </row>
    <row r="560" spans="5:6" x14ac:dyDescent="0.25">
      <c r="E560" s="2">
        <f t="shared" ca="1" si="16"/>
        <v>5.829842434478838E-2</v>
      </c>
      <c r="F560" s="2">
        <f t="shared" ca="1" si="17"/>
        <v>17.298940090397689</v>
      </c>
    </row>
    <row r="561" spans="5:6" x14ac:dyDescent="0.25">
      <c r="E561" s="2">
        <f t="shared" ca="1" si="16"/>
        <v>0.36422797885516978</v>
      </c>
      <c r="F561" s="2">
        <f t="shared" ca="1" si="17"/>
        <v>19.261072032336152</v>
      </c>
    </row>
    <row r="562" spans="5:6" x14ac:dyDescent="0.25">
      <c r="E562" s="2">
        <f t="shared" ca="1" si="16"/>
        <v>0.45263346239242852</v>
      </c>
      <c r="F562" s="2">
        <f t="shared" ca="1" si="17"/>
        <v>19.74239831709902</v>
      </c>
    </row>
    <row r="563" spans="5:6" x14ac:dyDescent="0.25">
      <c r="E563" s="2">
        <f t="shared" ca="1" si="16"/>
        <v>0.85987647546885115</v>
      </c>
      <c r="F563" s="2">
        <f t="shared" ca="1" si="17"/>
        <v>22.039328827552861</v>
      </c>
    </row>
    <row r="564" spans="5:6" x14ac:dyDescent="0.25">
      <c r="E564" s="2">
        <f t="shared" ca="1" si="16"/>
        <v>0.28621417394564197</v>
      </c>
      <c r="F564" s="2">
        <f t="shared" ca="1" si="17"/>
        <v>18.832010970033046</v>
      </c>
    </row>
    <row r="565" spans="5:6" x14ac:dyDescent="0.25">
      <c r="E565" s="2">
        <f t="shared" ca="1" si="16"/>
        <v>4.1084346609644329E-2</v>
      </c>
      <c r="F565" s="2">
        <f t="shared" ca="1" si="17"/>
        <v>17.098748067368067</v>
      </c>
    </row>
    <row r="566" spans="5:6" x14ac:dyDescent="0.25">
      <c r="E566" s="2">
        <f t="shared" ca="1" si="16"/>
        <v>0.47057694227041225</v>
      </c>
      <c r="F566" s="2">
        <f t="shared" ca="1" si="17"/>
        <v>19.839984946519241</v>
      </c>
    </row>
    <row r="567" spans="5:6" x14ac:dyDescent="0.25">
      <c r="E567" s="2">
        <f t="shared" ca="1" si="16"/>
        <v>0.86336278812819878</v>
      </c>
      <c r="F567" s="2">
        <f t="shared" ca="1" si="17"/>
        <v>22.062919663104189</v>
      </c>
    </row>
    <row r="568" spans="5:6" x14ac:dyDescent="0.25">
      <c r="E568" s="2">
        <f t="shared" ca="1" si="16"/>
        <v>6.5836205283652416E-2</v>
      </c>
      <c r="F568" s="2">
        <f t="shared" ca="1" si="17"/>
        <v>17.37520848013552</v>
      </c>
    </row>
    <row r="569" spans="5:6" x14ac:dyDescent="0.25">
      <c r="E569" s="2">
        <f t="shared" ca="1" si="16"/>
        <v>0.81444375649510536</v>
      </c>
      <c r="F569" s="2">
        <f t="shared" ca="1" si="17"/>
        <v>21.749250456248664</v>
      </c>
    </row>
    <row r="570" spans="5:6" x14ac:dyDescent="0.25">
      <c r="E570" s="2">
        <f t="shared" ca="1" si="16"/>
        <v>6.9515551564335309E-3</v>
      </c>
      <c r="F570" s="2">
        <f t="shared" ca="1" si="17"/>
        <v>16.358500010391101</v>
      </c>
    </row>
    <row r="571" spans="5:6" x14ac:dyDescent="0.25">
      <c r="E571" s="2">
        <f t="shared" ca="1" si="16"/>
        <v>0.96123630362159496</v>
      </c>
      <c r="F571" s="2">
        <f t="shared" ca="1" si="17"/>
        <v>22.932090448486907</v>
      </c>
    </row>
    <row r="572" spans="5:6" x14ac:dyDescent="0.25">
      <c r="E572" s="2">
        <f t="shared" ca="1" si="16"/>
        <v>0.61612695428358721</v>
      </c>
      <c r="F572" s="2">
        <f t="shared" ca="1" si="17"/>
        <v>20.631794975236211</v>
      </c>
    </row>
    <row r="573" spans="5:6" x14ac:dyDescent="0.25">
      <c r="E573" s="2">
        <f t="shared" ca="1" si="16"/>
        <v>0.71389534298398416</v>
      </c>
      <c r="F573" s="2">
        <f t="shared" ca="1" si="17"/>
        <v>21.16859848583313</v>
      </c>
    </row>
    <row r="574" spans="5:6" x14ac:dyDescent="0.25">
      <c r="E574" s="2">
        <f t="shared" ca="1" si="16"/>
        <v>0.22419602082379586</v>
      </c>
      <c r="F574" s="2">
        <f t="shared" ca="1" si="17"/>
        <v>18.480417603900381</v>
      </c>
    </row>
    <row r="575" spans="5:6" x14ac:dyDescent="0.25">
      <c r="E575" s="2">
        <f t="shared" ca="1" si="16"/>
        <v>0.92691699520757753</v>
      </c>
      <c r="F575" s="2">
        <f t="shared" ca="1" si="17"/>
        <v>22.556073752732456</v>
      </c>
    </row>
    <row r="576" spans="5:6" x14ac:dyDescent="0.25">
      <c r="E576" s="2">
        <f t="shared" ca="1" si="16"/>
        <v>0.24900889769267665</v>
      </c>
      <c r="F576" s="2">
        <f t="shared" ca="1" si="17"/>
        <v>18.622928294229137</v>
      </c>
    </row>
    <row r="577" spans="5:6" x14ac:dyDescent="0.25">
      <c r="E577" s="2">
        <f t="shared" ca="1" si="16"/>
        <v>0.24489584523619423</v>
      </c>
      <c r="F577" s="2">
        <f t="shared" ca="1" si="17"/>
        <v>18.59950843415918</v>
      </c>
    </row>
    <row r="578" spans="5:6" x14ac:dyDescent="0.25">
      <c r="E578" s="2">
        <f t="shared" ca="1" si="16"/>
        <v>6.5677563954655294E-2</v>
      </c>
      <c r="F578" s="2">
        <f t="shared" ca="1" si="17"/>
        <v>17.373657221480716</v>
      </c>
    </row>
    <row r="579" spans="5:6" x14ac:dyDescent="0.25">
      <c r="E579" s="2">
        <f t="shared" ref="E579:E642" ca="1" si="18">RAND()</f>
        <v>0.6900909993635842</v>
      </c>
      <c r="F579" s="2">
        <f t="shared" ca="1" si="17"/>
        <v>21.036739321090018</v>
      </c>
    </row>
    <row r="580" spans="5:6" x14ac:dyDescent="0.25">
      <c r="E580" s="2">
        <f t="shared" ca="1" si="18"/>
        <v>0.54374873658324818</v>
      </c>
      <c r="F580" s="2">
        <f t="shared" ref="F580:F643" ca="1" si="19">SIGN(E580-0.5)*((($C$4^$C$5)*_xlfn.GAMMA.INV(2*ABS(E580-0.5),1/$C$5,1))^(1/$C$5))+$C$3</f>
        <v>20.237925661793117</v>
      </c>
    </row>
    <row r="581" spans="5:6" x14ac:dyDescent="0.25">
      <c r="E581" s="2">
        <f t="shared" ca="1" si="18"/>
        <v>0.49967336843253074</v>
      </c>
      <c r="F581" s="2">
        <f t="shared" ca="1" si="19"/>
        <v>19.998223642028968</v>
      </c>
    </row>
    <row r="582" spans="5:6" x14ac:dyDescent="0.25">
      <c r="E582" s="2">
        <f t="shared" ca="1" si="18"/>
        <v>0.65184525340695698</v>
      </c>
      <c r="F582" s="2">
        <f t="shared" ca="1" si="19"/>
        <v>20.826749664246556</v>
      </c>
    </row>
    <row r="583" spans="5:6" x14ac:dyDescent="0.25">
      <c r="E583" s="2">
        <f t="shared" ca="1" si="18"/>
        <v>1.3370804888600207E-2</v>
      </c>
      <c r="F583" s="2">
        <f t="shared" ca="1" si="19"/>
        <v>16.591775784134121</v>
      </c>
    </row>
    <row r="584" spans="5:6" x14ac:dyDescent="0.25">
      <c r="E584" s="2">
        <f t="shared" ca="1" si="18"/>
        <v>0.66335244880574484</v>
      </c>
      <c r="F584" s="2">
        <f t="shared" ca="1" si="19"/>
        <v>20.889752293882321</v>
      </c>
    </row>
    <row r="585" spans="5:6" x14ac:dyDescent="0.25">
      <c r="E585" s="2">
        <f t="shared" ca="1" si="18"/>
        <v>0.99420547421207084</v>
      </c>
      <c r="F585" s="2">
        <f t="shared" ca="1" si="19"/>
        <v>23.700711057125272</v>
      </c>
    </row>
    <row r="586" spans="5:6" x14ac:dyDescent="0.25">
      <c r="E586" s="2">
        <f t="shared" ca="1" si="18"/>
        <v>3.8580037120546917E-3</v>
      </c>
      <c r="F586" s="2">
        <f t="shared" ca="1" si="19"/>
        <v>16.174448650657617</v>
      </c>
    </row>
    <row r="587" spans="5:6" x14ac:dyDescent="0.25">
      <c r="E587" s="2">
        <f t="shared" ca="1" si="18"/>
        <v>0.24973680533364884</v>
      </c>
      <c r="F587" s="2">
        <f t="shared" ca="1" si="19"/>
        <v>18.627065564770383</v>
      </c>
    </row>
    <row r="588" spans="5:6" x14ac:dyDescent="0.25">
      <c r="E588" s="2">
        <f t="shared" ca="1" si="18"/>
        <v>0.11974261107618578</v>
      </c>
      <c r="F588" s="2">
        <f t="shared" ca="1" si="19"/>
        <v>17.819039344120331</v>
      </c>
    </row>
    <row r="589" spans="5:6" x14ac:dyDescent="0.25">
      <c r="E589" s="2">
        <f t="shared" ca="1" si="18"/>
        <v>0.39677396725349223</v>
      </c>
      <c r="F589" s="2">
        <f t="shared" ca="1" si="19"/>
        <v>19.438476212981548</v>
      </c>
    </row>
    <row r="590" spans="5:6" x14ac:dyDescent="0.25">
      <c r="E590" s="2">
        <f t="shared" ca="1" si="18"/>
        <v>0.57854655215148743</v>
      </c>
      <c r="F590" s="2">
        <f t="shared" ca="1" si="19"/>
        <v>20.427203866047012</v>
      </c>
    </row>
    <row r="591" spans="5:6" x14ac:dyDescent="0.25">
      <c r="E591" s="2">
        <f t="shared" ca="1" si="18"/>
        <v>0.41545011582860025</v>
      </c>
      <c r="F591" s="2">
        <f t="shared" ca="1" si="19"/>
        <v>19.540131878902727</v>
      </c>
    </row>
    <row r="592" spans="5:6" x14ac:dyDescent="0.25">
      <c r="E592" s="2">
        <f t="shared" ca="1" si="18"/>
        <v>0.35224394216350419</v>
      </c>
      <c r="F592" s="2">
        <f t="shared" ca="1" si="19"/>
        <v>19.195610925575959</v>
      </c>
    </row>
    <row r="593" spans="5:6" x14ac:dyDescent="0.25">
      <c r="E593" s="2">
        <f t="shared" ca="1" si="18"/>
        <v>0.73640403886043859</v>
      </c>
      <c r="F593" s="2">
        <f t="shared" ca="1" si="19"/>
        <v>21.294554789855376</v>
      </c>
    </row>
    <row r="594" spans="5:6" x14ac:dyDescent="0.25">
      <c r="E594" s="2">
        <f t="shared" ca="1" si="18"/>
        <v>0.20379027295239849</v>
      </c>
      <c r="F594" s="2">
        <f t="shared" ca="1" si="19"/>
        <v>18.360554945200811</v>
      </c>
    </row>
    <row r="595" spans="5:6" x14ac:dyDescent="0.25">
      <c r="E595" s="2">
        <f t="shared" ca="1" si="18"/>
        <v>0.21262174309147908</v>
      </c>
      <c r="F595" s="2">
        <f t="shared" ca="1" si="19"/>
        <v>18.412776105807009</v>
      </c>
    </row>
    <row r="596" spans="5:6" x14ac:dyDescent="0.25">
      <c r="E596" s="2">
        <f t="shared" ca="1" si="18"/>
        <v>0.11384742464632691</v>
      </c>
      <c r="F596" s="2">
        <f t="shared" ca="1" si="19"/>
        <v>17.776171428838019</v>
      </c>
    </row>
    <row r="597" spans="5:6" x14ac:dyDescent="0.25">
      <c r="E597" s="2">
        <f t="shared" ca="1" si="18"/>
        <v>0.24046067592263221</v>
      </c>
      <c r="F597" s="2">
        <f t="shared" ca="1" si="19"/>
        <v>18.574170653048096</v>
      </c>
    </row>
    <row r="598" spans="5:6" x14ac:dyDescent="0.25">
      <c r="E598" s="2">
        <f t="shared" ca="1" si="18"/>
        <v>0.77478519417999336</v>
      </c>
      <c r="F598" s="2">
        <f t="shared" ca="1" si="19"/>
        <v>21.513667842155584</v>
      </c>
    </row>
    <row r="599" spans="5:6" x14ac:dyDescent="0.25">
      <c r="E599" s="2">
        <f t="shared" ca="1" si="18"/>
        <v>0.36312728610855849</v>
      </c>
      <c r="F599" s="2">
        <f t="shared" ca="1" si="19"/>
        <v>19.25506357297651</v>
      </c>
    </row>
    <row r="600" spans="5:6" x14ac:dyDescent="0.25">
      <c r="E600" s="2">
        <f t="shared" ca="1" si="18"/>
        <v>0.7566744198041826</v>
      </c>
      <c r="F600" s="2">
        <f t="shared" ca="1" si="19"/>
        <v>21.409452168139936</v>
      </c>
    </row>
    <row r="601" spans="5:6" x14ac:dyDescent="0.25">
      <c r="E601" s="2">
        <f t="shared" ca="1" si="18"/>
        <v>0.48458114399524599</v>
      </c>
      <c r="F601" s="2">
        <f t="shared" ca="1" si="19"/>
        <v>19.916145854106695</v>
      </c>
    </row>
    <row r="602" spans="5:6" x14ac:dyDescent="0.25">
      <c r="E602" s="2">
        <f t="shared" ca="1" si="18"/>
        <v>0.39786082179728033</v>
      </c>
      <c r="F602" s="2">
        <f t="shared" ca="1" si="19"/>
        <v>19.444394086739383</v>
      </c>
    </row>
    <row r="603" spans="5:6" x14ac:dyDescent="0.25">
      <c r="E603" s="2">
        <f t="shared" ca="1" si="18"/>
        <v>0.65290328504818274</v>
      </c>
      <c r="F603" s="2">
        <f t="shared" ca="1" si="19"/>
        <v>20.832537433879782</v>
      </c>
    </row>
    <row r="604" spans="5:6" x14ac:dyDescent="0.25">
      <c r="E604" s="2">
        <f t="shared" ca="1" si="18"/>
        <v>0.88209191154949129</v>
      </c>
      <c r="F604" s="2">
        <f t="shared" ca="1" si="19"/>
        <v>22.194197497041145</v>
      </c>
    </row>
    <row r="605" spans="5:6" x14ac:dyDescent="0.25">
      <c r="E605" s="2">
        <f t="shared" ca="1" si="18"/>
        <v>6.3224850199384175E-2</v>
      </c>
      <c r="F605" s="2">
        <f t="shared" ca="1" si="19"/>
        <v>17.349393105054542</v>
      </c>
    </row>
    <row r="606" spans="5:6" x14ac:dyDescent="0.25">
      <c r="E606" s="2">
        <f t="shared" ca="1" si="18"/>
        <v>0.62556627604727955</v>
      </c>
      <c r="F606" s="2">
        <f t="shared" ca="1" si="19"/>
        <v>20.683248881542958</v>
      </c>
    </row>
    <row r="607" spans="5:6" x14ac:dyDescent="0.25">
      <c r="E607" s="2">
        <f t="shared" ca="1" si="18"/>
        <v>0.69811884127914359</v>
      </c>
      <c r="F607" s="2">
        <f t="shared" ca="1" si="19"/>
        <v>21.081081611235248</v>
      </c>
    </row>
    <row r="608" spans="5:6" x14ac:dyDescent="0.25">
      <c r="E608" s="2">
        <f t="shared" ca="1" si="18"/>
        <v>0.67764693886166372</v>
      </c>
      <c r="F608" s="2">
        <f t="shared" ca="1" si="19"/>
        <v>20.968212301159657</v>
      </c>
    </row>
    <row r="609" spans="5:6" x14ac:dyDescent="0.25">
      <c r="E609" s="2">
        <f t="shared" ca="1" si="18"/>
        <v>0.35015330429962188</v>
      </c>
      <c r="F609" s="2">
        <f t="shared" ca="1" si="19"/>
        <v>19.184180547867776</v>
      </c>
    </row>
    <row r="610" spans="5:6" x14ac:dyDescent="0.25">
      <c r="E610" s="2">
        <f t="shared" ca="1" si="18"/>
        <v>0.2979762373818079</v>
      </c>
      <c r="F610" s="2">
        <f t="shared" ca="1" si="19"/>
        <v>18.897305785849962</v>
      </c>
    </row>
    <row r="611" spans="5:6" x14ac:dyDescent="0.25">
      <c r="E611" s="2">
        <f t="shared" ca="1" si="18"/>
        <v>0.84009358025391456</v>
      </c>
      <c r="F611" s="2">
        <f t="shared" ca="1" si="19"/>
        <v>21.909499015936667</v>
      </c>
    </row>
    <row r="612" spans="5:6" x14ac:dyDescent="0.25">
      <c r="E612" s="2">
        <f t="shared" ca="1" si="18"/>
        <v>0.84862473050199738</v>
      </c>
      <c r="F612" s="2">
        <f t="shared" ca="1" si="19"/>
        <v>21.964706382571944</v>
      </c>
    </row>
    <row r="613" spans="5:6" x14ac:dyDescent="0.25">
      <c r="E613" s="2">
        <f t="shared" ca="1" si="18"/>
        <v>0.12339297691826079</v>
      </c>
      <c r="F613" s="2">
        <f t="shared" ca="1" si="19"/>
        <v>17.845115741926765</v>
      </c>
    </row>
    <row r="614" spans="5:6" x14ac:dyDescent="0.25">
      <c r="E614" s="2">
        <f t="shared" ca="1" si="18"/>
        <v>0.91581300062544369</v>
      </c>
      <c r="F614" s="2">
        <f t="shared" ca="1" si="19"/>
        <v>22.457724748459018</v>
      </c>
    </row>
    <row r="615" spans="5:6" x14ac:dyDescent="0.25">
      <c r="E615" s="2">
        <f t="shared" ca="1" si="18"/>
        <v>0.22637096361886799</v>
      </c>
      <c r="F615" s="2">
        <f t="shared" ca="1" si="19"/>
        <v>18.493036983612722</v>
      </c>
    </row>
    <row r="616" spans="5:6" x14ac:dyDescent="0.25">
      <c r="E616" s="2">
        <f t="shared" ca="1" si="18"/>
        <v>0.48452821654463141</v>
      </c>
      <c r="F616" s="2">
        <f t="shared" ca="1" si="19"/>
        <v>19.91585801249574</v>
      </c>
    </row>
    <row r="617" spans="5:6" x14ac:dyDescent="0.25">
      <c r="E617" s="2">
        <f t="shared" ca="1" si="18"/>
        <v>0.61381539517638617</v>
      </c>
      <c r="F617" s="2">
        <f t="shared" ca="1" si="19"/>
        <v>20.619199973394792</v>
      </c>
    </row>
    <row r="618" spans="5:6" x14ac:dyDescent="0.25">
      <c r="E618" s="2">
        <f t="shared" ca="1" si="18"/>
        <v>0.85998124206097581</v>
      </c>
      <c r="F618" s="2">
        <f t="shared" ca="1" si="19"/>
        <v>22.040034324807543</v>
      </c>
    </row>
    <row r="619" spans="5:6" x14ac:dyDescent="0.25">
      <c r="E619" s="2">
        <f t="shared" ca="1" si="18"/>
        <v>0.7123701211990463</v>
      </c>
      <c r="F619" s="2">
        <f t="shared" ca="1" si="19"/>
        <v>21.160113321412737</v>
      </c>
    </row>
    <row r="620" spans="5:6" x14ac:dyDescent="0.25">
      <c r="E620" s="2">
        <f t="shared" ca="1" si="18"/>
        <v>0.17922899325089658</v>
      </c>
      <c r="F620" s="2">
        <f t="shared" ca="1" si="19"/>
        <v>18.211919808061978</v>
      </c>
    </row>
    <row r="621" spans="5:6" x14ac:dyDescent="0.25">
      <c r="E621" s="2">
        <f t="shared" ca="1" si="18"/>
        <v>0.13823066924461358</v>
      </c>
      <c r="F621" s="2">
        <f t="shared" ca="1" si="19"/>
        <v>17.947892235425055</v>
      </c>
    </row>
    <row r="622" spans="5:6" x14ac:dyDescent="0.25">
      <c r="E622" s="2">
        <f t="shared" ca="1" si="18"/>
        <v>0.84841076655108094</v>
      </c>
      <c r="F622" s="2">
        <f t="shared" ca="1" si="19"/>
        <v>21.96330811963966</v>
      </c>
    </row>
    <row r="623" spans="5:6" x14ac:dyDescent="0.25">
      <c r="E623" s="2">
        <f t="shared" ca="1" si="18"/>
        <v>7.4970461130856592E-3</v>
      </c>
      <c r="F623" s="2">
        <f t="shared" ca="1" si="19"/>
        <v>16.383736015998117</v>
      </c>
    </row>
    <row r="624" spans="5:6" x14ac:dyDescent="0.25">
      <c r="E624" s="2">
        <f t="shared" ca="1" si="18"/>
        <v>0.26725803991203212</v>
      </c>
      <c r="F624" s="2">
        <f t="shared" ca="1" si="19"/>
        <v>18.726041396601772</v>
      </c>
    </row>
    <row r="625" spans="5:6" x14ac:dyDescent="0.25">
      <c r="E625" s="2">
        <f t="shared" ca="1" si="18"/>
        <v>0.49319694246824641</v>
      </c>
      <c r="F625" s="2">
        <f t="shared" ca="1" si="19"/>
        <v>19.963002150638836</v>
      </c>
    </row>
    <row r="626" spans="5:6" x14ac:dyDescent="0.25">
      <c r="E626" s="2">
        <f t="shared" ca="1" si="18"/>
        <v>0.46748833273897905</v>
      </c>
      <c r="F626" s="2">
        <f t="shared" ca="1" si="19"/>
        <v>19.823187638884168</v>
      </c>
    </row>
    <row r="627" spans="5:6" x14ac:dyDescent="0.25">
      <c r="E627" s="2">
        <f t="shared" ca="1" si="18"/>
        <v>0.6214745153611726</v>
      </c>
      <c r="F627" s="2">
        <f t="shared" ca="1" si="19"/>
        <v>20.660940032323978</v>
      </c>
    </row>
    <row r="628" spans="5:6" x14ac:dyDescent="0.25">
      <c r="E628" s="2">
        <f t="shared" ca="1" si="18"/>
        <v>0.75667639993057256</v>
      </c>
      <c r="F628" s="2">
        <f t="shared" ca="1" si="19"/>
        <v>21.409463474553174</v>
      </c>
    </row>
    <row r="629" spans="5:6" x14ac:dyDescent="0.25">
      <c r="E629" s="2">
        <f t="shared" ca="1" si="18"/>
        <v>0.97097774989401286</v>
      </c>
      <c r="F629" s="2">
        <f t="shared" ca="1" si="19"/>
        <v>23.076910642682979</v>
      </c>
    </row>
    <row r="630" spans="5:6" x14ac:dyDescent="0.25">
      <c r="E630" s="2">
        <f t="shared" ca="1" si="18"/>
        <v>0.97232503985814067</v>
      </c>
      <c r="F630" s="2">
        <f t="shared" ca="1" si="19"/>
        <v>23.099430871335791</v>
      </c>
    </row>
    <row r="631" spans="5:6" x14ac:dyDescent="0.25">
      <c r="E631" s="2">
        <f t="shared" ca="1" si="18"/>
        <v>0.34053078111100099</v>
      </c>
      <c r="F631" s="2">
        <f t="shared" ca="1" si="19"/>
        <v>19.131522669072158</v>
      </c>
    </row>
    <row r="632" spans="5:6" x14ac:dyDescent="0.25">
      <c r="E632" s="2">
        <f t="shared" ca="1" si="18"/>
        <v>0.39031925620264085</v>
      </c>
      <c r="F632" s="2">
        <f t="shared" ca="1" si="19"/>
        <v>19.403323953688375</v>
      </c>
    </row>
    <row r="633" spans="5:6" x14ac:dyDescent="0.25">
      <c r="E633" s="2">
        <f t="shared" ca="1" si="18"/>
        <v>0.80233841082002533</v>
      </c>
      <c r="F633" s="2">
        <f t="shared" ca="1" si="19"/>
        <v>21.676033141322115</v>
      </c>
    </row>
    <row r="634" spans="5:6" x14ac:dyDescent="0.25">
      <c r="E634" s="2">
        <f t="shared" ca="1" si="18"/>
        <v>0.94570294987583048</v>
      </c>
      <c r="F634" s="2">
        <f t="shared" ca="1" si="19"/>
        <v>22.743938718990719</v>
      </c>
    </row>
    <row r="635" spans="5:6" x14ac:dyDescent="0.25">
      <c r="E635" s="2">
        <f t="shared" ca="1" si="18"/>
        <v>0.69979416502738978</v>
      </c>
      <c r="F635" s="2">
        <f t="shared" ca="1" si="19"/>
        <v>21.090350367899624</v>
      </c>
    </row>
    <row r="636" spans="5:6" x14ac:dyDescent="0.25">
      <c r="E636" s="2">
        <f t="shared" ca="1" si="18"/>
        <v>0.5684648780014232</v>
      </c>
      <c r="F636" s="2">
        <f t="shared" ca="1" si="19"/>
        <v>20.372358083477703</v>
      </c>
    </row>
    <row r="637" spans="5:6" x14ac:dyDescent="0.25">
      <c r="E637" s="2">
        <f t="shared" ca="1" si="18"/>
        <v>0.250556161943846</v>
      </c>
      <c r="F637" s="2">
        <f t="shared" ca="1" si="19"/>
        <v>18.631719997043003</v>
      </c>
    </row>
    <row r="638" spans="5:6" x14ac:dyDescent="0.25">
      <c r="E638" s="2">
        <f t="shared" ca="1" si="18"/>
        <v>0.11264608331061654</v>
      </c>
      <c r="F638" s="2">
        <f t="shared" ca="1" si="19"/>
        <v>17.767313792553047</v>
      </c>
    </row>
    <row r="639" spans="5:6" x14ac:dyDescent="0.25">
      <c r="E639" s="2">
        <f t="shared" ca="1" si="18"/>
        <v>0.13212320113785292</v>
      </c>
      <c r="F639" s="2">
        <f t="shared" ca="1" si="19"/>
        <v>17.906171167362174</v>
      </c>
    </row>
    <row r="640" spans="5:6" x14ac:dyDescent="0.25">
      <c r="E640" s="2">
        <f t="shared" ca="1" si="18"/>
        <v>0.40073351647364441</v>
      </c>
      <c r="F640" s="2">
        <f t="shared" ca="1" si="19"/>
        <v>19.460034375693326</v>
      </c>
    </row>
    <row r="641" spans="5:6" x14ac:dyDescent="0.25">
      <c r="E641" s="2">
        <f t="shared" ca="1" si="18"/>
        <v>0.63149211701848407</v>
      </c>
      <c r="F641" s="2">
        <f t="shared" ca="1" si="19"/>
        <v>20.715571511674835</v>
      </c>
    </row>
    <row r="642" spans="5:6" x14ac:dyDescent="0.25">
      <c r="E642" s="2">
        <f t="shared" ca="1" si="18"/>
        <v>0.85834391328060156</v>
      </c>
      <c r="F642" s="2">
        <f t="shared" ca="1" si="19"/>
        <v>22.029032215116558</v>
      </c>
    </row>
    <row r="643" spans="5:6" x14ac:dyDescent="0.25">
      <c r="E643" s="2">
        <f t="shared" ref="E643:E706" ca="1" si="20">RAND()</f>
        <v>0.73167081318551475</v>
      </c>
      <c r="F643" s="2">
        <f t="shared" ca="1" si="19"/>
        <v>21.267942553926694</v>
      </c>
    </row>
    <row r="644" spans="5:6" x14ac:dyDescent="0.25">
      <c r="E644" s="2">
        <f t="shared" ca="1" si="20"/>
        <v>5.5587568364900974E-3</v>
      </c>
      <c r="F644" s="2">
        <f t="shared" ref="F644:F707" ca="1" si="21">SIGN(E644-0.5)*((($C$4^$C$5)*_xlfn.GAMMA.INV(2*ABS(E644-0.5),1/$C$5,1))^(1/$C$5))+$C$3</f>
        <v>16.286082798321196</v>
      </c>
    </row>
    <row r="645" spans="5:6" x14ac:dyDescent="0.25">
      <c r="E645" s="2">
        <f t="shared" ca="1" si="20"/>
        <v>0.56893894263039479</v>
      </c>
      <c r="F645" s="2">
        <f t="shared" ca="1" si="21"/>
        <v>20.374936864092863</v>
      </c>
    </row>
    <row r="646" spans="5:6" x14ac:dyDescent="0.25">
      <c r="E646" s="2">
        <f t="shared" ca="1" si="20"/>
        <v>0.5249865116602318</v>
      </c>
      <c r="F646" s="2">
        <f t="shared" ca="1" si="21"/>
        <v>20.135887130773515</v>
      </c>
    </row>
    <row r="647" spans="5:6" x14ac:dyDescent="0.25">
      <c r="E647" s="2">
        <f t="shared" ca="1" si="20"/>
        <v>0.84586755539301395</v>
      </c>
      <c r="F647" s="2">
        <f t="shared" ca="1" si="21"/>
        <v>21.946743423129536</v>
      </c>
    </row>
    <row r="648" spans="5:6" x14ac:dyDescent="0.25">
      <c r="E648" s="2">
        <f t="shared" ca="1" si="20"/>
        <v>2.7555051832302113E-2</v>
      </c>
      <c r="F648" s="2">
        <f t="shared" ca="1" si="21"/>
        <v>16.898528469438688</v>
      </c>
    </row>
    <row r="649" spans="5:6" x14ac:dyDescent="0.25">
      <c r="E649" s="2">
        <f t="shared" ca="1" si="20"/>
        <v>0.54472046509281702</v>
      </c>
      <c r="F649" s="2">
        <f t="shared" ca="1" si="21"/>
        <v>20.243210543135554</v>
      </c>
    </row>
    <row r="650" spans="5:6" x14ac:dyDescent="0.25">
      <c r="E650" s="2">
        <f t="shared" ca="1" si="20"/>
        <v>0.28442320169880952</v>
      </c>
      <c r="F650" s="2">
        <f t="shared" ca="1" si="21"/>
        <v>18.822040600748018</v>
      </c>
    </row>
    <row r="651" spans="5:6" x14ac:dyDescent="0.25">
      <c r="E651" s="2">
        <f t="shared" ca="1" si="20"/>
        <v>0.14828201590449253</v>
      </c>
      <c r="F651" s="2">
        <f t="shared" ca="1" si="21"/>
        <v>18.014996042369177</v>
      </c>
    </row>
    <row r="652" spans="5:6" x14ac:dyDescent="0.25">
      <c r="E652" s="2">
        <f t="shared" ca="1" si="20"/>
        <v>8.1266544609334024E-2</v>
      </c>
      <c r="F652" s="2">
        <f t="shared" ca="1" si="21"/>
        <v>17.517122212764153</v>
      </c>
    </row>
    <row r="653" spans="5:6" x14ac:dyDescent="0.25">
      <c r="E653" s="2">
        <f t="shared" ca="1" si="20"/>
        <v>0.47304432481829184</v>
      </c>
      <c r="F653" s="2">
        <f t="shared" ca="1" si="21"/>
        <v>19.853403688297131</v>
      </c>
    </row>
    <row r="654" spans="5:6" x14ac:dyDescent="0.25">
      <c r="E654" s="2">
        <f t="shared" ca="1" si="20"/>
        <v>0.42891512545051236</v>
      </c>
      <c r="F654" s="2">
        <f t="shared" ca="1" si="21"/>
        <v>19.613389637248201</v>
      </c>
    </row>
    <row r="655" spans="5:6" x14ac:dyDescent="0.25">
      <c r="E655" s="2">
        <f t="shared" ca="1" si="20"/>
        <v>0.99488626723343643</v>
      </c>
      <c r="F655" s="2">
        <f t="shared" ca="1" si="21"/>
        <v>23.740119272965181</v>
      </c>
    </row>
    <row r="656" spans="5:6" x14ac:dyDescent="0.25">
      <c r="E656" s="2">
        <f t="shared" ca="1" si="20"/>
        <v>7.0824955183689142E-2</v>
      </c>
      <c r="F656" s="2">
        <f t="shared" ca="1" si="21"/>
        <v>17.422943569554679</v>
      </c>
    </row>
    <row r="657" spans="5:6" x14ac:dyDescent="0.25">
      <c r="E657" s="2">
        <f t="shared" ca="1" si="20"/>
        <v>0.27952761590135766</v>
      </c>
      <c r="F657" s="2">
        <f t="shared" ca="1" si="21"/>
        <v>18.794745173899496</v>
      </c>
    </row>
    <row r="658" spans="5:6" x14ac:dyDescent="0.25">
      <c r="E658" s="2">
        <f t="shared" ca="1" si="20"/>
        <v>0.20680570200779258</v>
      </c>
      <c r="F658" s="2">
        <f t="shared" ca="1" si="21"/>
        <v>18.378449393614641</v>
      </c>
    </row>
    <row r="659" spans="5:6" x14ac:dyDescent="0.25">
      <c r="E659" s="2">
        <f t="shared" ca="1" si="20"/>
        <v>0.6593111556544029</v>
      </c>
      <c r="F659" s="2">
        <f t="shared" ca="1" si="21"/>
        <v>20.8676116709103</v>
      </c>
    </row>
    <row r="660" spans="5:6" x14ac:dyDescent="0.25">
      <c r="E660" s="2">
        <f t="shared" ca="1" si="20"/>
        <v>4.6214457238582196E-2</v>
      </c>
      <c r="F660" s="2">
        <f t="shared" ca="1" si="21"/>
        <v>17.163146954369825</v>
      </c>
    </row>
    <row r="661" spans="5:6" x14ac:dyDescent="0.25">
      <c r="E661" s="2">
        <f t="shared" ca="1" si="20"/>
        <v>0.30017496752472739</v>
      </c>
      <c r="F661" s="2">
        <f t="shared" ca="1" si="21"/>
        <v>18.909478806250753</v>
      </c>
    </row>
    <row r="662" spans="5:6" x14ac:dyDescent="0.25">
      <c r="E662" s="2">
        <f t="shared" ca="1" si="20"/>
        <v>0.8383621234620271</v>
      </c>
      <c r="F662" s="2">
        <f t="shared" ca="1" si="21"/>
        <v>21.898424029719834</v>
      </c>
    </row>
    <row r="663" spans="5:6" x14ac:dyDescent="0.25">
      <c r="E663" s="2">
        <f t="shared" ca="1" si="20"/>
        <v>0.45660438560965688</v>
      </c>
      <c r="F663" s="2">
        <f t="shared" ca="1" si="21"/>
        <v>19.763994837949959</v>
      </c>
    </row>
    <row r="664" spans="5:6" x14ac:dyDescent="0.25">
      <c r="E664" s="2">
        <f t="shared" ca="1" si="20"/>
        <v>0.95791259160041453</v>
      </c>
      <c r="F664" s="2">
        <f t="shared" ca="1" si="21"/>
        <v>22.888271566007315</v>
      </c>
    </row>
    <row r="665" spans="5:6" x14ac:dyDescent="0.25">
      <c r="E665" s="2">
        <f t="shared" ca="1" si="20"/>
        <v>0.75515300277446085</v>
      </c>
      <c r="F665" s="2">
        <f t="shared" ca="1" si="21"/>
        <v>21.400770148270009</v>
      </c>
    </row>
    <row r="666" spans="5:6" x14ac:dyDescent="0.25">
      <c r="E666" s="2">
        <f t="shared" ca="1" si="20"/>
        <v>0.6377472105581935</v>
      </c>
      <c r="F666" s="2">
        <f t="shared" ca="1" si="21"/>
        <v>20.749710652242761</v>
      </c>
    </row>
    <row r="667" spans="5:6" x14ac:dyDescent="0.25">
      <c r="E667" s="2">
        <f t="shared" ca="1" si="20"/>
        <v>0.81021995103771327</v>
      </c>
      <c r="F667" s="2">
        <f t="shared" ca="1" si="21"/>
        <v>21.723551095965728</v>
      </c>
    </row>
    <row r="668" spans="5:6" x14ac:dyDescent="0.25">
      <c r="E668" s="2">
        <f t="shared" ca="1" si="20"/>
        <v>0.81568899945243778</v>
      </c>
      <c r="F668" s="2">
        <f t="shared" ca="1" si="21"/>
        <v>21.756860119484095</v>
      </c>
    </row>
    <row r="669" spans="5:6" x14ac:dyDescent="0.25">
      <c r="E669" s="2">
        <f t="shared" ca="1" si="20"/>
        <v>0.30308468087721052</v>
      </c>
      <c r="F669" s="2">
        <f t="shared" ca="1" si="21"/>
        <v>18.925573580142146</v>
      </c>
    </row>
    <row r="670" spans="5:6" x14ac:dyDescent="0.25">
      <c r="E670" s="2">
        <f t="shared" ca="1" si="20"/>
        <v>0.72232466835037068</v>
      </c>
      <c r="F670" s="2">
        <f t="shared" ca="1" si="21"/>
        <v>21.21559885665771</v>
      </c>
    </row>
    <row r="671" spans="5:6" x14ac:dyDescent="0.25">
      <c r="E671" s="2">
        <f t="shared" ca="1" si="20"/>
        <v>0.41750290821473024</v>
      </c>
      <c r="F671" s="2">
        <f t="shared" ca="1" si="21"/>
        <v>19.551301688855979</v>
      </c>
    </row>
    <row r="672" spans="5:6" x14ac:dyDescent="0.25">
      <c r="E672" s="2">
        <f t="shared" ca="1" si="20"/>
        <v>0.53477402366464355</v>
      </c>
      <c r="F672" s="2">
        <f t="shared" ca="1" si="21"/>
        <v>20.1891161644124</v>
      </c>
    </row>
    <row r="673" spans="5:6" x14ac:dyDescent="0.25">
      <c r="E673" s="2">
        <f t="shared" ca="1" si="20"/>
        <v>2.001509907251775E-2</v>
      </c>
      <c r="F673" s="2">
        <f t="shared" ca="1" si="21"/>
        <v>16.755309045016894</v>
      </c>
    </row>
    <row r="674" spans="5:6" x14ac:dyDescent="0.25">
      <c r="E674" s="2">
        <f t="shared" ca="1" si="20"/>
        <v>0.93206068369096085</v>
      </c>
      <c r="F674" s="2">
        <f t="shared" ca="1" si="21"/>
        <v>22.604425577292162</v>
      </c>
    </row>
    <row r="675" spans="5:6" x14ac:dyDescent="0.25">
      <c r="E675" s="2">
        <f t="shared" ca="1" si="20"/>
        <v>0.13341283844893692</v>
      </c>
      <c r="F675" s="2">
        <f t="shared" ca="1" si="21"/>
        <v>17.915045252644738</v>
      </c>
    </row>
    <row r="676" spans="5:6" x14ac:dyDescent="0.25">
      <c r="E676" s="2">
        <f t="shared" ca="1" si="20"/>
        <v>6.2196598423732041E-2</v>
      </c>
      <c r="F676" s="2">
        <f t="shared" ca="1" si="21"/>
        <v>17.339058419176933</v>
      </c>
    </row>
    <row r="677" spans="5:6" x14ac:dyDescent="0.25">
      <c r="E677" s="2">
        <f t="shared" ca="1" si="20"/>
        <v>0.58382594583938863</v>
      </c>
      <c r="F677" s="2">
        <f t="shared" ca="1" si="21"/>
        <v>20.455928906644434</v>
      </c>
    </row>
    <row r="678" spans="5:6" x14ac:dyDescent="0.25">
      <c r="E678" s="2">
        <f t="shared" ca="1" si="20"/>
        <v>0.67696568245302369</v>
      </c>
      <c r="F678" s="2">
        <f t="shared" ca="1" si="21"/>
        <v>20.964467244705297</v>
      </c>
    </row>
    <row r="679" spans="5:6" x14ac:dyDescent="0.25">
      <c r="E679" s="2">
        <f t="shared" ca="1" si="20"/>
        <v>0.41871036436443099</v>
      </c>
      <c r="F679" s="2">
        <f t="shared" ca="1" si="21"/>
        <v>19.557871528338055</v>
      </c>
    </row>
    <row r="680" spans="5:6" x14ac:dyDescent="0.25">
      <c r="E680" s="2">
        <f t="shared" ca="1" si="20"/>
        <v>0.24547479533589966</v>
      </c>
      <c r="F680" s="2">
        <f t="shared" ca="1" si="21"/>
        <v>18.602809413127343</v>
      </c>
    </row>
    <row r="681" spans="5:6" x14ac:dyDescent="0.25">
      <c r="E681" s="2">
        <f t="shared" ca="1" si="20"/>
        <v>0.83054350110775832</v>
      </c>
      <c r="F681" s="2">
        <f t="shared" ca="1" si="21"/>
        <v>21.84891310787458</v>
      </c>
    </row>
    <row r="682" spans="5:6" x14ac:dyDescent="0.25">
      <c r="E682" s="2">
        <f t="shared" ca="1" si="20"/>
        <v>0.89500093356789467</v>
      </c>
      <c r="F682" s="2">
        <f t="shared" ca="1" si="21"/>
        <v>22.290125788835404</v>
      </c>
    </row>
    <row r="683" spans="5:6" x14ac:dyDescent="0.25">
      <c r="E683" s="2">
        <f t="shared" ca="1" si="20"/>
        <v>0.28542884760570075</v>
      </c>
      <c r="F683" s="2">
        <f t="shared" ca="1" si="21"/>
        <v>18.827640021346127</v>
      </c>
    </row>
    <row r="684" spans="5:6" x14ac:dyDescent="0.25">
      <c r="E684" s="2">
        <f t="shared" ca="1" si="20"/>
        <v>0.95992716117173349</v>
      </c>
      <c r="F684" s="2">
        <f t="shared" ca="1" si="21"/>
        <v>22.914550678635969</v>
      </c>
    </row>
    <row r="685" spans="5:6" x14ac:dyDescent="0.25">
      <c r="E685" s="2">
        <f t="shared" ca="1" si="20"/>
        <v>0.10023792669602261</v>
      </c>
      <c r="F685" s="2">
        <f t="shared" ca="1" si="21"/>
        <v>17.673106409313334</v>
      </c>
    </row>
    <row r="686" spans="5:6" x14ac:dyDescent="0.25">
      <c r="E686" s="2">
        <f t="shared" ca="1" si="20"/>
        <v>0.34708408402223212</v>
      </c>
      <c r="F686" s="2">
        <f t="shared" ca="1" si="21"/>
        <v>19.167393465190756</v>
      </c>
    </row>
    <row r="687" spans="5:6" x14ac:dyDescent="0.25">
      <c r="E687" s="2">
        <f t="shared" ca="1" si="20"/>
        <v>0.69095940700912339</v>
      </c>
      <c r="F687" s="2">
        <f t="shared" ca="1" si="21"/>
        <v>21.041530557259556</v>
      </c>
    </row>
    <row r="688" spans="5:6" x14ac:dyDescent="0.25">
      <c r="E688" s="2">
        <f t="shared" ca="1" si="20"/>
        <v>0.55127743186492717</v>
      </c>
      <c r="F688" s="2">
        <f t="shared" ca="1" si="21"/>
        <v>20.278872112042404</v>
      </c>
    </row>
    <row r="689" spans="5:6" x14ac:dyDescent="0.25">
      <c r="E689" s="2">
        <f t="shared" ca="1" si="20"/>
        <v>0.69661718215925716</v>
      </c>
      <c r="F689" s="2">
        <f t="shared" ca="1" si="21"/>
        <v>21.072778214460232</v>
      </c>
    </row>
    <row r="690" spans="5:6" x14ac:dyDescent="0.25">
      <c r="E690" s="2">
        <f t="shared" ca="1" si="20"/>
        <v>0.43282406804601647</v>
      </c>
      <c r="F690" s="2">
        <f t="shared" ca="1" si="21"/>
        <v>19.634653342224695</v>
      </c>
    </row>
    <row r="691" spans="5:6" x14ac:dyDescent="0.25">
      <c r="E691" s="2">
        <f t="shared" ca="1" si="20"/>
        <v>0.58714335873849788</v>
      </c>
      <c r="F691" s="2">
        <f t="shared" ca="1" si="21"/>
        <v>20.473980794609922</v>
      </c>
    </row>
    <row r="692" spans="5:6" x14ac:dyDescent="0.25">
      <c r="E692" s="2">
        <f t="shared" ca="1" si="20"/>
        <v>0.24855670098168581</v>
      </c>
      <c r="F692" s="2">
        <f t="shared" ca="1" si="21"/>
        <v>18.62035699458556</v>
      </c>
    </row>
    <row r="693" spans="5:6" x14ac:dyDescent="0.25">
      <c r="E693" s="2">
        <f t="shared" ca="1" si="20"/>
        <v>0.18011446225911731</v>
      </c>
      <c r="F693" s="2">
        <f t="shared" ca="1" si="21"/>
        <v>18.217378900258353</v>
      </c>
    </row>
    <row r="694" spans="5:6" x14ac:dyDescent="0.25">
      <c r="E694" s="2">
        <f t="shared" ca="1" si="20"/>
        <v>2.6816460806989628E-2</v>
      </c>
      <c r="F694" s="2">
        <f t="shared" ca="1" si="21"/>
        <v>16.885821168680476</v>
      </c>
    </row>
    <row r="695" spans="5:6" x14ac:dyDescent="0.25">
      <c r="E695" s="2">
        <f t="shared" ca="1" si="20"/>
        <v>0.57688194648117042</v>
      </c>
      <c r="F695" s="2">
        <f t="shared" ca="1" si="21"/>
        <v>20.418147481106033</v>
      </c>
    </row>
    <row r="696" spans="5:6" x14ac:dyDescent="0.25">
      <c r="E696" s="2">
        <f t="shared" ca="1" si="20"/>
        <v>0.30506054630594237</v>
      </c>
      <c r="F696" s="2">
        <f t="shared" ca="1" si="21"/>
        <v>18.936493789844143</v>
      </c>
    </row>
    <row r="697" spans="5:6" x14ac:dyDescent="0.25">
      <c r="E697" s="2">
        <f t="shared" ca="1" si="20"/>
        <v>0.56133141627329242</v>
      </c>
      <c r="F697" s="2">
        <f t="shared" ca="1" si="21"/>
        <v>20.333555880373517</v>
      </c>
    </row>
    <row r="698" spans="5:6" x14ac:dyDescent="0.25">
      <c r="E698" s="2">
        <f t="shared" ca="1" si="20"/>
        <v>0.71550930456126538</v>
      </c>
      <c r="F698" s="2">
        <f t="shared" ca="1" si="21"/>
        <v>21.17758351633379</v>
      </c>
    </row>
    <row r="699" spans="5:6" x14ac:dyDescent="0.25">
      <c r="E699" s="2">
        <f t="shared" ca="1" si="20"/>
        <v>0.73685613365999247</v>
      </c>
      <c r="F699" s="2">
        <f t="shared" ca="1" si="21"/>
        <v>21.297100562778031</v>
      </c>
    </row>
    <row r="700" spans="5:6" x14ac:dyDescent="0.25">
      <c r="E700" s="2">
        <f t="shared" ca="1" si="20"/>
        <v>0.36961294649001297</v>
      </c>
      <c r="F700" s="2">
        <f t="shared" ca="1" si="21"/>
        <v>19.290457440562037</v>
      </c>
    </row>
    <row r="701" spans="5:6" x14ac:dyDescent="0.25">
      <c r="E701" s="2">
        <f t="shared" ca="1" si="20"/>
        <v>0.35677811160826944</v>
      </c>
      <c r="F701" s="2">
        <f t="shared" ca="1" si="21"/>
        <v>19.220389750193444</v>
      </c>
    </row>
    <row r="702" spans="5:6" x14ac:dyDescent="0.25">
      <c r="E702" s="2">
        <f t="shared" ca="1" si="20"/>
        <v>0.37911484100994863</v>
      </c>
      <c r="F702" s="2">
        <f t="shared" ca="1" si="21"/>
        <v>19.342272618959338</v>
      </c>
    </row>
    <row r="703" spans="5:6" x14ac:dyDescent="0.25">
      <c r="E703" s="2">
        <f t="shared" ca="1" si="20"/>
        <v>0.6792882390587256</v>
      </c>
      <c r="F703" s="2">
        <f t="shared" ca="1" si="21"/>
        <v>20.977237582756505</v>
      </c>
    </row>
    <row r="704" spans="5:6" x14ac:dyDescent="0.25">
      <c r="E704" s="2">
        <f t="shared" ca="1" si="20"/>
        <v>0.53588724869917304</v>
      </c>
      <c r="F704" s="2">
        <f t="shared" ca="1" si="21"/>
        <v>20.195170445912606</v>
      </c>
    </row>
    <row r="705" spans="5:6" x14ac:dyDescent="0.25">
      <c r="E705" s="2">
        <f t="shared" ca="1" si="20"/>
        <v>0.51720272125831923</v>
      </c>
      <c r="F705" s="2">
        <f t="shared" ca="1" si="21"/>
        <v>20.093555552660529</v>
      </c>
    </row>
    <row r="706" spans="5:6" x14ac:dyDescent="0.25">
      <c r="E706" s="2">
        <f t="shared" ca="1" si="20"/>
        <v>0.40512108990682483</v>
      </c>
      <c r="F706" s="2">
        <f t="shared" ca="1" si="21"/>
        <v>19.483918754095381</v>
      </c>
    </row>
    <row r="707" spans="5:6" x14ac:dyDescent="0.25">
      <c r="E707" s="2">
        <f t="shared" ref="E707:E770" ca="1" si="22">RAND()</f>
        <v>0.93278013774090218</v>
      </c>
      <c r="F707" s="2">
        <f t="shared" ca="1" si="21"/>
        <v>22.611351501357785</v>
      </c>
    </row>
    <row r="708" spans="5:6" x14ac:dyDescent="0.25">
      <c r="E708" s="2">
        <f t="shared" ca="1" si="22"/>
        <v>0.44656325966401811</v>
      </c>
      <c r="F708" s="2">
        <f t="shared" ref="F708:F771" ca="1" si="23">SIGN(E708-0.5)*((($C$4^$C$5)*_xlfn.GAMMA.INV(2*ABS(E708-0.5),1/$C$5,1))^(1/$C$5))+$C$3</f>
        <v>19.709383718764101</v>
      </c>
    </row>
    <row r="709" spans="5:6" x14ac:dyDescent="0.25">
      <c r="E709" s="2">
        <f t="shared" ca="1" si="22"/>
        <v>0.58645224632403881</v>
      </c>
      <c r="F709" s="2">
        <f t="shared" ca="1" si="23"/>
        <v>20.470219932790673</v>
      </c>
    </row>
    <row r="710" spans="5:6" x14ac:dyDescent="0.25">
      <c r="E710" s="2">
        <f t="shared" ca="1" si="22"/>
        <v>0.74983217974468386</v>
      </c>
      <c r="F710" s="2">
        <f t="shared" ca="1" si="23"/>
        <v>21.370485671087771</v>
      </c>
    </row>
    <row r="711" spans="5:6" x14ac:dyDescent="0.25">
      <c r="E711" s="2">
        <f t="shared" ca="1" si="22"/>
        <v>0.49719815063288264</v>
      </c>
      <c r="F711" s="2">
        <f t="shared" ca="1" si="23"/>
        <v>19.984762380757822</v>
      </c>
    </row>
    <row r="712" spans="5:6" x14ac:dyDescent="0.25">
      <c r="E712" s="2">
        <f t="shared" ca="1" si="22"/>
        <v>6.2093863182689391E-2</v>
      </c>
      <c r="F712" s="2">
        <f t="shared" ca="1" si="23"/>
        <v>17.338020392263541</v>
      </c>
    </row>
    <row r="713" spans="5:6" x14ac:dyDescent="0.25">
      <c r="E713" s="2">
        <f t="shared" ca="1" si="22"/>
        <v>0.47092368808583462</v>
      </c>
      <c r="F713" s="2">
        <f t="shared" ca="1" si="23"/>
        <v>19.841870709022881</v>
      </c>
    </row>
    <row r="714" spans="5:6" x14ac:dyDescent="0.25">
      <c r="E714" s="2">
        <f t="shared" ca="1" si="22"/>
        <v>0.85509853499940514</v>
      </c>
      <c r="F714" s="2">
        <f t="shared" ca="1" si="23"/>
        <v>22.007370457206871</v>
      </c>
    </row>
    <row r="715" spans="5:6" x14ac:dyDescent="0.25">
      <c r="E715" s="2">
        <f t="shared" ca="1" si="22"/>
        <v>6.4561737776807515E-2</v>
      </c>
      <c r="F715" s="2">
        <f t="shared" ca="1" si="23"/>
        <v>17.362684754090008</v>
      </c>
    </row>
    <row r="716" spans="5:6" x14ac:dyDescent="0.25">
      <c r="E716" s="2">
        <f t="shared" ca="1" si="22"/>
        <v>0.91971039036993429</v>
      </c>
      <c r="F716" s="2">
        <f t="shared" ca="1" si="23"/>
        <v>22.491399001140245</v>
      </c>
    </row>
    <row r="717" spans="5:6" x14ac:dyDescent="0.25">
      <c r="E717" s="2">
        <f t="shared" ca="1" si="22"/>
        <v>1.5840282250212057E-2</v>
      </c>
      <c r="F717" s="2">
        <f t="shared" ca="1" si="23"/>
        <v>16.658381942417659</v>
      </c>
    </row>
    <row r="718" spans="5:6" x14ac:dyDescent="0.25">
      <c r="E718" s="2">
        <f t="shared" ca="1" si="22"/>
        <v>0.81732332877041158</v>
      </c>
      <c r="F718" s="2">
        <f t="shared" ca="1" si="23"/>
        <v>21.766871106329564</v>
      </c>
    </row>
    <row r="719" spans="5:6" x14ac:dyDescent="0.25">
      <c r="E719" s="2">
        <f t="shared" ca="1" si="22"/>
        <v>0.80842460721327114</v>
      </c>
      <c r="F719" s="2">
        <f t="shared" ca="1" si="23"/>
        <v>21.712678298130367</v>
      </c>
    </row>
    <row r="720" spans="5:6" x14ac:dyDescent="0.25">
      <c r="E720" s="2">
        <f t="shared" ca="1" si="22"/>
        <v>0.97665887906768412</v>
      </c>
      <c r="F720" s="2">
        <f t="shared" ca="1" si="23"/>
        <v>23.177493840595293</v>
      </c>
    </row>
    <row r="721" spans="5:6" x14ac:dyDescent="0.25">
      <c r="E721" s="2">
        <f t="shared" ca="1" si="22"/>
        <v>0.58399519316088022</v>
      </c>
      <c r="F721" s="2">
        <f t="shared" ca="1" si="23"/>
        <v>20.456849836930971</v>
      </c>
    </row>
    <row r="722" spans="5:6" x14ac:dyDescent="0.25">
      <c r="E722" s="2">
        <f t="shared" ca="1" si="22"/>
        <v>0.99477456725002555</v>
      </c>
      <c r="F722" s="2">
        <f t="shared" ca="1" si="23"/>
        <v>23.733375517048742</v>
      </c>
    </row>
    <row r="723" spans="5:6" x14ac:dyDescent="0.25">
      <c r="E723" s="2">
        <f t="shared" ca="1" si="22"/>
        <v>0.27880598473571061</v>
      </c>
      <c r="F723" s="2">
        <f t="shared" ca="1" si="23"/>
        <v>18.790716357564353</v>
      </c>
    </row>
    <row r="724" spans="5:6" x14ac:dyDescent="0.25">
      <c r="E724" s="2">
        <f t="shared" ca="1" si="22"/>
        <v>0.11612372215927491</v>
      </c>
      <c r="F724" s="2">
        <f t="shared" ca="1" si="23"/>
        <v>17.792839281268751</v>
      </c>
    </row>
    <row r="725" spans="5:6" x14ac:dyDescent="0.25">
      <c r="E725" s="2">
        <f t="shared" ca="1" si="22"/>
        <v>0.28937031947480041</v>
      </c>
      <c r="F725" s="2">
        <f t="shared" ca="1" si="23"/>
        <v>18.849562385881836</v>
      </c>
    </row>
    <row r="726" spans="5:6" x14ac:dyDescent="0.25">
      <c r="E726" s="2">
        <f t="shared" ca="1" si="22"/>
        <v>0.11073231923150861</v>
      </c>
      <c r="F726" s="2">
        <f t="shared" ca="1" si="23"/>
        <v>17.75311348825845</v>
      </c>
    </row>
    <row r="727" spans="5:6" x14ac:dyDescent="0.25">
      <c r="E727" s="2">
        <f t="shared" ca="1" si="22"/>
        <v>0.35194159492271881</v>
      </c>
      <c r="F727" s="2">
        <f t="shared" ca="1" si="23"/>
        <v>19.193958079859307</v>
      </c>
    </row>
    <row r="728" spans="5:6" x14ac:dyDescent="0.25">
      <c r="E728" s="2">
        <f t="shared" ca="1" si="22"/>
        <v>0.84186503420571757</v>
      </c>
      <c r="F728" s="2">
        <f t="shared" ca="1" si="23"/>
        <v>21.920873658532848</v>
      </c>
    </row>
    <row r="729" spans="5:6" x14ac:dyDescent="0.25">
      <c r="E729" s="2">
        <f t="shared" ca="1" si="22"/>
        <v>0.64202674823857586</v>
      </c>
      <c r="F729" s="2">
        <f t="shared" ca="1" si="23"/>
        <v>20.773081366120604</v>
      </c>
    </row>
    <row r="730" spans="5:6" x14ac:dyDescent="0.25">
      <c r="E730" s="2">
        <f t="shared" ca="1" si="22"/>
        <v>0.10464404620712442</v>
      </c>
      <c r="F730" s="2">
        <f t="shared" ca="1" si="23"/>
        <v>17.707160544481884</v>
      </c>
    </row>
    <row r="731" spans="5:6" x14ac:dyDescent="0.25">
      <c r="E731" s="2">
        <f t="shared" ca="1" si="22"/>
        <v>0.60864625387009852</v>
      </c>
      <c r="F731" s="2">
        <f t="shared" ca="1" si="23"/>
        <v>20.591041415236248</v>
      </c>
    </row>
    <row r="732" spans="5:6" x14ac:dyDescent="0.25">
      <c r="E732" s="2">
        <f t="shared" ca="1" si="22"/>
        <v>0.54354589960037603</v>
      </c>
      <c r="F732" s="2">
        <f t="shared" ca="1" si="23"/>
        <v>20.236822506891315</v>
      </c>
    </row>
    <row r="733" spans="5:6" x14ac:dyDescent="0.25">
      <c r="E733" s="2">
        <f t="shared" ca="1" si="22"/>
        <v>0.94967935488083044</v>
      </c>
      <c r="F733" s="2">
        <f t="shared" ca="1" si="23"/>
        <v>22.78849433841475</v>
      </c>
    </row>
    <row r="734" spans="5:6" x14ac:dyDescent="0.25">
      <c r="E734" s="2">
        <f t="shared" ca="1" si="22"/>
        <v>0.25108732956866586</v>
      </c>
      <c r="F734" s="2">
        <f t="shared" ca="1" si="23"/>
        <v>18.634735879416425</v>
      </c>
    </row>
    <row r="735" spans="5:6" x14ac:dyDescent="0.25">
      <c r="E735" s="2">
        <f t="shared" ca="1" si="22"/>
        <v>0.28574867442427621</v>
      </c>
      <c r="F735" s="2">
        <f t="shared" ca="1" si="23"/>
        <v>18.829420287574212</v>
      </c>
    </row>
    <row r="736" spans="5:6" x14ac:dyDescent="0.25">
      <c r="E736" s="2">
        <f t="shared" ca="1" si="22"/>
        <v>0.77891951152097516</v>
      </c>
      <c r="F736" s="2">
        <f t="shared" ca="1" si="23"/>
        <v>21.537707621817798</v>
      </c>
    </row>
    <row r="737" spans="5:6" x14ac:dyDescent="0.25">
      <c r="E737" s="2">
        <f t="shared" ca="1" si="22"/>
        <v>0.53047168419143265</v>
      </c>
      <c r="F737" s="2">
        <f t="shared" ca="1" si="23"/>
        <v>20.165717968784115</v>
      </c>
    </row>
    <row r="738" spans="5:6" x14ac:dyDescent="0.25">
      <c r="E738" s="2">
        <f t="shared" ca="1" si="22"/>
        <v>0.56475284193040298</v>
      </c>
      <c r="F738" s="2">
        <f t="shared" ca="1" si="23"/>
        <v>20.352166191903532</v>
      </c>
    </row>
    <row r="739" spans="5:6" x14ac:dyDescent="0.25">
      <c r="E739" s="2">
        <f t="shared" ca="1" si="22"/>
        <v>9.5001642328086389E-2</v>
      </c>
      <c r="F739" s="2">
        <f t="shared" ca="1" si="23"/>
        <v>17.631671704280258</v>
      </c>
    </row>
    <row r="740" spans="5:6" x14ac:dyDescent="0.25">
      <c r="E740" s="2">
        <f t="shared" ca="1" si="22"/>
        <v>0.57936109310846828</v>
      </c>
      <c r="F740" s="2">
        <f t="shared" ca="1" si="23"/>
        <v>20.431635537819538</v>
      </c>
    </row>
    <row r="741" spans="5:6" x14ac:dyDescent="0.25">
      <c r="E741" s="2">
        <f t="shared" ca="1" si="22"/>
        <v>0.12515379019908945</v>
      </c>
      <c r="F741" s="2">
        <f t="shared" ca="1" si="23"/>
        <v>17.857574242786107</v>
      </c>
    </row>
    <row r="742" spans="5:6" x14ac:dyDescent="0.25">
      <c r="E742" s="2">
        <f t="shared" ca="1" si="22"/>
        <v>0.51042859250079586</v>
      </c>
      <c r="F742" s="2">
        <f t="shared" ca="1" si="23"/>
        <v>20.05671501389843</v>
      </c>
    </row>
    <row r="743" spans="5:6" x14ac:dyDescent="0.25">
      <c r="E743" s="2">
        <f t="shared" ca="1" si="22"/>
        <v>3.1823980184739309E-2</v>
      </c>
      <c r="F743" s="2">
        <f t="shared" ca="1" si="23"/>
        <v>16.967722573004092</v>
      </c>
    </row>
    <row r="744" spans="5:6" x14ac:dyDescent="0.25">
      <c r="E744" s="2">
        <f t="shared" ca="1" si="22"/>
        <v>8.195610383181362E-2</v>
      </c>
      <c r="F744" s="2">
        <f t="shared" ca="1" si="23"/>
        <v>17.523103916785072</v>
      </c>
    </row>
    <row r="745" spans="5:6" x14ac:dyDescent="0.25">
      <c r="E745" s="2">
        <f t="shared" ca="1" si="22"/>
        <v>9.5152135776139457E-2</v>
      </c>
      <c r="F745" s="2">
        <f t="shared" ca="1" si="23"/>
        <v>17.632878126809175</v>
      </c>
    </row>
    <row r="746" spans="5:6" x14ac:dyDescent="0.25">
      <c r="E746" s="2">
        <f t="shared" ca="1" si="22"/>
        <v>0.49861417694182264</v>
      </c>
      <c r="F746" s="2">
        <f t="shared" ca="1" si="23"/>
        <v>19.992463319283786</v>
      </c>
    </row>
    <row r="747" spans="5:6" x14ac:dyDescent="0.25">
      <c r="E747" s="2">
        <f t="shared" ca="1" si="22"/>
        <v>0.99034073210048001</v>
      </c>
      <c r="F747" s="2">
        <f t="shared" ca="1" si="23"/>
        <v>23.528527881595142</v>
      </c>
    </row>
    <row r="748" spans="5:6" x14ac:dyDescent="0.25">
      <c r="E748" s="2">
        <f t="shared" ca="1" si="22"/>
        <v>0.69044791288007179</v>
      </c>
      <c r="F748" s="2">
        <f t="shared" ca="1" si="23"/>
        <v>21.038708354082303</v>
      </c>
    </row>
    <row r="749" spans="5:6" x14ac:dyDescent="0.25">
      <c r="E749" s="2">
        <f t="shared" ca="1" si="22"/>
        <v>0.53685655851336922</v>
      </c>
      <c r="F749" s="2">
        <f t="shared" ca="1" si="23"/>
        <v>20.200442054483208</v>
      </c>
    </row>
    <row r="750" spans="5:6" x14ac:dyDescent="0.25">
      <c r="E750" s="2">
        <f t="shared" ca="1" si="22"/>
        <v>0.2412406673759836</v>
      </c>
      <c r="F750" s="2">
        <f t="shared" ca="1" si="23"/>
        <v>18.578633211093095</v>
      </c>
    </row>
    <row r="751" spans="5:6" x14ac:dyDescent="0.25">
      <c r="E751" s="2">
        <f t="shared" ca="1" si="22"/>
        <v>2.9841171776168185E-4</v>
      </c>
      <c r="F751" s="2">
        <f t="shared" ca="1" si="23"/>
        <v>15.552726642375228</v>
      </c>
    </row>
    <row r="752" spans="5:6" x14ac:dyDescent="0.25">
      <c r="E752" s="2">
        <f t="shared" ca="1" si="22"/>
        <v>0.30917236448461904</v>
      </c>
      <c r="F752" s="2">
        <f t="shared" ca="1" si="23"/>
        <v>18.959196543150853</v>
      </c>
    </row>
    <row r="753" spans="5:6" x14ac:dyDescent="0.25">
      <c r="E753" s="2">
        <f t="shared" ca="1" si="22"/>
        <v>0.65380547724876936</v>
      </c>
      <c r="F753" s="2">
        <f t="shared" ca="1" si="23"/>
        <v>20.837473465582828</v>
      </c>
    </row>
    <row r="754" spans="5:6" x14ac:dyDescent="0.25">
      <c r="E754" s="2">
        <f t="shared" ca="1" si="22"/>
        <v>0.87970811535869953</v>
      </c>
      <c r="F754" s="2">
        <f t="shared" ca="1" si="23"/>
        <v>22.177014891559157</v>
      </c>
    </row>
    <row r="755" spans="5:6" x14ac:dyDescent="0.25">
      <c r="E755" s="2">
        <f t="shared" ca="1" si="22"/>
        <v>0.96579195587910172</v>
      </c>
      <c r="F755" s="2">
        <f t="shared" ca="1" si="23"/>
        <v>22.996350378712645</v>
      </c>
    </row>
    <row r="756" spans="5:6" x14ac:dyDescent="0.25">
      <c r="E756" s="2">
        <f t="shared" ca="1" si="22"/>
        <v>0.56008744552614642</v>
      </c>
      <c r="F756" s="2">
        <f t="shared" ca="1" si="23"/>
        <v>20.326789658519616</v>
      </c>
    </row>
    <row r="757" spans="5:6" x14ac:dyDescent="0.25">
      <c r="E757" s="2">
        <f t="shared" ca="1" si="22"/>
        <v>0.61733487443427326</v>
      </c>
      <c r="F757" s="2">
        <f t="shared" ca="1" si="23"/>
        <v>20.638377353484227</v>
      </c>
    </row>
    <row r="758" spans="5:6" x14ac:dyDescent="0.25">
      <c r="E758" s="2">
        <f t="shared" ca="1" si="22"/>
        <v>0.17474287866216442</v>
      </c>
      <c r="F758" s="2">
        <f t="shared" ca="1" si="23"/>
        <v>18.184130339505018</v>
      </c>
    </row>
    <row r="759" spans="5:6" x14ac:dyDescent="0.25">
      <c r="E759" s="2">
        <f t="shared" ca="1" si="22"/>
        <v>0.75595320187333059</v>
      </c>
      <c r="F759" s="2">
        <f t="shared" ca="1" si="23"/>
        <v>21.405335225056085</v>
      </c>
    </row>
    <row r="760" spans="5:6" x14ac:dyDescent="0.25">
      <c r="E760" s="2">
        <f t="shared" ca="1" si="22"/>
        <v>0.87885972889756425</v>
      </c>
      <c r="F760" s="2">
        <f t="shared" ca="1" si="23"/>
        <v>22.170935949270469</v>
      </c>
    </row>
    <row r="761" spans="5:6" x14ac:dyDescent="0.25">
      <c r="E761" s="2">
        <f t="shared" ca="1" si="22"/>
        <v>0.37913809068548798</v>
      </c>
      <c r="F761" s="2">
        <f t="shared" ca="1" si="23"/>
        <v>19.342399352703161</v>
      </c>
    </row>
    <row r="762" spans="5:6" x14ac:dyDescent="0.25">
      <c r="E762" s="2">
        <f t="shared" ca="1" si="22"/>
        <v>0.71951927137614047</v>
      </c>
      <c r="F762" s="2">
        <f t="shared" ca="1" si="23"/>
        <v>21.199935812020669</v>
      </c>
    </row>
    <row r="763" spans="5:6" x14ac:dyDescent="0.25">
      <c r="E763" s="2">
        <f t="shared" ca="1" si="22"/>
        <v>0.67904587026705499</v>
      </c>
      <c r="F763" s="2">
        <f t="shared" ca="1" si="23"/>
        <v>20.975904596691198</v>
      </c>
    </row>
    <row r="764" spans="5:6" x14ac:dyDescent="0.25">
      <c r="E764" s="2">
        <f t="shared" ca="1" si="22"/>
        <v>0.24381774443354587</v>
      </c>
      <c r="F764" s="2">
        <f t="shared" ca="1" si="23"/>
        <v>18.593357515750633</v>
      </c>
    </row>
    <row r="765" spans="5:6" x14ac:dyDescent="0.25">
      <c r="E765" s="2">
        <f t="shared" ca="1" si="22"/>
        <v>0.72233491543014272</v>
      </c>
      <c r="F765" s="2">
        <f t="shared" ca="1" si="23"/>
        <v>21.21565610737775</v>
      </c>
    </row>
    <row r="766" spans="5:6" x14ac:dyDescent="0.25">
      <c r="E766" s="2">
        <f t="shared" ca="1" si="22"/>
        <v>0.50437934031381371</v>
      </c>
      <c r="F766" s="2">
        <f t="shared" ca="1" si="23"/>
        <v>20.023816669468779</v>
      </c>
    </row>
    <row r="767" spans="5:6" x14ac:dyDescent="0.25">
      <c r="E767" s="2">
        <f t="shared" ca="1" si="22"/>
        <v>0.98753724120292796</v>
      </c>
      <c r="F767" s="2">
        <f t="shared" ca="1" si="23"/>
        <v>23.435044353760706</v>
      </c>
    </row>
    <row r="768" spans="5:6" x14ac:dyDescent="0.25">
      <c r="E768" s="2">
        <f t="shared" ca="1" si="22"/>
        <v>0.34080325596455929</v>
      </c>
      <c r="F768" s="2">
        <f t="shared" ca="1" si="23"/>
        <v>19.133014908574879</v>
      </c>
    </row>
    <row r="769" spans="5:6" x14ac:dyDescent="0.25">
      <c r="E769" s="2">
        <f t="shared" ca="1" si="22"/>
        <v>0.56807733060957111</v>
      </c>
      <c r="F769" s="2">
        <f t="shared" ca="1" si="23"/>
        <v>20.370249945342639</v>
      </c>
    </row>
    <row r="770" spans="5:6" x14ac:dyDescent="0.25">
      <c r="E770" s="2">
        <f t="shared" ca="1" si="22"/>
        <v>0.12778941247780584</v>
      </c>
      <c r="F770" s="2">
        <f t="shared" ca="1" si="23"/>
        <v>17.876083053942285</v>
      </c>
    </row>
    <row r="771" spans="5:6" x14ac:dyDescent="0.25">
      <c r="E771" s="2">
        <f t="shared" ref="E771:E834" ca="1" si="24">RAND()</f>
        <v>0.16963019834635384</v>
      </c>
      <c r="F771" s="2">
        <f t="shared" ca="1" si="23"/>
        <v>18.152177963746873</v>
      </c>
    </row>
    <row r="772" spans="5:6" x14ac:dyDescent="0.25">
      <c r="E772" s="2">
        <f t="shared" ca="1" si="24"/>
        <v>9.5581818080612724E-2</v>
      </c>
      <c r="F772" s="2">
        <f t="shared" ref="F772:F835" ca="1" si="25">SIGN(E772-0.5)*((($C$4^$C$5)*_xlfn.GAMMA.INV(2*ABS(E772-0.5),1/$C$5,1))^(1/$C$5))+$C$3</f>
        <v>17.636317419187307</v>
      </c>
    </row>
    <row r="773" spans="5:6" x14ac:dyDescent="0.25">
      <c r="E773" s="2">
        <f t="shared" ca="1" si="24"/>
        <v>0.66299067723218474</v>
      </c>
      <c r="F773" s="2">
        <f t="shared" ca="1" si="25"/>
        <v>20.887769616224304</v>
      </c>
    </row>
    <row r="774" spans="5:6" x14ac:dyDescent="0.25">
      <c r="E774" s="2">
        <f t="shared" ca="1" si="24"/>
        <v>0.82940213381038896</v>
      </c>
      <c r="F774" s="2">
        <f t="shared" ca="1" si="25"/>
        <v>21.8417505116239</v>
      </c>
    </row>
    <row r="775" spans="5:6" x14ac:dyDescent="0.25">
      <c r="E775" s="2">
        <f t="shared" ca="1" si="24"/>
        <v>0.66327051229580347</v>
      </c>
      <c r="F775" s="2">
        <f t="shared" ca="1" si="25"/>
        <v>20.889303231488078</v>
      </c>
    </row>
    <row r="776" spans="5:6" x14ac:dyDescent="0.25">
      <c r="E776" s="2">
        <f t="shared" ca="1" si="24"/>
        <v>0.35686017510145307</v>
      </c>
      <c r="F776" s="2">
        <f t="shared" ca="1" si="25"/>
        <v>19.220838083201734</v>
      </c>
    </row>
    <row r="777" spans="5:6" x14ac:dyDescent="0.25">
      <c r="E777" s="2">
        <f t="shared" ca="1" si="24"/>
        <v>0.21293945221022503</v>
      </c>
      <c r="F777" s="2">
        <f t="shared" ca="1" si="25"/>
        <v>18.414644425621244</v>
      </c>
    </row>
    <row r="778" spans="5:6" x14ac:dyDescent="0.25">
      <c r="E778" s="2">
        <f t="shared" ca="1" si="24"/>
        <v>0.74858812655143947</v>
      </c>
      <c r="F778" s="2">
        <f t="shared" ca="1" si="25"/>
        <v>21.363421976712019</v>
      </c>
    </row>
    <row r="779" spans="5:6" x14ac:dyDescent="0.25">
      <c r="E779" s="2">
        <f t="shared" ca="1" si="24"/>
        <v>0.3066462693572537</v>
      </c>
      <c r="F779" s="2">
        <f t="shared" ca="1" si="25"/>
        <v>18.945252629882734</v>
      </c>
    </row>
    <row r="780" spans="5:6" x14ac:dyDescent="0.25">
      <c r="E780" s="2">
        <f t="shared" ca="1" si="24"/>
        <v>0.81930181041981776</v>
      </c>
      <c r="F780" s="2">
        <f t="shared" ca="1" si="25"/>
        <v>21.779026863720826</v>
      </c>
    </row>
    <row r="781" spans="5:6" x14ac:dyDescent="0.25">
      <c r="E781" s="2">
        <f t="shared" ca="1" si="24"/>
        <v>0.40981720051048853</v>
      </c>
      <c r="F781" s="2">
        <f t="shared" ca="1" si="25"/>
        <v>19.509478417870309</v>
      </c>
    </row>
    <row r="782" spans="5:6" x14ac:dyDescent="0.25">
      <c r="E782" s="2">
        <f t="shared" ca="1" si="24"/>
        <v>0.32390757787491664</v>
      </c>
      <c r="F782" s="2">
        <f t="shared" ca="1" si="25"/>
        <v>19.040332403254013</v>
      </c>
    </row>
    <row r="783" spans="5:6" x14ac:dyDescent="0.25">
      <c r="E783" s="2">
        <f t="shared" ca="1" si="24"/>
        <v>0.60367615466439495</v>
      </c>
      <c r="F783" s="2">
        <f t="shared" ca="1" si="25"/>
        <v>20.563974769591912</v>
      </c>
    </row>
    <row r="784" spans="5:6" x14ac:dyDescent="0.25">
      <c r="E784" s="2">
        <f t="shared" ca="1" si="24"/>
        <v>0.28300728969528255</v>
      </c>
      <c r="F784" s="2">
        <f t="shared" ca="1" si="25"/>
        <v>18.814152524031531</v>
      </c>
    </row>
    <row r="785" spans="5:6" x14ac:dyDescent="0.25">
      <c r="E785" s="2">
        <f t="shared" ca="1" si="24"/>
        <v>0.12086409985801705</v>
      </c>
      <c r="F785" s="2">
        <f t="shared" ca="1" si="25"/>
        <v>17.827087257897599</v>
      </c>
    </row>
    <row r="786" spans="5:6" x14ac:dyDescent="0.25">
      <c r="E786" s="2">
        <f t="shared" ca="1" si="24"/>
        <v>0.68259686159429211</v>
      </c>
      <c r="F786" s="2">
        <f t="shared" ca="1" si="25"/>
        <v>20.995442766204455</v>
      </c>
    </row>
    <row r="787" spans="5:6" x14ac:dyDescent="0.25">
      <c r="E787" s="2">
        <f t="shared" ca="1" si="24"/>
        <v>0.21142323098400762</v>
      </c>
      <c r="F787" s="2">
        <f t="shared" ca="1" si="25"/>
        <v>18.405721905728811</v>
      </c>
    </row>
    <row r="788" spans="5:6" x14ac:dyDescent="0.25">
      <c r="E788" s="2">
        <f t="shared" ca="1" si="24"/>
        <v>0.286607961702247</v>
      </c>
      <c r="F788" s="2">
        <f t="shared" ca="1" si="25"/>
        <v>18.834202136754758</v>
      </c>
    </row>
    <row r="789" spans="5:6" x14ac:dyDescent="0.25">
      <c r="E789" s="2">
        <f t="shared" ca="1" si="24"/>
        <v>0.21898888571790398</v>
      </c>
      <c r="F789" s="2">
        <f t="shared" ca="1" si="25"/>
        <v>18.450091013798669</v>
      </c>
    </row>
    <row r="790" spans="5:6" x14ac:dyDescent="0.25">
      <c r="E790" s="2">
        <f t="shared" ca="1" si="24"/>
        <v>2.4838487469380222E-2</v>
      </c>
      <c r="F790" s="2">
        <f t="shared" ca="1" si="25"/>
        <v>16.850545307026881</v>
      </c>
    </row>
    <row r="791" spans="5:6" x14ac:dyDescent="0.25">
      <c r="E791" s="2">
        <f t="shared" ca="1" si="24"/>
        <v>0.5175670621827122</v>
      </c>
      <c r="F791" s="2">
        <f t="shared" ca="1" si="25"/>
        <v>20.095536991713804</v>
      </c>
    </row>
    <row r="792" spans="5:6" x14ac:dyDescent="0.25">
      <c r="E792" s="2">
        <f t="shared" ca="1" si="24"/>
        <v>0.28683173427419295</v>
      </c>
      <c r="F792" s="2">
        <f t="shared" ca="1" si="25"/>
        <v>18.835447114647845</v>
      </c>
    </row>
    <row r="793" spans="5:6" x14ac:dyDescent="0.25">
      <c r="E793" s="2">
        <f t="shared" ca="1" si="24"/>
        <v>0.72291573877842963</v>
      </c>
      <c r="F793" s="2">
        <f t="shared" ca="1" si="25"/>
        <v>21.218901660299505</v>
      </c>
    </row>
    <row r="794" spans="5:6" x14ac:dyDescent="0.25">
      <c r="E794" s="2">
        <f t="shared" ca="1" si="24"/>
        <v>0.33147599668001293</v>
      </c>
      <c r="F794" s="2">
        <f t="shared" ca="1" si="25"/>
        <v>19.081889755863006</v>
      </c>
    </row>
    <row r="795" spans="5:6" x14ac:dyDescent="0.25">
      <c r="E795" s="2">
        <f t="shared" ca="1" si="24"/>
        <v>0.72651683271442247</v>
      </c>
      <c r="F795" s="2">
        <f t="shared" ca="1" si="25"/>
        <v>21.239045375601641</v>
      </c>
    </row>
    <row r="796" spans="5:6" x14ac:dyDescent="0.25">
      <c r="E796" s="2">
        <f t="shared" ca="1" si="24"/>
        <v>0.55526212669224928</v>
      </c>
      <c r="F796" s="2">
        <f t="shared" ca="1" si="25"/>
        <v>20.300544425598364</v>
      </c>
    </row>
    <row r="797" spans="5:6" x14ac:dyDescent="0.25">
      <c r="E797" s="2">
        <f t="shared" ca="1" si="24"/>
        <v>1.3240043667361867E-4</v>
      </c>
      <c r="F797" s="2">
        <f t="shared" ca="1" si="25"/>
        <v>15.395088981295057</v>
      </c>
    </row>
    <row r="798" spans="5:6" x14ac:dyDescent="0.25">
      <c r="E798" s="2">
        <f t="shared" ca="1" si="24"/>
        <v>0.13562029418155963</v>
      </c>
      <c r="F798" s="2">
        <f t="shared" ca="1" si="25"/>
        <v>17.930153829313895</v>
      </c>
    </row>
    <row r="799" spans="5:6" x14ac:dyDescent="0.25">
      <c r="E799" s="2">
        <f t="shared" ca="1" si="24"/>
        <v>9.2783855820221417E-2</v>
      </c>
      <c r="F799" s="2">
        <f t="shared" ca="1" si="25"/>
        <v>17.613780536531742</v>
      </c>
    </row>
    <row r="800" spans="5:6" x14ac:dyDescent="0.25">
      <c r="E800" s="2">
        <f t="shared" ca="1" si="24"/>
        <v>0.12399932171792571</v>
      </c>
      <c r="F800" s="2">
        <f t="shared" ca="1" si="25"/>
        <v>17.849414484999482</v>
      </c>
    </row>
    <row r="801" spans="5:6" x14ac:dyDescent="0.25">
      <c r="E801" s="2">
        <f t="shared" ca="1" si="24"/>
        <v>0.8627444841065991</v>
      </c>
      <c r="F801" s="2">
        <f t="shared" ca="1" si="25"/>
        <v>22.058718382155913</v>
      </c>
    </row>
    <row r="802" spans="5:6" x14ac:dyDescent="0.25">
      <c r="E802" s="2">
        <f t="shared" ca="1" si="24"/>
        <v>0.39110918254648497</v>
      </c>
      <c r="F802" s="2">
        <f t="shared" ca="1" si="25"/>
        <v>19.40762653217736</v>
      </c>
    </row>
    <row r="803" spans="5:6" x14ac:dyDescent="0.25">
      <c r="E803" s="2">
        <f t="shared" ca="1" si="24"/>
        <v>0.2555587073151514</v>
      </c>
      <c r="F803" s="2">
        <f t="shared" ca="1" si="25"/>
        <v>18.660079149476609</v>
      </c>
    </row>
    <row r="804" spans="5:6" x14ac:dyDescent="0.25">
      <c r="E804" s="2">
        <f t="shared" ca="1" si="24"/>
        <v>0.83128265828055981</v>
      </c>
      <c r="F804" s="2">
        <f t="shared" ca="1" si="25"/>
        <v>21.85356019941128</v>
      </c>
    </row>
    <row r="805" spans="5:6" x14ac:dyDescent="0.25">
      <c r="E805" s="2">
        <f t="shared" ca="1" si="24"/>
        <v>0.14947793328627101</v>
      </c>
      <c r="F805" s="2">
        <f t="shared" ca="1" si="25"/>
        <v>18.022862127770349</v>
      </c>
    </row>
    <row r="806" spans="5:6" x14ac:dyDescent="0.25">
      <c r="E806" s="2">
        <f t="shared" ca="1" si="24"/>
        <v>0.78119690308200862</v>
      </c>
      <c r="F806" s="2">
        <f t="shared" ca="1" si="25"/>
        <v>21.550994100497093</v>
      </c>
    </row>
    <row r="807" spans="5:6" x14ac:dyDescent="0.25">
      <c r="E807" s="2">
        <f t="shared" ca="1" si="24"/>
        <v>0.41643110414774143</v>
      </c>
      <c r="F807" s="2">
        <f t="shared" ca="1" si="25"/>
        <v>19.54546977921115</v>
      </c>
    </row>
    <row r="808" spans="5:6" x14ac:dyDescent="0.25">
      <c r="E808" s="2">
        <f t="shared" ca="1" si="24"/>
        <v>0.12876278619769976</v>
      </c>
      <c r="F808" s="2">
        <f t="shared" ca="1" si="25"/>
        <v>17.882877626059106</v>
      </c>
    </row>
    <row r="809" spans="5:6" x14ac:dyDescent="0.25">
      <c r="E809" s="2">
        <f t="shared" ca="1" si="24"/>
        <v>0.75267035148564398</v>
      </c>
      <c r="F809" s="2">
        <f t="shared" ca="1" si="25"/>
        <v>21.386624658773318</v>
      </c>
    </row>
    <row r="810" spans="5:6" x14ac:dyDescent="0.25">
      <c r="E810" s="2">
        <f t="shared" ca="1" si="24"/>
        <v>5.8807433015399813E-3</v>
      </c>
      <c r="F810" s="2">
        <f t="shared" ca="1" si="25"/>
        <v>16.30401105537446</v>
      </c>
    </row>
    <row r="811" spans="5:6" x14ac:dyDescent="0.25">
      <c r="E811" s="2">
        <f t="shared" ca="1" si="24"/>
        <v>0.6175898002708865</v>
      </c>
      <c r="F811" s="2">
        <f t="shared" ca="1" si="25"/>
        <v>20.639766603852784</v>
      </c>
    </row>
    <row r="812" spans="5:6" x14ac:dyDescent="0.25">
      <c r="E812" s="2">
        <f t="shared" ca="1" si="24"/>
        <v>0.73866211581798658</v>
      </c>
      <c r="F812" s="2">
        <f t="shared" ca="1" si="25"/>
        <v>21.307277171396578</v>
      </c>
    </row>
    <row r="813" spans="5:6" x14ac:dyDescent="0.25">
      <c r="E813" s="2">
        <f t="shared" ca="1" si="24"/>
        <v>0.39474648127254786</v>
      </c>
      <c r="F813" s="2">
        <f t="shared" ca="1" si="25"/>
        <v>19.427435817611865</v>
      </c>
    </row>
    <row r="814" spans="5:6" x14ac:dyDescent="0.25">
      <c r="E814" s="2">
        <f t="shared" ca="1" si="24"/>
        <v>1.1064318361746928E-2</v>
      </c>
      <c r="F814" s="2">
        <f t="shared" ca="1" si="25"/>
        <v>16.520595041015479</v>
      </c>
    </row>
    <row r="815" spans="5:6" x14ac:dyDescent="0.25">
      <c r="E815" s="2">
        <f t="shared" ca="1" si="24"/>
        <v>0.40839304838449908</v>
      </c>
      <c r="F815" s="2">
        <f t="shared" ca="1" si="25"/>
        <v>19.50172757219913</v>
      </c>
    </row>
    <row r="816" spans="5:6" x14ac:dyDescent="0.25">
      <c r="E816" s="2">
        <f t="shared" ca="1" si="24"/>
        <v>0.84143914846994583</v>
      </c>
      <c r="F816" s="2">
        <f t="shared" ca="1" si="25"/>
        <v>21.918134906013307</v>
      </c>
    </row>
    <row r="817" spans="5:6" x14ac:dyDescent="0.25">
      <c r="E817" s="2">
        <f t="shared" ca="1" si="24"/>
        <v>0.92004105631097677</v>
      </c>
      <c r="F817" s="2">
        <f t="shared" ca="1" si="25"/>
        <v>22.494295778408638</v>
      </c>
    </row>
    <row r="818" spans="5:6" x14ac:dyDescent="0.25">
      <c r="E818" s="2">
        <f t="shared" ca="1" si="24"/>
        <v>0.59934649161580167</v>
      </c>
      <c r="F818" s="2">
        <f t="shared" ca="1" si="25"/>
        <v>20.540401199119557</v>
      </c>
    </row>
    <row r="819" spans="5:6" x14ac:dyDescent="0.25">
      <c r="E819" s="2">
        <f t="shared" ca="1" si="24"/>
        <v>8.756464811063347E-2</v>
      </c>
      <c r="F819" s="2">
        <f t="shared" ca="1" si="25"/>
        <v>17.570799825672701</v>
      </c>
    </row>
    <row r="820" spans="5:6" x14ac:dyDescent="0.25">
      <c r="E820" s="2">
        <f t="shared" ca="1" si="24"/>
        <v>0.71349044766245673</v>
      </c>
      <c r="F820" s="2">
        <f t="shared" ca="1" si="25"/>
        <v>21.166345410557884</v>
      </c>
    </row>
    <row r="821" spans="5:6" x14ac:dyDescent="0.25">
      <c r="E821" s="2">
        <f t="shared" ca="1" si="24"/>
        <v>0.95101328306801569</v>
      </c>
      <c r="F821" s="2">
        <f t="shared" ca="1" si="25"/>
        <v>22.803924893093264</v>
      </c>
    </row>
    <row r="822" spans="5:6" x14ac:dyDescent="0.25">
      <c r="E822" s="2">
        <f t="shared" ca="1" si="24"/>
        <v>0.87115644237915946</v>
      </c>
      <c r="F822" s="2">
        <f t="shared" ca="1" si="25"/>
        <v>22.116559528005876</v>
      </c>
    </row>
    <row r="823" spans="5:6" x14ac:dyDescent="0.25">
      <c r="E823" s="2">
        <f t="shared" ca="1" si="24"/>
        <v>0.5959954271804242</v>
      </c>
      <c r="F823" s="2">
        <f t="shared" ca="1" si="25"/>
        <v>20.522158775911048</v>
      </c>
    </row>
    <row r="824" spans="5:6" x14ac:dyDescent="0.25">
      <c r="E824" s="2">
        <f t="shared" ca="1" si="24"/>
        <v>0.40097322860553453</v>
      </c>
      <c r="F824" s="2">
        <f t="shared" ca="1" si="25"/>
        <v>19.461339392003374</v>
      </c>
    </row>
    <row r="825" spans="5:6" x14ac:dyDescent="0.25">
      <c r="E825" s="2">
        <f t="shared" ca="1" si="24"/>
        <v>0.51806701944133804</v>
      </c>
      <c r="F825" s="2">
        <f t="shared" ca="1" si="25"/>
        <v>20.09825596965986</v>
      </c>
    </row>
    <row r="826" spans="5:6" x14ac:dyDescent="0.25">
      <c r="E826" s="2">
        <f t="shared" ca="1" si="24"/>
        <v>0.90746195387241557</v>
      </c>
      <c r="F826" s="2">
        <f t="shared" ca="1" si="25"/>
        <v>22.388215639493911</v>
      </c>
    </row>
    <row r="827" spans="5:6" x14ac:dyDescent="0.25">
      <c r="E827" s="2">
        <f t="shared" ca="1" si="24"/>
        <v>0.40883470234433661</v>
      </c>
      <c r="F827" s="2">
        <f t="shared" ca="1" si="25"/>
        <v>19.504131280624765</v>
      </c>
    </row>
    <row r="828" spans="5:6" x14ac:dyDescent="0.25">
      <c r="E828" s="2">
        <f t="shared" ca="1" si="24"/>
        <v>0.79362466381697538</v>
      </c>
      <c r="F828" s="2">
        <f t="shared" ca="1" si="25"/>
        <v>21.624100351447225</v>
      </c>
    </row>
    <row r="829" spans="5:6" x14ac:dyDescent="0.25">
      <c r="E829" s="2">
        <f t="shared" ca="1" si="24"/>
        <v>0.38416483500512089</v>
      </c>
      <c r="F829" s="2">
        <f t="shared" ca="1" si="25"/>
        <v>19.369795004823413</v>
      </c>
    </row>
    <row r="830" spans="5:6" x14ac:dyDescent="0.25">
      <c r="E830" s="2">
        <f t="shared" ca="1" si="24"/>
        <v>0.42484357962052099</v>
      </c>
      <c r="F830" s="2">
        <f t="shared" ca="1" si="25"/>
        <v>19.591240032624643</v>
      </c>
    </row>
    <row r="831" spans="5:6" x14ac:dyDescent="0.25">
      <c r="E831" s="2">
        <f t="shared" ca="1" si="24"/>
        <v>0.9980873854550264</v>
      </c>
      <c r="F831" s="2">
        <f t="shared" ca="1" si="25"/>
        <v>24.020489631224621</v>
      </c>
    </row>
    <row r="832" spans="5:6" x14ac:dyDescent="0.25">
      <c r="E832" s="2">
        <f t="shared" ca="1" si="24"/>
        <v>0.12006423793347321</v>
      </c>
      <c r="F832" s="2">
        <f t="shared" ca="1" si="25"/>
        <v>17.821350749333952</v>
      </c>
    </row>
    <row r="833" spans="5:6" x14ac:dyDescent="0.25">
      <c r="E833" s="2">
        <f t="shared" ca="1" si="24"/>
        <v>0.37815135100280861</v>
      </c>
      <c r="F833" s="2">
        <f t="shared" ca="1" si="25"/>
        <v>19.337020444746944</v>
      </c>
    </row>
    <row r="834" spans="5:6" x14ac:dyDescent="0.25">
      <c r="E834" s="2">
        <f t="shared" ca="1" si="24"/>
        <v>0.91427150966659099</v>
      </c>
      <c r="F834" s="2">
        <f t="shared" ca="1" si="25"/>
        <v>22.444633914473851</v>
      </c>
    </row>
    <row r="835" spans="5:6" x14ac:dyDescent="0.25">
      <c r="E835" s="2">
        <f t="shared" ref="E835:E898" ca="1" si="26">RAND()</f>
        <v>0.32029256205442591</v>
      </c>
      <c r="F835" s="2">
        <f t="shared" ca="1" si="25"/>
        <v>19.020456702995201</v>
      </c>
    </row>
    <row r="836" spans="5:6" x14ac:dyDescent="0.25">
      <c r="E836" s="2">
        <f t="shared" ca="1" si="26"/>
        <v>0.30129989336252549</v>
      </c>
      <c r="F836" s="2">
        <f t="shared" ref="F836:F899" ca="1" si="27">SIGN(E836-0.5)*((($C$4^$C$5)*_xlfn.GAMMA.INV(2*ABS(E836-0.5),1/$C$5,1))^(1/$C$5))+$C$3</f>
        <v>18.915703142722645</v>
      </c>
    </row>
    <row r="837" spans="5:6" x14ac:dyDescent="0.25">
      <c r="E837" s="2">
        <f t="shared" ca="1" si="26"/>
        <v>0.44764230699051155</v>
      </c>
      <c r="F837" s="2">
        <f t="shared" ca="1" si="27"/>
        <v>19.715252522129987</v>
      </c>
    </row>
    <row r="838" spans="5:6" x14ac:dyDescent="0.25">
      <c r="E838" s="2">
        <f t="shared" ca="1" si="26"/>
        <v>0.25065192833619276</v>
      </c>
      <c r="F838" s="2">
        <f t="shared" ca="1" si="27"/>
        <v>18.632263827670283</v>
      </c>
    </row>
    <row r="839" spans="5:6" x14ac:dyDescent="0.25">
      <c r="E839" s="2">
        <f t="shared" ca="1" si="26"/>
        <v>0.75549164613221276</v>
      </c>
      <c r="F839" s="2">
        <f t="shared" ca="1" si="27"/>
        <v>21.402701736800299</v>
      </c>
    </row>
    <row r="840" spans="5:6" x14ac:dyDescent="0.25">
      <c r="E840" s="2">
        <f t="shared" ca="1" si="26"/>
        <v>0.29321089132803058</v>
      </c>
      <c r="F840" s="2">
        <f t="shared" ca="1" si="27"/>
        <v>18.870888819399838</v>
      </c>
    </row>
    <row r="841" spans="5:6" x14ac:dyDescent="0.25">
      <c r="E841" s="2">
        <f t="shared" ca="1" si="26"/>
        <v>0.69202023077951369</v>
      </c>
      <c r="F841" s="2">
        <f t="shared" ca="1" si="27"/>
        <v>21.047385144693649</v>
      </c>
    </row>
    <row r="842" spans="5:6" x14ac:dyDescent="0.25">
      <c r="E842" s="2">
        <f t="shared" ca="1" si="26"/>
        <v>0.46751267537097518</v>
      </c>
      <c r="F842" s="2">
        <f t="shared" ca="1" si="27"/>
        <v>19.823320025810791</v>
      </c>
    </row>
    <row r="843" spans="5:6" x14ac:dyDescent="0.25">
      <c r="E843" s="2">
        <f t="shared" ca="1" si="26"/>
        <v>0.38041919015878622</v>
      </c>
      <c r="F843" s="2">
        <f t="shared" ca="1" si="27"/>
        <v>19.349382267855667</v>
      </c>
    </row>
    <row r="844" spans="5:6" x14ac:dyDescent="0.25">
      <c r="E844" s="2">
        <f t="shared" ca="1" si="26"/>
        <v>0.14565308695995027</v>
      </c>
      <c r="F844" s="2">
        <f t="shared" ca="1" si="27"/>
        <v>17.997619514910205</v>
      </c>
    </row>
    <row r="845" spans="5:6" x14ac:dyDescent="0.25">
      <c r="E845" s="2">
        <f t="shared" ca="1" si="26"/>
        <v>0.84414142419697402</v>
      </c>
      <c r="F845" s="2">
        <f t="shared" ca="1" si="27"/>
        <v>21.935557453382835</v>
      </c>
    </row>
    <row r="846" spans="5:6" x14ac:dyDescent="0.25">
      <c r="E846" s="2">
        <f t="shared" ca="1" si="26"/>
        <v>0.91704358309245815</v>
      </c>
      <c r="F846" s="2">
        <f t="shared" ca="1" si="27"/>
        <v>22.468266089521126</v>
      </c>
    </row>
    <row r="847" spans="5:6" x14ac:dyDescent="0.25">
      <c r="E847" s="2">
        <f t="shared" ca="1" si="26"/>
        <v>0.90211927368031819</v>
      </c>
      <c r="F847" s="2">
        <f t="shared" ca="1" si="27"/>
        <v>22.345410605087551</v>
      </c>
    </row>
    <row r="848" spans="5:6" x14ac:dyDescent="0.25">
      <c r="E848" s="2">
        <f t="shared" ca="1" si="26"/>
        <v>9.9172892828036208E-2</v>
      </c>
      <c r="F848" s="2">
        <f t="shared" ca="1" si="27"/>
        <v>17.664766737961727</v>
      </c>
    </row>
    <row r="849" spans="5:6" x14ac:dyDescent="0.25">
      <c r="E849" s="2">
        <f t="shared" ca="1" si="26"/>
        <v>0.86338880801073781</v>
      </c>
      <c r="F849" s="2">
        <f t="shared" ca="1" si="27"/>
        <v>22.063096631784298</v>
      </c>
    </row>
    <row r="850" spans="5:6" x14ac:dyDescent="0.25">
      <c r="E850" s="2">
        <f t="shared" ca="1" si="26"/>
        <v>0.80061087146037413</v>
      </c>
      <c r="F850" s="2">
        <f t="shared" ca="1" si="27"/>
        <v>21.665689109184232</v>
      </c>
    </row>
    <row r="851" spans="5:6" x14ac:dyDescent="0.25">
      <c r="E851" s="2">
        <f t="shared" ca="1" si="26"/>
        <v>0.2828844854197482</v>
      </c>
      <c r="F851" s="2">
        <f t="shared" ca="1" si="27"/>
        <v>18.813468138654493</v>
      </c>
    </row>
    <row r="852" spans="5:6" x14ac:dyDescent="0.25">
      <c r="E852" s="2">
        <f t="shared" ca="1" si="26"/>
        <v>0.57443100224079557</v>
      </c>
      <c r="F852" s="2">
        <f t="shared" ca="1" si="27"/>
        <v>20.404813508647266</v>
      </c>
    </row>
    <row r="853" spans="5:6" x14ac:dyDescent="0.25">
      <c r="E853" s="2">
        <f t="shared" ca="1" si="26"/>
        <v>0.35185682642315153</v>
      </c>
      <c r="F853" s="2">
        <f t="shared" ca="1" si="27"/>
        <v>19.193494662103337</v>
      </c>
    </row>
    <row r="854" spans="5:6" x14ac:dyDescent="0.25">
      <c r="E854" s="2">
        <f t="shared" ca="1" si="26"/>
        <v>0.79939519649227664</v>
      </c>
      <c r="F854" s="2">
        <f t="shared" ca="1" si="27"/>
        <v>21.658424618459527</v>
      </c>
    </row>
    <row r="855" spans="5:6" x14ac:dyDescent="0.25">
      <c r="E855" s="2">
        <f t="shared" ca="1" si="26"/>
        <v>0.36207826982416924</v>
      </c>
      <c r="F855" s="2">
        <f t="shared" ca="1" si="27"/>
        <v>19.249336519245325</v>
      </c>
    </row>
    <row r="856" spans="5:6" x14ac:dyDescent="0.25">
      <c r="E856" s="2">
        <f t="shared" ca="1" si="26"/>
        <v>1.2925322328541933E-2</v>
      </c>
      <c r="F856" s="2">
        <f t="shared" ca="1" si="27"/>
        <v>16.578795671399575</v>
      </c>
    </row>
    <row r="857" spans="5:6" x14ac:dyDescent="0.25">
      <c r="E857" s="2">
        <f t="shared" ca="1" si="26"/>
        <v>0.63201037639262692</v>
      </c>
      <c r="F857" s="2">
        <f t="shared" ca="1" si="27"/>
        <v>20.718399231752475</v>
      </c>
    </row>
    <row r="858" spans="5:6" x14ac:dyDescent="0.25">
      <c r="E858" s="2">
        <f t="shared" ca="1" si="26"/>
        <v>0.40416555400980791</v>
      </c>
      <c r="F858" s="2">
        <f t="shared" ca="1" si="27"/>
        <v>19.478717507736306</v>
      </c>
    </row>
    <row r="859" spans="5:6" x14ac:dyDescent="0.25">
      <c r="E859" s="2">
        <f t="shared" ca="1" si="26"/>
        <v>0.25620417305284604</v>
      </c>
      <c r="F859" s="2">
        <f t="shared" ca="1" si="27"/>
        <v>18.663731180354628</v>
      </c>
    </row>
    <row r="860" spans="5:6" x14ac:dyDescent="0.25">
      <c r="E860" s="2">
        <f t="shared" ca="1" si="26"/>
        <v>0.49822786869564761</v>
      </c>
      <c r="F860" s="2">
        <f t="shared" ca="1" si="27"/>
        <v>19.9903624147762</v>
      </c>
    </row>
    <row r="861" spans="5:6" x14ac:dyDescent="0.25">
      <c r="E861" s="2">
        <f t="shared" ca="1" si="26"/>
        <v>0.12385229886989269</v>
      </c>
      <c r="F861" s="2">
        <f t="shared" ca="1" si="27"/>
        <v>17.848372986952356</v>
      </c>
    </row>
    <row r="862" spans="5:6" x14ac:dyDescent="0.25">
      <c r="E862" s="2">
        <f t="shared" ca="1" si="26"/>
        <v>5.4750766930713235E-2</v>
      </c>
      <c r="F862" s="2">
        <f t="shared" ca="1" si="27"/>
        <v>17.261017005724668</v>
      </c>
    </row>
    <row r="863" spans="5:6" x14ac:dyDescent="0.25">
      <c r="E863" s="2">
        <f t="shared" ca="1" si="26"/>
        <v>0.71825278558775596</v>
      </c>
      <c r="F863" s="2">
        <f t="shared" ca="1" si="27"/>
        <v>21.192871691495853</v>
      </c>
    </row>
    <row r="864" spans="5:6" x14ac:dyDescent="0.25">
      <c r="E864" s="2">
        <f t="shared" ca="1" si="26"/>
        <v>0.5262279535957749</v>
      </c>
      <c r="F864" s="2">
        <f t="shared" ca="1" si="27"/>
        <v>20.142638638434693</v>
      </c>
    </row>
    <row r="865" spans="5:6" x14ac:dyDescent="0.25">
      <c r="E865" s="2">
        <f t="shared" ca="1" si="26"/>
        <v>0.72729113051566563</v>
      </c>
      <c r="F865" s="2">
        <f t="shared" ca="1" si="27"/>
        <v>21.243381544976547</v>
      </c>
    </row>
    <row r="866" spans="5:6" x14ac:dyDescent="0.25">
      <c r="E866" s="2">
        <f t="shared" ca="1" si="26"/>
        <v>7.5570507432117795E-3</v>
      </c>
      <c r="F866" s="2">
        <f t="shared" ca="1" si="27"/>
        <v>16.386422798504093</v>
      </c>
    </row>
    <row r="867" spans="5:6" x14ac:dyDescent="0.25">
      <c r="E867" s="2">
        <f t="shared" ca="1" si="26"/>
        <v>0.67846072979494143</v>
      </c>
      <c r="F867" s="2">
        <f t="shared" ca="1" si="27"/>
        <v>20.972686761625909</v>
      </c>
    </row>
    <row r="868" spans="5:6" x14ac:dyDescent="0.25">
      <c r="E868" s="2">
        <f t="shared" ca="1" si="26"/>
        <v>0.12840836992310944</v>
      </c>
      <c r="F868" s="2">
        <f t="shared" ca="1" si="27"/>
        <v>17.880406160999318</v>
      </c>
    </row>
    <row r="869" spans="5:6" x14ac:dyDescent="0.25">
      <c r="E869" s="2">
        <f t="shared" ca="1" si="26"/>
        <v>0.55886339349582048</v>
      </c>
      <c r="F869" s="2">
        <f t="shared" ca="1" si="27"/>
        <v>20.320131855864251</v>
      </c>
    </row>
    <row r="870" spans="5:6" x14ac:dyDescent="0.25">
      <c r="E870" s="2">
        <f t="shared" ca="1" si="26"/>
        <v>0.88441334329200194</v>
      </c>
      <c r="F870" s="2">
        <f t="shared" ca="1" si="27"/>
        <v>22.211079901499389</v>
      </c>
    </row>
    <row r="871" spans="5:6" x14ac:dyDescent="0.25">
      <c r="E871" s="2">
        <f t="shared" ca="1" si="26"/>
        <v>0.6749312902882465</v>
      </c>
      <c r="F871" s="2">
        <f t="shared" ca="1" si="27"/>
        <v>20.953287292315707</v>
      </c>
    </row>
    <row r="872" spans="5:6" x14ac:dyDescent="0.25">
      <c r="E872" s="2">
        <f t="shared" ca="1" si="26"/>
        <v>0.8276283338421706</v>
      </c>
      <c r="F872" s="2">
        <f t="shared" ca="1" si="27"/>
        <v>21.830650365030124</v>
      </c>
    </row>
    <row r="873" spans="5:6" x14ac:dyDescent="0.25">
      <c r="E873" s="2">
        <f t="shared" ca="1" si="26"/>
        <v>0.88313434829353377</v>
      </c>
      <c r="F873" s="2">
        <f t="shared" ca="1" si="27"/>
        <v>22.201759932085178</v>
      </c>
    </row>
    <row r="874" spans="5:6" x14ac:dyDescent="0.25">
      <c r="E874" s="2">
        <f t="shared" ca="1" si="26"/>
        <v>0.13196162623745056</v>
      </c>
      <c r="F874" s="2">
        <f t="shared" ca="1" si="27"/>
        <v>17.905056847760452</v>
      </c>
    </row>
    <row r="875" spans="5:6" x14ac:dyDescent="0.25">
      <c r="E875" s="2">
        <f t="shared" ca="1" si="26"/>
        <v>0.88459632853577186</v>
      </c>
      <c r="F875" s="2">
        <f t="shared" ca="1" si="27"/>
        <v>22.212417091208195</v>
      </c>
    </row>
    <row r="876" spans="5:6" x14ac:dyDescent="0.25">
      <c r="E876" s="2">
        <f t="shared" ca="1" si="26"/>
        <v>0.76459086119939923</v>
      </c>
      <c r="F876" s="2">
        <f t="shared" ca="1" si="27"/>
        <v>21.454801086407191</v>
      </c>
    </row>
    <row r="877" spans="5:6" x14ac:dyDescent="0.25">
      <c r="E877" s="2">
        <f t="shared" ca="1" si="26"/>
        <v>0.27084143879358158</v>
      </c>
      <c r="F877" s="2">
        <f t="shared" ca="1" si="27"/>
        <v>18.746153212356187</v>
      </c>
    </row>
    <row r="878" spans="5:6" x14ac:dyDescent="0.25">
      <c r="E878" s="2">
        <f t="shared" ca="1" si="26"/>
        <v>0.11979052746172814</v>
      </c>
      <c r="F878" s="2">
        <f t="shared" ca="1" si="27"/>
        <v>17.819383873602728</v>
      </c>
    </row>
    <row r="879" spans="5:6" x14ac:dyDescent="0.25">
      <c r="E879" s="2">
        <f t="shared" ca="1" si="26"/>
        <v>0.99399612399833626</v>
      </c>
      <c r="F879" s="2">
        <f t="shared" ca="1" si="27"/>
        <v>23.689339909466682</v>
      </c>
    </row>
    <row r="880" spans="5:6" x14ac:dyDescent="0.25">
      <c r="E880" s="2">
        <f t="shared" ca="1" si="26"/>
        <v>0.31636176213196865</v>
      </c>
      <c r="F880" s="2">
        <f t="shared" ca="1" si="27"/>
        <v>18.998823921559818</v>
      </c>
    </row>
    <row r="881" spans="5:6" x14ac:dyDescent="0.25">
      <c r="E881" s="2">
        <f t="shared" ca="1" si="26"/>
        <v>0.13586727330526394</v>
      </c>
      <c r="F881" s="2">
        <f t="shared" ca="1" si="27"/>
        <v>17.93183799706005</v>
      </c>
    </row>
    <row r="882" spans="5:6" x14ac:dyDescent="0.25">
      <c r="E882" s="2">
        <f t="shared" ca="1" si="26"/>
        <v>0.29851815381348157</v>
      </c>
      <c r="F882" s="2">
        <f t="shared" ca="1" si="27"/>
        <v>18.900306943555965</v>
      </c>
    </row>
    <row r="883" spans="5:6" x14ac:dyDescent="0.25">
      <c r="E883" s="2">
        <f t="shared" ca="1" si="26"/>
        <v>0.70712557092680683</v>
      </c>
      <c r="F883" s="2">
        <f t="shared" ca="1" si="27"/>
        <v>21.130978214165044</v>
      </c>
    </row>
    <row r="884" spans="5:6" x14ac:dyDescent="0.25">
      <c r="E884" s="2">
        <f t="shared" ca="1" si="26"/>
        <v>0.1873973473681797</v>
      </c>
      <c r="F884" s="2">
        <f t="shared" ca="1" si="27"/>
        <v>18.261972592122351</v>
      </c>
    </row>
    <row r="885" spans="5:6" x14ac:dyDescent="0.25">
      <c r="E885" s="2">
        <f t="shared" ca="1" si="26"/>
        <v>0.74044959358876095</v>
      </c>
      <c r="F885" s="2">
        <f t="shared" ca="1" si="27"/>
        <v>21.317360771628763</v>
      </c>
    </row>
    <row r="886" spans="5:6" x14ac:dyDescent="0.25">
      <c r="E886" s="2">
        <f t="shared" ca="1" si="26"/>
        <v>0.92026749986924561</v>
      </c>
      <c r="F886" s="2">
        <f t="shared" ca="1" si="27"/>
        <v>22.496283237210701</v>
      </c>
    </row>
    <row r="887" spans="5:6" x14ac:dyDescent="0.25">
      <c r="E887" s="2">
        <f t="shared" ca="1" si="26"/>
        <v>0.84786109498070383</v>
      </c>
      <c r="F887" s="2">
        <f t="shared" ca="1" si="27"/>
        <v>21.959719336379607</v>
      </c>
    </row>
    <row r="888" spans="5:6" x14ac:dyDescent="0.25">
      <c r="E888" s="2">
        <f t="shared" ca="1" si="26"/>
        <v>0.98618131857181834</v>
      </c>
      <c r="F888" s="2">
        <f t="shared" ca="1" si="27"/>
        <v>23.395498192107112</v>
      </c>
    </row>
    <row r="889" spans="5:6" x14ac:dyDescent="0.25">
      <c r="E889" s="2">
        <f t="shared" ca="1" si="26"/>
        <v>0.12906089935313714</v>
      </c>
      <c r="F889" s="2">
        <f t="shared" ca="1" si="27"/>
        <v>17.884954255837336</v>
      </c>
    </row>
    <row r="890" spans="5:6" x14ac:dyDescent="0.25">
      <c r="E890" s="2">
        <f t="shared" ca="1" si="26"/>
        <v>0.67811811365744135</v>
      </c>
      <c r="F890" s="2">
        <f t="shared" ca="1" si="27"/>
        <v>20.970802847764205</v>
      </c>
    </row>
    <row r="891" spans="5:6" x14ac:dyDescent="0.25">
      <c r="E891" s="2">
        <f t="shared" ca="1" si="26"/>
        <v>0.84877770868643132</v>
      </c>
      <c r="F891" s="2">
        <f t="shared" ca="1" si="27"/>
        <v>21.965706550105626</v>
      </c>
    </row>
    <row r="892" spans="5:6" x14ac:dyDescent="0.25">
      <c r="E892" s="2">
        <f t="shared" ca="1" si="26"/>
        <v>0.76558533579797505</v>
      </c>
      <c r="F892" s="2">
        <f t="shared" ca="1" si="27"/>
        <v>21.46051945685673</v>
      </c>
    </row>
    <row r="893" spans="5:6" x14ac:dyDescent="0.25">
      <c r="E893" s="2">
        <f t="shared" ca="1" si="26"/>
        <v>0.76992489680157505</v>
      </c>
      <c r="F893" s="2">
        <f t="shared" ca="1" si="27"/>
        <v>21.485532381935037</v>
      </c>
    </row>
    <row r="894" spans="5:6" x14ac:dyDescent="0.25">
      <c r="E894" s="2">
        <f t="shared" ca="1" si="26"/>
        <v>0.31144144817961628</v>
      </c>
      <c r="F894" s="2">
        <f t="shared" ca="1" si="27"/>
        <v>18.971712530563202</v>
      </c>
    </row>
    <row r="895" spans="5:6" x14ac:dyDescent="0.25">
      <c r="E895" s="2">
        <f t="shared" ca="1" si="26"/>
        <v>0.64949593518107651</v>
      </c>
      <c r="F895" s="2">
        <f t="shared" ca="1" si="27"/>
        <v>20.813901459377888</v>
      </c>
    </row>
    <row r="896" spans="5:6" x14ac:dyDescent="0.25">
      <c r="E896" s="2">
        <f t="shared" ca="1" si="26"/>
        <v>0.6872248331520181</v>
      </c>
      <c r="F896" s="2">
        <f t="shared" ca="1" si="27"/>
        <v>21.020934783647668</v>
      </c>
    </row>
    <row r="897" spans="5:6" x14ac:dyDescent="0.25">
      <c r="E897" s="2">
        <f t="shared" ca="1" si="26"/>
        <v>0.42589966073077146</v>
      </c>
      <c r="F897" s="2">
        <f t="shared" ca="1" si="27"/>
        <v>19.596985364794858</v>
      </c>
    </row>
    <row r="898" spans="5:6" x14ac:dyDescent="0.25">
      <c r="E898" s="2">
        <f t="shared" ca="1" si="26"/>
        <v>1.0863211478523427E-2</v>
      </c>
      <c r="F898" s="2">
        <f t="shared" ca="1" si="27"/>
        <v>16.513869106403288</v>
      </c>
    </row>
    <row r="899" spans="5:6" x14ac:dyDescent="0.25">
      <c r="E899" s="2">
        <f t="shared" ref="E899:E962" ca="1" si="28">RAND()</f>
        <v>0.79562140105812151</v>
      </c>
      <c r="F899" s="2">
        <f t="shared" ca="1" si="27"/>
        <v>21.635948349878053</v>
      </c>
    </row>
    <row r="900" spans="5:6" x14ac:dyDescent="0.25">
      <c r="E900" s="2">
        <f t="shared" ca="1" si="28"/>
        <v>1.0693910884943314E-2</v>
      </c>
      <c r="F900" s="2">
        <f t="shared" ref="F900:F963" ca="1" si="29">SIGN(E900-0.5)*((($C$4^$C$5)*_xlfn.GAMMA.INV(2*ABS(E900-0.5),1/$C$5,1))^(1/$C$5))+$C$3</f>
        <v>16.508132627032722</v>
      </c>
    </row>
    <row r="901" spans="5:6" x14ac:dyDescent="0.25">
      <c r="E901" s="2">
        <f t="shared" ca="1" si="28"/>
        <v>0.23389181811411797</v>
      </c>
      <c r="F901" s="2">
        <f t="shared" ca="1" si="29"/>
        <v>18.536472088475527</v>
      </c>
    </row>
    <row r="902" spans="5:6" x14ac:dyDescent="0.25">
      <c r="E902" s="2">
        <f t="shared" ca="1" si="28"/>
        <v>0.49540129822357282</v>
      </c>
      <c r="F902" s="2">
        <f t="shared" ca="1" si="29"/>
        <v>19.974990351887481</v>
      </c>
    </row>
    <row r="903" spans="5:6" x14ac:dyDescent="0.25">
      <c r="E903" s="2">
        <f t="shared" ca="1" si="28"/>
        <v>0.72397788318146783</v>
      </c>
      <c r="F903" s="2">
        <f t="shared" ca="1" si="29"/>
        <v>21.224839205322269</v>
      </c>
    </row>
    <row r="904" spans="5:6" x14ac:dyDescent="0.25">
      <c r="E904" s="2">
        <f t="shared" ca="1" si="28"/>
        <v>0.29346921695717376</v>
      </c>
      <c r="F904" s="2">
        <f t="shared" ca="1" si="29"/>
        <v>18.872322103577329</v>
      </c>
    </row>
    <row r="905" spans="5:6" x14ac:dyDescent="0.25">
      <c r="E905" s="2">
        <f t="shared" ca="1" si="28"/>
        <v>0.27972305544999265</v>
      </c>
      <c r="F905" s="2">
        <f t="shared" ca="1" si="29"/>
        <v>18.795836057184108</v>
      </c>
    </row>
    <row r="906" spans="5:6" x14ac:dyDescent="0.25">
      <c r="E906" s="2">
        <f t="shared" ca="1" si="28"/>
        <v>0.49973419414378295</v>
      </c>
      <c r="F906" s="2">
        <f t="shared" ca="1" si="29"/>
        <v>19.998554437481054</v>
      </c>
    </row>
    <row r="907" spans="5:6" x14ac:dyDescent="0.25">
      <c r="E907" s="2">
        <f t="shared" ca="1" si="28"/>
        <v>0.45777147748040059</v>
      </c>
      <c r="F907" s="2">
        <f t="shared" ca="1" si="29"/>
        <v>19.770342198096834</v>
      </c>
    </row>
    <row r="908" spans="5:6" x14ac:dyDescent="0.25">
      <c r="E908" s="2">
        <f t="shared" ca="1" si="28"/>
        <v>0.65199833271147267</v>
      </c>
      <c r="F908" s="2">
        <f t="shared" ca="1" si="29"/>
        <v>20.827586998432462</v>
      </c>
    </row>
    <row r="909" spans="5:6" x14ac:dyDescent="0.25">
      <c r="E909" s="2">
        <f t="shared" ca="1" si="28"/>
        <v>0.69032505723154447</v>
      </c>
      <c r="F909" s="2">
        <f t="shared" ca="1" si="29"/>
        <v>21.038030555580395</v>
      </c>
    </row>
    <row r="910" spans="5:6" x14ac:dyDescent="0.25">
      <c r="E910" s="2">
        <f t="shared" ca="1" si="28"/>
        <v>0.3785882228583124</v>
      </c>
      <c r="F910" s="2">
        <f t="shared" ca="1" si="29"/>
        <v>19.339401968092051</v>
      </c>
    </row>
    <row r="911" spans="5:6" x14ac:dyDescent="0.25">
      <c r="E911" s="2">
        <f t="shared" ca="1" si="28"/>
        <v>0.80991758528634505</v>
      </c>
      <c r="F911" s="2">
        <f t="shared" ca="1" si="29"/>
        <v>21.721717857052706</v>
      </c>
    </row>
    <row r="912" spans="5:6" x14ac:dyDescent="0.25">
      <c r="E912" s="2">
        <f t="shared" ca="1" si="28"/>
        <v>8.0101717730479471E-2</v>
      </c>
      <c r="F912" s="2">
        <f t="shared" ca="1" si="29"/>
        <v>17.506955771831901</v>
      </c>
    </row>
    <row r="913" spans="5:6" x14ac:dyDescent="0.25">
      <c r="E913" s="2">
        <f t="shared" ca="1" si="28"/>
        <v>0.83242999003393869</v>
      </c>
      <c r="F913" s="2">
        <f t="shared" ca="1" si="29"/>
        <v>21.860786988407188</v>
      </c>
    </row>
    <row r="914" spans="5:6" x14ac:dyDescent="0.25">
      <c r="E914" s="2">
        <f t="shared" ca="1" si="28"/>
        <v>0.40082567968307925</v>
      </c>
      <c r="F914" s="2">
        <f t="shared" ca="1" si="29"/>
        <v>19.460536122788291</v>
      </c>
    </row>
    <row r="915" spans="5:6" x14ac:dyDescent="0.25">
      <c r="E915" s="2">
        <f t="shared" ca="1" si="28"/>
        <v>0.72090930722538038</v>
      </c>
      <c r="F915" s="2">
        <f t="shared" ca="1" si="29"/>
        <v>21.207693968843998</v>
      </c>
    </row>
    <row r="916" spans="5:6" x14ac:dyDescent="0.25">
      <c r="E916" s="2">
        <f t="shared" ca="1" si="28"/>
        <v>0.8131960861009333</v>
      </c>
      <c r="F916" s="2">
        <f t="shared" ca="1" si="29"/>
        <v>21.74164127903412</v>
      </c>
    </row>
    <row r="917" spans="5:6" x14ac:dyDescent="0.25">
      <c r="E917" s="2">
        <f t="shared" ca="1" si="28"/>
        <v>0.13778812508564153</v>
      </c>
      <c r="F917" s="2">
        <f t="shared" ca="1" si="29"/>
        <v>17.944894526410799</v>
      </c>
    </row>
    <row r="918" spans="5:6" x14ac:dyDescent="0.25">
      <c r="E918" s="2">
        <f t="shared" ca="1" si="28"/>
        <v>0.44204613476384502</v>
      </c>
      <c r="F918" s="2">
        <f t="shared" ca="1" si="29"/>
        <v>19.684815158046561</v>
      </c>
    </row>
    <row r="919" spans="5:6" x14ac:dyDescent="0.25">
      <c r="E919" s="2">
        <f t="shared" ca="1" si="28"/>
        <v>8.8707788299430934E-2</v>
      </c>
      <c r="F919" s="2">
        <f t="shared" ca="1" si="29"/>
        <v>17.580323757591565</v>
      </c>
    </row>
    <row r="920" spans="5:6" x14ac:dyDescent="0.25">
      <c r="E920" s="2">
        <f t="shared" ca="1" si="28"/>
        <v>0.10417622445970809</v>
      </c>
      <c r="F920" s="2">
        <f t="shared" ca="1" si="29"/>
        <v>17.703577947819142</v>
      </c>
    </row>
    <row r="921" spans="5:6" x14ac:dyDescent="0.25">
      <c r="E921" s="2">
        <f t="shared" ca="1" si="28"/>
        <v>0.20650646973059505</v>
      </c>
      <c r="F921" s="2">
        <f t="shared" ca="1" si="29"/>
        <v>18.376676707676218</v>
      </c>
    </row>
    <row r="922" spans="5:6" x14ac:dyDescent="0.25">
      <c r="E922" s="2">
        <f t="shared" ca="1" si="28"/>
        <v>0.74614196368167984</v>
      </c>
      <c r="F922" s="2">
        <f t="shared" ca="1" si="29"/>
        <v>21.349550837523019</v>
      </c>
    </row>
    <row r="923" spans="5:6" x14ac:dyDescent="0.25">
      <c r="E923" s="2">
        <f t="shared" ca="1" si="28"/>
        <v>0.72232448589330789</v>
      </c>
      <c r="F923" s="2">
        <f t="shared" ca="1" si="29"/>
        <v>21.215597837267651</v>
      </c>
    </row>
    <row r="924" spans="5:6" x14ac:dyDescent="0.25">
      <c r="E924" s="2">
        <f t="shared" ca="1" si="28"/>
        <v>0.51214544141356189</v>
      </c>
      <c r="F924" s="2">
        <f t="shared" ca="1" si="29"/>
        <v>20.066051952197476</v>
      </c>
    </row>
    <row r="925" spans="5:6" x14ac:dyDescent="0.25">
      <c r="E925" s="2">
        <f t="shared" ca="1" si="28"/>
        <v>0.87268164645129054</v>
      </c>
      <c r="F925" s="2">
        <f t="shared" ca="1" si="29"/>
        <v>22.12721298921122</v>
      </c>
    </row>
    <row r="926" spans="5:6" x14ac:dyDescent="0.25">
      <c r="E926" s="2">
        <f t="shared" ca="1" si="28"/>
        <v>0.22292505335490709</v>
      </c>
      <c r="F926" s="2">
        <f t="shared" ca="1" si="29"/>
        <v>18.473030488648071</v>
      </c>
    </row>
    <row r="927" spans="5:6" x14ac:dyDescent="0.25">
      <c r="E927" s="2">
        <f t="shared" ca="1" si="28"/>
        <v>0.32888531986818159</v>
      </c>
      <c r="F927" s="2">
        <f t="shared" ca="1" si="29"/>
        <v>19.0676725259516</v>
      </c>
    </row>
    <row r="928" spans="5:6" x14ac:dyDescent="0.25">
      <c r="E928" s="2">
        <f t="shared" ca="1" si="28"/>
        <v>0.56703778032834096</v>
      </c>
      <c r="F928" s="2">
        <f t="shared" ca="1" si="29"/>
        <v>20.364595167323056</v>
      </c>
    </row>
    <row r="929" spans="5:6" x14ac:dyDescent="0.25">
      <c r="E929" s="2">
        <f t="shared" ca="1" si="28"/>
        <v>0.19661355157061255</v>
      </c>
      <c r="F929" s="2">
        <f t="shared" ca="1" si="29"/>
        <v>18.317679380484396</v>
      </c>
    </row>
    <row r="930" spans="5:6" x14ac:dyDescent="0.25">
      <c r="E930" s="2">
        <f t="shared" ca="1" si="28"/>
        <v>0.91431851774980599</v>
      </c>
      <c r="F930" s="2">
        <f t="shared" ca="1" si="29"/>
        <v>22.445031289800863</v>
      </c>
    </row>
    <row r="931" spans="5:6" x14ac:dyDescent="0.25">
      <c r="E931" s="2">
        <f t="shared" ca="1" si="28"/>
        <v>3.1040084706716375E-2</v>
      </c>
      <c r="F931" s="2">
        <f t="shared" ca="1" si="29"/>
        <v>16.955513601809074</v>
      </c>
    </row>
    <row r="932" spans="5:6" x14ac:dyDescent="0.25">
      <c r="E932" s="2">
        <f t="shared" ca="1" si="28"/>
        <v>0.71051707862922375</v>
      </c>
      <c r="F932" s="2">
        <f t="shared" ca="1" si="29"/>
        <v>21.1498118658082</v>
      </c>
    </row>
    <row r="933" spans="5:6" x14ac:dyDescent="0.25">
      <c r="E933" s="2">
        <f t="shared" ca="1" si="28"/>
        <v>0.29486816739868726</v>
      </c>
      <c r="F933" s="2">
        <f t="shared" ca="1" si="29"/>
        <v>18.880081475443152</v>
      </c>
    </row>
    <row r="934" spans="5:6" x14ac:dyDescent="0.25">
      <c r="E934" s="2">
        <f t="shared" ca="1" si="28"/>
        <v>0.85055037820767299</v>
      </c>
      <c r="F934" s="2">
        <f t="shared" ca="1" si="29"/>
        <v>21.977323815864963</v>
      </c>
    </row>
    <row r="935" spans="5:6" x14ac:dyDescent="0.25">
      <c r="E935" s="2">
        <f t="shared" ca="1" si="28"/>
        <v>0.43979261989168994</v>
      </c>
      <c r="F935" s="2">
        <f t="shared" ca="1" si="29"/>
        <v>19.672557995258035</v>
      </c>
    </row>
    <row r="936" spans="5:6" x14ac:dyDescent="0.25">
      <c r="E936" s="2">
        <f t="shared" ca="1" si="28"/>
        <v>0.85732056291722236</v>
      </c>
      <c r="F936" s="2">
        <f t="shared" ca="1" si="29"/>
        <v>22.022181086338193</v>
      </c>
    </row>
    <row r="937" spans="5:6" x14ac:dyDescent="0.25">
      <c r="E937" s="2">
        <f t="shared" ca="1" si="28"/>
        <v>0.23459965614516232</v>
      </c>
      <c r="F937" s="2">
        <f t="shared" ca="1" si="29"/>
        <v>18.540544652320602</v>
      </c>
    </row>
    <row r="938" spans="5:6" x14ac:dyDescent="0.25">
      <c r="E938" s="2">
        <f t="shared" ca="1" si="28"/>
        <v>0.90308363764626765</v>
      </c>
      <c r="F938" s="2">
        <f t="shared" ca="1" si="29"/>
        <v>22.353049305275075</v>
      </c>
    </row>
    <row r="939" spans="5:6" x14ac:dyDescent="0.25">
      <c r="E939" s="2">
        <f t="shared" ca="1" si="28"/>
        <v>0.75799194260896552</v>
      </c>
      <c r="F939" s="2">
        <f t="shared" ca="1" si="29"/>
        <v>21.416979081700013</v>
      </c>
    </row>
    <row r="940" spans="5:6" x14ac:dyDescent="0.25">
      <c r="E940" s="2">
        <f t="shared" ca="1" si="28"/>
        <v>0.40917725004078853</v>
      </c>
      <c r="F940" s="2">
        <f t="shared" ca="1" si="29"/>
        <v>19.505995577716579</v>
      </c>
    </row>
    <row r="941" spans="5:6" x14ac:dyDescent="0.25">
      <c r="E941" s="2">
        <f t="shared" ca="1" si="28"/>
        <v>0.66855733658548888</v>
      </c>
      <c r="F941" s="2">
        <f t="shared" ca="1" si="29"/>
        <v>20.91829312207107</v>
      </c>
    </row>
    <row r="942" spans="5:6" x14ac:dyDescent="0.25">
      <c r="E942" s="2">
        <f t="shared" ca="1" si="28"/>
        <v>0.97436606409650328</v>
      </c>
      <c r="F942" s="2">
        <f t="shared" ca="1" si="29"/>
        <v>23.135040473042366</v>
      </c>
    </row>
    <row r="943" spans="5:6" x14ac:dyDescent="0.25">
      <c r="E943" s="2">
        <f t="shared" ca="1" si="28"/>
        <v>0.59086811205212264</v>
      </c>
      <c r="F943" s="2">
        <f t="shared" ca="1" si="29"/>
        <v>20.494251301797906</v>
      </c>
    </row>
    <row r="944" spans="5:6" x14ac:dyDescent="0.25">
      <c r="E944" s="2">
        <f t="shared" ca="1" si="28"/>
        <v>0.79886893463718078</v>
      </c>
      <c r="F944" s="2">
        <f t="shared" ca="1" si="29"/>
        <v>21.655283535520518</v>
      </c>
    </row>
    <row r="945" spans="5:6" x14ac:dyDescent="0.25">
      <c r="E945" s="2">
        <f t="shared" ca="1" si="28"/>
        <v>3.7405938742123057E-2</v>
      </c>
      <c r="F945" s="2">
        <f t="shared" ca="1" si="29"/>
        <v>17.0493044580132</v>
      </c>
    </row>
    <row r="946" spans="5:6" x14ac:dyDescent="0.25">
      <c r="E946" s="2">
        <f t="shared" ca="1" si="28"/>
        <v>0.55986336123665215</v>
      </c>
      <c r="F946" s="2">
        <f t="shared" ca="1" si="29"/>
        <v>20.325570824870372</v>
      </c>
    </row>
    <row r="947" spans="5:6" x14ac:dyDescent="0.25">
      <c r="E947" s="2">
        <f t="shared" ca="1" si="28"/>
        <v>0.47927168533372533</v>
      </c>
      <c r="F947" s="2">
        <f t="shared" ca="1" si="29"/>
        <v>19.887270780498074</v>
      </c>
    </row>
    <row r="948" spans="5:6" x14ac:dyDescent="0.25">
      <c r="E948" s="2">
        <f t="shared" ca="1" si="28"/>
        <v>0.7518520102235825</v>
      </c>
      <c r="F948" s="2">
        <f t="shared" ca="1" si="29"/>
        <v>21.381967773757655</v>
      </c>
    </row>
    <row r="949" spans="5:6" x14ac:dyDescent="0.25">
      <c r="E949" s="2">
        <f t="shared" ca="1" si="28"/>
        <v>0.23549727743840054</v>
      </c>
      <c r="F949" s="2">
        <f t="shared" ca="1" si="29"/>
        <v>18.54570548266609</v>
      </c>
    </row>
    <row r="950" spans="5:6" x14ac:dyDescent="0.25">
      <c r="E950" s="2">
        <f t="shared" ca="1" si="28"/>
        <v>0.70064105512199149</v>
      </c>
      <c r="F950" s="2">
        <f t="shared" ca="1" si="29"/>
        <v>21.095037886259238</v>
      </c>
    </row>
    <row r="951" spans="5:6" x14ac:dyDescent="0.25">
      <c r="E951" s="2">
        <f t="shared" ca="1" si="28"/>
        <v>0.21175373932226094</v>
      </c>
      <c r="F951" s="2">
        <f t="shared" ca="1" si="29"/>
        <v>18.407668200006526</v>
      </c>
    </row>
    <row r="952" spans="5:6" x14ac:dyDescent="0.25">
      <c r="E952" s="2">
        <f t="shared" ca="1" si="28"/>
        <v>0.94122930280804074</v>
      </c>
      <c r="F952" s="2">
        <f t="shared" ca="1" si="29"/>
        <v>22.696116682993001</v>
      </c>
    </row>
    <row r="953" spans="5:6" x14ac:dyDescent="0.25">
      <c r="E953" s="2">
        <f t="shared" ca="1" si="28"/>
        <v>0.82568136203669984</v>
      </c>
      <c r="F953" s="2">
        <f t="shared" ca="1" si="29"/>
        <v>21.818509334412038</v>
      </c>
    </row>
    <row r="954" spans="5:6" x14ac:dyDescent="0.25">
      <c r="E954" s="2">
        <f t="shared" ca="1" si="28"/>
        <v>0.63550254142335316</v>
      </c>
      <c r="F954" s="2">
        <f t="shared" ca="1" si="29"/>
        <v>20.737457042578772</v>
      </c>
    </row>
    <row r="955" spans="5:6" x14ac:dyDescent="0.25">
      <c r="E955" s="2">
        <f t="shared" ca="1" si="28"/>
        <v>0.5128886714096198</v>
      </c>
      <c r="F955" s="2">
        <f t="shared" ca="1" si="29"/>
        <v>20.070093946327599</v>
      </c>
    </row>
    <row r="956" spans="5:6" x14ac:dyDescent="0.25">
      <c r="E956" s="2">
        <f t="shared" ca="1" si="28"/>
        <v>0.41930595141843563</v>
      </c>
      <c r="F956" s="2">
        <f t="shared" ca="1" si="29"/>
        <v>19.561112083950086</v>
      </c>
    </row>
    <row r="957" spans="5:6" x14ac:dyDescent="0.25">
      <c r="E957" s="2">
        <f t="shared" ca="1" si="28"/>
        <v>0.94439169458208494</v>
      </c>
      <c r="F957" s="2">
        <f t="shared" ca="1" si="29"/>
        <v>22.729683938909645</v>
      </c>
    </row>
    <row r="958" spans="5:6" x14ac:dyDescent="0.25">
      <c r="E958" s="2">
        <f t="shared" ca="1" si="28"/>
        <v>0.58001867206800306</v>
      </c>
      <c r="F958" s="2">
        <f t="shared" ca="1" si="29"/>
        <v>20.435213283474962</v>
      </c>
    </row>
    <row r="959" spans="5:6" x14ac:dyDescent="0.25">
      <c r="E959" s="2">
        <f t="shared" ca="1" si="28"/>
        <v>0.94357768431467381</v>
      </c>
      <c r="F959" s="2">
        <f t="shared" ca="1" si="29"/>
        <v>22.720936549447924</v>
      </c>
    </row>
    <row r="960" spans="5:6" x14ac:dyDescent="0.25">
      <c r="E960" s="2">
        <f t="shared" ca="1" si="28"/>
        <v>0.25307096559316411</v>
      </c>
      <c r="F960" s="2">
        <f t="shared" ca="1" si="29"/>
        <v>18.645988604963016</v>
      </c>
    </row>
    <row r="961" spans="5:6" x14ac:dyDescent="0.25">
      <c r="E961" s="2">
        <f t="shared" ca="1" si="28"/>
        <v>0.60788151276786495</v>
      </c>
      <c r="F961" s="2">
        <f t="shared" ca="1" si="29"/>
        <v>20.586876253205844</v>
      </c>
    </row>
    <row r="962" spans="5:6" x14ac:dyDescent="0.25">
      <c r="E962" s="2">
        <f t="shared" ca="1" si="28"/>
        <v>0.72878620581797793</v>
      </c>
      <c r="F962" s="2">
        <f t="shared" ca="1" si="29"/>
        <v>21.251759233282954</v>
      </c>
    </row>
    <row r="963" spans="5:6" x14ac:dyDescent="0.25">
      <c r="E963" s="2">
        <f t="shared" ref="E963:E1026" ca="1" si="30">RAND()</f>
        <v>0.16581613519118543</v>
      </c>
      <c r="F963" s="2">
        <f t="shared" ca="1" si="29"/>
        <v>18.12813345852264</v>
      </c>
    </row>
    <row r="964" spans="5:6" x14ac:dyDescent="0.25">
      <c r="E964" s="2">
        <f t="shared" ca="1" si="30"/>
        <v>0.30188907192150138</v>
      </c>
      <c r="F964" s="2">
        <f t="shared" ref="F964:F1027" ca="1" si="31">SIGN(E964-0.5)*((($C$4^$C$5)*_xlfn.GAMMA.INV(2*ABS(E964-0.5),1/$C$5,1))^(1/$C$5))+$C$3</f>
        <v>18.918962155853922</v>
      </c>
    </row>
    <row r="965" spans="5:6" x14ac:dyDescent="0.25">
      <c r="E965" s="2">
        <f t="shared" ca="1" si="30"/>
        <v>0.77382444650162119</v>
      </c>
      <c r="F965" s="2">
        <f t="shared" ca="1" si="31"/>
        <v>21.508095708586392</v>
      </c>
    </row>
    <row r="966" spans="5:6" x14ac:dyDescent="0.25">
      <c r="E966" s="2">
        <f t="shared" ca="1" si="30"/>
        <v>0.43874199026625704</v>
      </c>
      <c r="F966" s="2">
        <f t="shared" ca="1" si="31"/>
        <v>19.666843395710277</v>
      </c>
    </row>
    <row r="967" spans="5:6" x14ac:dyDescent="0.25">
      <c r="E967" s="2">
        <f t="shared" ca="1" si="30"/>
        <v>0.70416273846138855</v>
      </c>
      <c r="F967" s="2">
        <f t="shared" ca="1" si="31"/>
        <v>21.114545832076882</v>
      </c>
    </row>
    <row r="968" spans="5:6" x14ac:dyDescent="0.25">
      <c r="E968" s="2">
        <f t="shared" ca="1" si="30"/>
        <v>0.35873069789113632</v>
      </c>
      <c r="F968" s="2">
        <f t="shared" ca="1" si="31"/>
        <v>19.231055951223333</v>
      </c>
    </row>
    <row r="969" spans="5:6" x14ac:dyDescent="0.25">
      <c r="E969" s="2">
        <f t="shared" ca="1" si="30"/>
        <v>0.31841746506195256</v>
      </c>
      <c r="F969" s="2">
        <f t="shared" ca="1" si="31"/>
        <v>19.010140084817515</v>
      </c>
    </row>
    <row r="970" spans="5:6" x14ac:dyDescent="0.25">
      <c r="E970" s="2">
        <f t="shared" ca="1" si="30"/>
        <v>0.10807448698905031</v>
      </c>
      <c r="F970" s="2">
        <f t="shared" ca="1" si="31"/>
        <v>17.733202373160104</v>
      </c>
    </row>
    <row r="971" spans="5:6" x14ac:dyDescent="0.25">
      <c r="E971" s="2">
        <f t="shared" ca="1" si="30"/>
        <v>9.7947104261858486E-3</v>
      </c>
      <c r="F971" s="2">
        <f t="shared" ca="1" si="31"/>
        <v>16.476438358413176</v>
      </c>
    </row>
    <row r="972" spans="5:6" x14ac:dyDescent="0.25">
      <c r="E972" s="2">
        <f t="shared" ca="1" si="30"/>
        <v>0.8191075692271701</v>
      </c>
      <c r="F972" s="2">
        <f t="shared" ca="1" si="31"/>
        <v>21.777831642330927</v>
      </c>
    </row>
    <row r="973" spans="5:6" x14ac:dyDescent="0.25">
      <c r="E973" s="2">
        <f t="shared" ca="1" si="30"/>
        <v>0.98540291341465769</v>
      </c>
      <c r="F973" s="2">
        <f t="shared" ca="1" si="31"/>
        <v>23.374097352174438</v>
      </c>
    </row>
    <row r="974" spans="5:6" x14ac:dyDescent="0.25">
      <c r="E974" s="2">
        <f t="shared" ca="1" si="30"/>
        <v>0.38672770079022378</v>
      </c>
      <c r="F974" s="2">
        <f t="shared" ca="1" si="31"/>
        <v>19.383758921853158</v>
      </c>
    </row>
    <row r="975" spans="5:6" x14ac:dyDescent="0.25">
      <c r="E975" s="2">
        <f t="shared" ca="1" si="30"/>
        <v>0.58790690272481949</v>
      </c>
      <c r="F975" s="2">
        <f t="shared" ca="1" si="31"/>
        <v>20.478135897576649</v>
      </c>
    </row>
    <row r="976" spans="5:6" x14ac:dyDescent="0.25">
      <c r="E976" s="2">
        <f t="shared" ca="1" si="30"/>
        <v>0.59439134368535884</v>
      </c>
      <c r="F976" s="2">
        <f t="shared" ca="1" si="31"/>
        <v>20.513427358103293</v>
      </c>
    </row>
    <row r="977" spans="5:6" x14ac:dyDescent="0.25">
      <c r="E977" s="2">
        <f t="shared" ca="1" si="30"/>
        <v>0.65578861787332232</v>
      </c>
      <c r="F977" s="2">
        <f t="shared" ca="1" si="31"/>
        <v>20.848326034096871</v>
      </c>
    </row>
    <row r="978" spans="5:6" x14ac:dyDescent="0.25">
      <c r="E978" s="2">
        <f t="shared" ca="1" si="30"/>
        <v>4.7810869148192547E-2</v>
      </c>
      <c r="F978" s="2">
        <f t="shared" ca="1" si="31"/>
        <v>17.182254989337508</v>
      </c>
    </row>
    <row r="979" spans="5:6" x14ac:dyDescent="0.25">
      <c r="E979" s="2">
        <f t="shared" ca="1" si="30"/>
        <v>0.65692644476791684</v>
      </c>
      <c r="F979" s="2">
        <f t="shared" ca="1" si="31"/>
        <v>20.8545542898867</v>
      </c>
    </row>
    <row r="980" spans="5:6" x14ac:dyDescent="0.25">
      <c r="E980" s="2">
        <f t="shared" ca="1" si="30"/>
        <v>0.36164154044889207</v>
      </c>
      <c r="F980" s="2">
        <f t="shared" ca="1" si="31"/>
        <v>19.246952015205142</v>
      </c>
    </row>
    <row r="981" spans="5:6" x14ac:dyDescent="0.25">
      <c r="E981" s="2">
        <f t="shared" ca="1" si="30"/>
        <v>0.84353035801713105</v>
      </c>
      <c r="F981" s="2">
        <f t="shared" ca="1" si="31"/>
        <v>21.931608272325647</v>
      </c>
    </row>
    <row r="982" spans="5:6" x14ac:dyDescent="0.25">
      <c r="E982" s="2">
        <f t="shared" ca="1" si="30"/>
        <v>0.69333071778937738</v>
      </c>
      <c r="F982" s="2">
        <f t="shared" ca="1" si="31"/>
        <v>21.054620290176818</v>
      </c>
    </row>
    <row r="983" spans="5:6" x14ac:dyDescent="0.25">
      <c r="E983" s="2">
        <f t="shared" ca="1" si="30"/>
        <v>0.86704689182762129</v>
      </c>
      <c r="F983" s="2">
        <f t="shared" ca="1" si="31"/>
        <v>22.08811411920767</v>
      </c>
    </row>
    <row r="984" spans="5:6" x14ac:dyDescent="0.25">
      <c r="E984" s="2">
        <f t="shared" ca="1" si="30"/>
        <v>0.29703387937822068</v>
      </c>
      <c r="F984" s="2">
        <f t="shared" ca="1" si="31"/>
        <v>18.892085541103793</v>
      </c>
    </row>
    <row r="985" spans="5:6" x14ac:dyDescent="0.25">
      <c r="E985" s="2">
        <f t="shared" ca="1" si="30"/>
        <v>0.41244930660041068</v>
      </c>
      <c r="F985" s="2">
        <f t="shared" ca="1" si="31"/>
        <v>19.523802556779881</v>
      </c>
    </row>
    <row r="986" spans="5:6" x14ac:dyDescent="0.25">
      <c r="E986" s="2">
        <f t="shared" ca="1" si="30"/>
        <v>0.69546474811718872</v>
      </c>
      <c r="F986" s="2">
        <f t="shared" ca="1" si="31"/>
        <v>21.066408706241567</v>
      </c>
    </row>
    <row r="987" spans="5:6" x14ac:dyDescent="0.25">
      <c r="E987" s="2">
        <f t="shared" ca="1" si="30"/>
        <v>0.55079066089290885</v>
      </c>
      <c r="F987" s="2">
        <f t="shared" ca="1" si="31"/>
        <v>20.276224655597964</v>
      </c>
    </row>
    <row r="988" spans="5:6" x14ac:dyDescent="0.25">
      <c r="E988" s="2">
        <f t="shared" ca="1" si="30"/>
        <v>0.37305634625414963</v>
      </c>
      <c r="F988" s="2">
        <f t="shared" ca="1" si="31"/>
        <v>19.309239736974121</v>
      </c>
    </row>
    <row r="989" spans="5:6" x14ac:dyDescent="0.25">
      <c r="E989" s="2">
        <f t="shared" ca="1" si="30"/>
        <v>0.42006083412783468</v>
      </c>
      <c r="F989" s="2">
        <f t="shared" ca="1" si="31"/>
        <v>19.565219295376433</v>
      </c>
    </row>
    <row r="990" spans="5:6" x14ac:dyDescent="0.25">
      <c r="E990" s="2">
        <f t="shared" ca="1" si="30"/>
        <v>0.61472276586773622</v>
      </c>
      <c r="F990" s="2">
        <f t="shared" ca="1" si="31"/>
        <v>20.62414373981731</v>
      </c>
    </row>
    <row r="991" spans="5:6" x14ac:dyDescent="0.25">
      <c r="E991" s="2">
        <f t="shared" ca="1" si="30"/>
        <v>0.6366171144379249</v>
      </c>
      <c r="F991" s="2">
        <f t="shared" ca="1" si="31"/>
        <v>20.743541096188252</v>
      </c>
    </row>
    <row r="992" spans="5:6" x14ac:dyDescent="0.25">
      <c r="E992" s="2">
        <f t="shared" ca="1" si="30"/>
        <v>0.30866230955758978</v>
      </c>
      <c r="F992" s="2">
        <f t="shared" ca="1" si="31"/>
        <v>18.956381952817825</v>
      </c>
    </row>
    <row r="993" spans="5:6" x14ac:dyDescent="0.25">
      <c r="E993" s="2">
        <f t="shared" ca="1" si="30"/>
        <v>0.99021507916478801</v>
      </c>
      <c r="F993" s="2">
        <f t="shared" ca="1" si="31"/>
        <v>23.523918810665645</v>
      </c>
    </row>
    <row r="994" spans="5:6" x14ac:dyDescent="0.25">
      <c r="E994" s="2">
        <f t="shared" ca="1" si="30"/>
        <v>0.73966033465086922</v>
      </c>
      <c r="F994" s="2">
        <f t="shared" ca="1" si="31"/>
        <v>21.312906968676458</v>
      </c>
    </row>
    <row r="995" spans="5:6" x14ac:dyDescent="0.25">
      <c r="E995" s="2">
        <f t="shared" ca="1" si="30"/>
        <v>0.54167692869061024</v>
      </c>
      <c r="F995" s="2">
        <f t="shared" ca="1" si="31"/>
        <v>20.226657905458097</v>
      </c>
    </row>
    <row r="996" spans="5:6" x14ac:dyDescent="0.25">
      <c r="E996" s="2">
        <f t="shared" ca="1" si="30"/>
        <v>0.15803339881373057</v>
      </c>
      <c r="F996" s="2">
        <f t="shared" ca="1" si="31"/>
        <v>18.078472805047721</v>
      </c>
    </row>
    <row r="997" spans="5:6" x14ac:dyDescent="0.25">
      <c r="E997" s="2">
        <f t="shared" ca="1" si="30"/>
        <v>0.88219733927947375</v>
      </c>
      <c r="F997" s="2">
        <f t="shared" ca="1" si="31"/>
        <v>22.194960970535185</v>
      </c>
    </row>
    <row r="998" spans="5:6" x14ac:dyDescent="0.25">
      <c r="E998" s="2">
        <f t="shared" ca="1" si="30"/>
        <v>0.18756282010407166</v>
      </c>
      <c r="F998" s="2">
        <f t="shared" ca="1" si="31"/>
        <v>18.262979678092019</v>
      </c>
    </row>
    <row r="999" spans="5:6" x14ac:dyDescent="0.25">
      <c r="E999" s="2">
        <f t="shared" ca="1" si="30"/>
        <v>0.16726675658266743</v>
      </c>
      <c r="F999" s="2">
        <f t="shared" ca="1" si="31"/>
        <v>18.137300113775439</v>
      </c>
    </row>
    <row r="1000" spans="5:6" x14ac:dyDescent="0.25">
      <c r="E1000" s="2">
        <f t="shared" ca="1" si="30"/>
        <v>0.40822075474585018</v>
      </c>
      <c r="F1000" s="2">
        <f t="shared" ca="1" si="31"/>
        <v>19.5007898518951</v>
      </c>
    </row>
    <row r="1001" spans="5:6" x14ac:dyDescent="0.25">
      <c r="E1001" s="2">
        <f t="shared" ca="1" si="30"/>
        <v>0.8788271393420245</v>
      </c>
      <c r="F1001" s="2">
        <f t="shared" ca="1" si="31"/>
        <v>22.170702808355784</v>
      </c>
    </row>
    <row r="1002" spans="5:6" x14ac:dyDescent="0.25">
      <c r="E1002" s="2">
        <f t="shared" ca="1" si="30"/>
        <v>0.51648465384047393</v>
      </c>
      <c r="F1002" s="2">
        <f t="shared" ca="1" si="31"/>
        <v>20.089650400745459</v>
      </c>
    </row>
    <row r="1003" spans="5:6" x14ac:dyDescent="0.25">
      <c r="E1003" s="2">
        <f t="shared" ca="1" si="30"/>
        <v>0.72322953069149831</v>
      </c>
      <c r="F1003" s="2">
        <f t="shared" ca="1" si="31"/>
        <v>21.220655473534123</v>
      </c>
    </row>
    <row r="1004" spans="5:6" x14ac:dyDescent="0.25">
      <c r="E1004" s="2">
        <f t="shared" ca="1" si="30"/>
        <v>0.91720663392284218</v>
      </c>
      <c r="F1004" s="2">
        <f t="shared" ca="1" si="31"/>
        <v>22.469668994157558</v>
      </c>
    </row>
    <row r="1005" spans="5:6" x14ac:dyDescent="0.25">
      <c r="E1005" s="2">
        <f t="shared" ca="1" si="30"/>
        <v>0.3741272625307096</v>
      </c>
      <c r="F1005" s="2">
        <f t="shared" ca="1" si="31"/>
        <v>19.315079941881667</v>
      </c>
    </row>
    <row r="1006" spans="5:6" x14ac:dyDescent="0.25">
      <c r="E1006" s="2">
        <f t="shared" ca="1" si="30"/>
        <v>0.85692145033080047</v>
      </c>
      <c r="F1006" s="2">
        <f t="shared" ca="1" si="31"/>
        <v>22.019514303814283</v>
      </c>
    </row>
    <row r="1007" spans="5:6" x14ac:dyDescent="0.25">
      <c r="E1007" s="2">
        <f t="shared" ca="1" si="30"/>
        <v>0.94836030041174091</v>
      </c>
      <c r="F1007" s="2">
        <f t="shared" ca="1" si="31"/>
        <v>22.773482531575532</v>
      </c>
    </row>
    <row r="1008" spans="5:6" x14ac:dyDescent="0.25">
      <c r="E1008" s="2">
        <f t="shared" ca="1" si="30"/>
        <v>7.6913095527159636E-2</v>
      </c>
      <c r="F1008" s="2">
        <f t="shared" ca="1" si="31"/>
        <v>17.478711408444802</v>
      </c>
    </row>
    <row r="1009" spans="5:6" x14ac:dyDescent="0.25">
      <c r="E1009" s="2">
        <f t="shared" ca="1" si="30"/>
        <v>0.91423076421363692</v>
      </c>
      <c r="F1009" s="2">
        <f t="shared" ca="1" si="31"/>
        <v>22.444289571439345</v>
      </c>
    </row>
    <row r="1010" spans="5:6" x14ac:dyDescent="0.25">
      <c r="E1010" s="2">
        <f t="shared" ca="1" si="30"/>
        <v>9.5307495881512994E-2</v>
      </c>
      <c r="F1010" s="2">
        <f t="shared" ca="1" si="31"/>
        <v>17.634122563399735</v>
      </c>
    </row>
    <row r="1011" spans="5:6" x14ac:dyDescent="0.25">
      <c r="E1011" s="2">
        <f t="shared" ca="1" si="30"/>
        <v>4.9615175593588412E-2</v>
      </c>
      <c r="F1011" s="2">
        <f t="shared" ca="1" si="31"/>
        <v>17.203377003751879</v>
      </c>
    </row>
    <row r="1012" spans="5:6" x14ac:dyDescent="0.25">
      <c r="E1012" s="2">
        <f t="shared" ca="1" si="30"/>
        <v>0.37206105419050761</v>
      </c>
      <c r="F1012" s="2">
        <f t="shared" ca="1" si="31"/>
        <v>19.303811448600275</v>
      </c>
    </row>
    <row r="1013" spans="5:6" x14ac:dyDescent="0.25">
      <c r="E1013" s="2">
        <f t="shared" ca="1" si="30"/>
        <v>0.70369907746464155</v>
      </c>
      <c r="F1013" s="2">
        <f t="shared" ca="1" si="31"/>
        <v>21.111975978577764</v>
      </c>
    </row>
    <row r="1014" spans="5:6" x14ac:dyDescent="0.25">
      <c r="E1014" s="2">
        <f t="shared" ca="1" si="30"/>
        <v>0.1459951830247711</v>
      </c>
      <c r="F1014" s="2">
        <f t="shared" ca="1" si="31"/>
        <v>17.999887400234972</v>
      </c>
    </row>
    <row r="1015" spans="5:6" x14ac:dyDescent="0.25">
      <c r="E1015" s="2">
        <f t="shared" ca="1" si="30"/>
        <v>0.20340992521458778</v>
      </c>
      <c r="F1015" s="2">
        <f t="shared" ca="1" si="31"/>
        <v>18.358292939472758</v>
      </c>
    </row>
    <row r="1016" spans="5:6" x14ac:dyDescent="0.25">
      <c r="E1016" s="2">
        <f t="shared" ca="1" si="30"/>
        <v>0.37077122475013902</v>
      </c>
      <c r="F1016" s="2">
        <f t="shared" ca="1" si="31"/>
        <v>19.296776031346862</v>
      </c>
    </row>
    <row r="1017" spans="5:6" x14ac:dyDescent="0.25">
      <c r="E1017" s="2">
        <f t="shared" ca="1" si="30"/>
        <v>0.80226037641727499</v>
      </c>
      <c r="F1017" s="2">
        <f t="shared" ca="1" si="31"/>
        <v>21.675565359289838</v>
      </c>
    </row>
    <row r="1018" spans="5:6" x14ac:dyDescent="0.25">
      <c r="E1018" s="2">
        <f t="shared" ca="1" si="30"/>
        <v>0.50054411940539589</v>
      </c>
      <c r="F1018" s="2">
        <f t="shared" ca="1" si="31"/>
        <v>20.00295914706119</v>
      </c>
    </row>
    <row r="1019" spans="5:6" x14ac:dyDescent="0.25">
      <c r="E1019" s="2">
        <f t="shared" ca="1" si="30"/>
        <v>0.70755879299269431</v>
      </c>
      <c r="F1019" s="2">
        <f t="shared" ca="1" si="31"/>
        <v>21.133382536195999</v>
      </c>
    </row>
    <row r="1020" spans="5:6" x14ac:dyDescent="0.25">
      <c r="E1020" s="2">
        <f t="shared" ca="1" si="30"/>
        <v>5.2691319268111991E-2</v>
      </c>
      <c r="F1020" s="2">
        <f t="shared" ca="1" si="31"/>
        <v>17.238317678175701</v>
      </c>
    </row>
    <row r="1021" spans="5:6" x14ac:dyDescent="0.25">
      <c r="E1021" s="2">
        <f t="shared" ca="1" si="30"/>
        <v>0.70643225585367309</v>
      </c>
      <c r="F1021" s="2">
        <f t="shared" ca="1" si="31"/>
        <v>21.127131270234756</v>
      </c>
    </row>
    <row r="1022" spans="5:6" x14ac:dyDescent="0.25">
      <c r="E1022" s="2">
        <f t="shared" ca="1" si="30"/>
        <v>6.6254466308244386E-2</v>
      </c>
      <c r="F1022" s="2">
        <f t="shared" ca="1" si="31"/>
        <v>17.37928814225274</v>
      </c>
    </row>
    <row r="1023" spans="5:6" x14ac:dyDescent="0.25">
      <c r="E1023" s="2">
        <f t="shared" ca="1" si="30"/>
        <v>0.78563035513970247</v>
      </c>
      <c r="F1023" s="2">
        <f t="shared" ca="1" si="31"/>
        <v>21.576953645232312</v>
      </c>
    </row>
    <row r="1024" spans="5:6" x14ac:dyDescent="0.25">
      <c r="E1024" s="2">
        <f t="shared" ca="1" si="30"/>
        <v>0.98114669466073612</v>
      </c>
      <c r="F1024" s="2">
        <f t="shared" ca="1" si="31"/>
        <v>23.270054705048114</v>
      </c>
    </row>
    <row r="1025" spans="5:6" x14ac:dyDescent="0.25">
      <c r="E1025" s="2">
        <f t="shared" ca="1" si="30"/>
        <v>0.49505781978721619</v>
      </c>
      <c r="F1025" s="2">
        <f t="shared" ca="1" si="31"/>
        <v>19.973122373643836</v>
      </c>
    </row>
    <row r="1026" spans="5:6" x14ac:dyDescent="0.25">
      <c r="E1026" s="2">
        <f t="shared" ca="1" si="30"/>
        <v>0.23228703555828256</v>
      </c>
      <c r="F1026" s="2">
        <f t="shared" ca="1" si="31"/>
        <v>18.527229377921692</v>
      </c>
    </row>
    <row r="1027" spans="5:6" x14ac:dyDescent="0.25">
      <c r="E1027" s="2">
        <f t="shared" ref="E1027:E1090" ca="1" si="32">RAND()</f>
        <v>0.12675969551565069</v>
      </c>
      <c r="F1027" s="2">
        <f t="shared" ca="1" si="31"/>
        <v>17.868871320914856</v>
      </c>
    </row>
    <row r="1028" spans="5:6" x14ac:dyDescent="0.25">
      <c r="E1028" s="2">
        <f t="shared" ca="1" si="32"/>
        <v>0.5358615665326889</v>
      </c>
      <c r="F1028" s="2">
        <f t="shared" ref="F1028:F1091" ca="1" si="33">SIGN(E1028-0.5)*((($C$4^$C$5)*_xlfn.GAMMA.INV(2*ABS(E1028-0.5),1/$C$5,1))^(1/$C$5))+$C$3</f>
        <v>20.195030773138324</v>
      </c>
    </row>
    <row r="1029" spans="5:6" x14ac:dyDescent="0.25">
      <c r="E1029" s="2">
        <f t="shared" ca="1" si="32"/>
        <v>0.74222179759858287</v>
      </c>
      <c r="F1029" s="2">
        <f t="shared" ca="1" si="33"/>
        <v>21.327369554051568</v>
      </c>
    </row>
    <row r="1030" spans="5:6" x14ac:dyDescent="0.25">
      <c r="E1030" s="2">
        <f t="shared" ca="1" si="32"/>
        <v>0.6888997447542029</v>
      </c>
      <c r="F1030" s="2">
        <f t="shared" ca="1" si="33"/>
        <v>21.030168903058474</v>
      </c>
    </row>
    <row r="1031" spans="5:6" x14ac:dyDescent="0.25">
      <c r="E1031" s="2">
        <f t="shared" ca="1" si="32"/>
        <v>0.62684862340627578</v>
      </c>
      <c r="F1031" s="2">
        <f t="shared" ca="1" si="33"/>
        <v>20.690241996112331</v>
      </c>
    </row>
    <row r="1032" spans="5:6" x14ac:dyDescent="0.25">
      <c r="E1032" s="2">
        <f t="shared" ca="1" si="32"/>
        <v>0.48394980113120445</v>
      </c>
      <c r="F1032" s="2">
        <f t="shared" ca="1" si="33"/>
        <v>19.912712347417056</v>
      </c>
    </row>
    <row r="1033" spans="5:6" x14ac:dyDescent="0.25">
      <c r="E1033" s="2">
        <f t="shared" ca="1" si="32"/>
        <v>0.76897346316441217</v>
      </c>
      <c r="F1033" s="2">
        <f t="shared" ca="1" si="33"/>
        <v>21.480039886460737</v>
      </c>
    </row>
    <row r="1034" spans="5:6" x14ac:dyDescent="0.25">
      <c r="E1034" s="2">
        <f t="shared" ca="1" si="32"/>
        <v>0.14617162595011879</v>
      </c>
      <c r="F1034" s="2">
        <f t="shared" ca="1" si="33"/>
        <v>18.001056313344939</v>
      </c>
    </row>
    <row r="1035" spans="5:6" x14ac:dyDescent="0.25">
      <c r="E1035" s="2">
        <f t="shared" ca="1" si="32"/>
        <v>1.0689357481025175E-2</v>
      </c>
      <c r="F1035" s="2">
        <f t="shared" ca="1" si="33"/>
        <v>16.507977384254122</v>
      </c>
    </row>
    <row r="1036" spans="5:6" x14ac:dyDescent="0.25">
      <c r="E1036" s="2">
        <f t="shared" ca="1" si="32"/>
        <v>0.93271791569312301</v>
      </c>
      <c r="F1036" s="2">
        <f t="shared" ca="1" si="33"/>
        <v>22.610750847909866</v>
      </c>
    </row>
    <row r="1037" spans="5:6" x14ac:dyDescent="0.25">
      <c r="E1037" s="2">
        <f t="shared" ca="1" si="32"/>
        <v>5.6368451521954466E-2</v>
      </c>
      <c r="F1037" s="2">
        <f t="shared" ca="1" si="33"/>
        <v>17.278486977812108</v>
      </c>
    </row>
    <row r="1038" spans="5:6" x14ac:dyDescent="0.25">
      <c r="E1038" s="2">
        <f t="shared" ca="1" si="32"/>
        <v>0.85886420088775295</v>
      </c>
      <c r="F1038" s="2">
        <f t="shared" ca="1" si="33"/>
        <v>22.032522864462862</v>
      </c>
    </row>
    <row r="1039" spans="5:6" x14ac:dyDescent="0.25">
      <c r="E1039" s="2">
        <f t="shared" ca="1" si="32"/>
        <v>0.44570796524189282</v>
      </c>
      <c r="F1039" s="2">
        <f t="shared" ca="1" si="33"/>
        <v>19.704731849901304</v>
      </c>
    </row>
    <row r="1040" spans="5:6" x14ac:dyDescent="0.25">
      <c r="E1040" s="2">
        <f t="shared" ca="1" si="32"/>
        <v>0.95661117432019394</v>
      </c>
      <c r="F1040" s="2">
        <f t="shared" ca="1" si="33"/>
        <v>22.871723269349108</v>
      </c>
    </row>
    <row r="1041" spans="5:6" x14ac:dyDescent="0.25">
      <c r="E1041" s="2">
        <f t="shared" ca="1" si="32"/>
        <v>0.72010998618728916</v>
      </c>
      <c r="F1041" s="2">
        <f t="shared" ca="1" si="33"/>
        <v>21.203232114000453</v>
      </c>
    </row>
    <row r="1042" spans="5:6" x14ac:dyDescent="0.25">
      <c r="E1042" s="2">
        <f t="shared" ca="1" si="32"/>
        <v>0.82131075530547626</v>
      </c>
      <c r="F1042" s="2">
        <f t="shared" ca="1" si="33"/>
        <v>21.791411976089655</v>
      </c>
    </row>
    <row r="1043" spans="5:6" x14ac:dyDescent="0.25">
      <c r="E1043" s="2">
        <f t="shared" ca="1" si="32"/>
        <v>0.54801995723930708</v>
      </c>
      <c r="F1043" s="2">
        <f t="shared" ca="1" si="33"/>
        <v>20.261155448532737</v>
      </c>
    </row>
    <row r="1044" spans="5:6" x14ac:dyDescent="0.25">
      <c r="E1044" s="2">
        <f t="shared" ca="1" si="32"/>
        <v>0.55320692134402738</v>
      </c>
      <c r="F1044" s="2">
        <f t="shared" ca="1" si="33"/>
        <v>20.289366321086426</v>
      </c>
    </row>
    <row r="1045" spans="5:6" x14ac:dyDescent="0.25">
      <c r="E1045" s="2">
        <f t="shared" ca="1" si="32"/>
        <v>0.45550866602950435</v>
      </c>
      <c r="F1045" s="2">
        <f t="shared" ca="1" si="33"/>
        <v>19.758035620244961</v>
      </c>
    </row>
    <row r="1046" spans="5:6" x14ac:dyDescent="0.25">
      <c r="E1046" s="2">
        <f t="shared" ca="1" si="32"/>
        <v>4.9859175782950294E-3</v>
      </c>
      <c r="F1046" s="2">
        <f t="shared" ca="1" si="33"/>
        <v>16.252017029023438</v>
      </c>
    </row>
    <row r="1047" spans="5:6" x14ac:dyDescent="0.25">
      <c r="E1047" s="2">
        <f t="shared" ca="1" si="32"/>
        <v>0.54525014850343112</v>
      </c>
      <c r="F1047" s="2">
        <f t="shared" ca="1" si="33"/>
        <v>20.246091308686189</v>
      </c>
    </row>
    <row r="1048" spans="5:6" x14ac:dyDescent="0.25">
      <c r="E1048" s="2">
        <f t="shared" ca="1" si="32"/>
        <v>0.80024342787026759</v>
      </c>
      <c r="F1048" s="2">
        <f t="shared" ca="1" si="33"/>
        <v>21.663492118931583</v>
      </c>
    </row>
    <row r="1049" spans="5:6" x14ac:dyDescent="0.25">
      <c r="E1049" s="2">
        <f t="shared" ca="1" si="32"/>
        <v>0.68395745256378626</v>
      </c>
      <c r="F1049" s="2">
        <f t="shared" ca="1" si="33"/>
        <v>21.002933844552203</v>
      </c>
    </row>
    <row r="1050" spans="5:6" x14ac:dyDescent="0.25">
      <c r="E1050" s="2">
        <f t="shared" ca="1" si="32"/>
        <v>0.89740246543433033</v>
      </c>
      <c r="F1050" s="2">
        <f t="shared" ca="1" si="33"/>
        <v>22.308568904763998</v>
      </c>
    </row>
    <row r="1051" spans="5:6" x14ac:dyDescent="0.25">
      <c r="E1051" s="2">
        <f t="shared" ca="1" si="32"/>
        <v>0.7179261050819199</v>
      </c>
      <c r="F1051" s="2">
        <f t="shared" ca="1" si="33"/>
        <v>21.191050236019425</v>
      </c>
    </row>
    <row r="1052" spans="5:6" x14ac:dyDescent="0.25">
      <c r="E1052" s="2">
        <f t="shared" ca="1" si="32"/>
        <v>0.44201494740644609</v>
      </c>
      <c r="F1052" s="2">
        <f t="shared" ca="1" si="33"/>
        <v>19.684645527570442</v>
      </c>
    </row>
    <row r="1053" spans="5:6" x14ac:dyDescent="0.25">
      <c r="E1053" s="2">
        <f t="shared" ca="1" si="32"/>
        <v>0.42448071547234134</v>
      </c>
      <c r="F1053" s="2">
        <f t="shared" ca="1" si="33"/>
        <v>19.589265939977189</v>
      </c>
    </row>
    <row r="1054" spans="5:6" x14ac:dyDescent="0.25">
      <c r="E1054" s="2">
        <f t="shared" ca="1" si="32"/>
        <v>0.59290247596143197</v>
      </c>
      <c r="F1054" s="2">
        <f t="shared" ca="1" si="33"/>
        <v>20.505323544400195</v>
      </c>
    </row>
    <row r="1055" spans="5:6" x14ac:dyDescent="0.25">
      <c r="E1055" s="2">
        <f t="shared" ca="1" si="32"/>
        <v>0.83277815111462972</v>
      </c>
      <c r="F1055" s="2">
        <f t="shared" ca="1" si="33"/>
        <v>21.862983259563215</v>
      </c>
    </row>
    <row r="1056" spans="5:6" x14ac:dyDescent="0.25">
      <c r="E1056" s="2">
        <f t="shared" ca="1" si="32"/>
        <v>6.4910275212193169E-2</v>
      </c>
      <c r="F1056" s="2">
        <f t="shared" ca="1" si="33"/>
        <v>17.366123757174854</v>
      </c>
    </row>
    <row r="1057" spans="5:6" x14ac:dyDescent="0.25">
      <c r="E1057" s="2">
        <f t="shared" ca="1" si="32"/>
        <v>0.29982980852841512</v>
      </c>
      <c r="F1057" s="2">
        <f t="shared" ca="1" si="33"/>
        <v>18.907568508557294</v>
      </c>
    </row>
    <row r="1058" spans="5:6" x14ac:dyDescent="0.25">
      <c r="E1058" s="2">
        <f t="shared" ca="1" si="32"/>
        <v>0.36793042513456342</v>
      </c>
      <c r="F1058" s="2">
        <f t="shared" ca="1" si="33"/>
        <v>19.281277761023468</v>
      </c>
    </row>
    <row r="1059" spans="5:6" x14ac:dyDescent="0.25">
      <c r="E1059" s="2">
        <f t="shared" ca="1" si="32"/>
        <v>0.4011870574971641</v>
      </c>
      <c r="F1059" s="2">
        <f t="shared" ca="1" si="33"/>
        <v>19.46250348632466</v>
      </c>
    </row>
    <row r="1060" spans="5:6" x14ac:dyDescent="0.25">
      <c r="E1060" s="2">
        <f t="shared" ca="1" si="32"/>
        <v>0.95058790731234244</v>
      </c>
      <c r="F1060" s="2">
        <f t="shared" ca="1" si="33"/>
        <v>22.798976249448614</v>
      </c>
    </row>
    <row r="1061" spans="5:6" x14ac:dyDescent="0.25">
      <c r="E1061" s="2">
        <f t="shared" ca="1" si="32"/>
        <v>0.5486695738569155</v>
      </c>
      <c r="F1061" s="2">
        <f t="shared" ca="1" si="33"/>
        <v>20.264688541651832</v>
      </c>
    </row>
    <row r="1062" spans="5:6" x14ac:dyDescent="0.25">
      <c r="E1062" s="2">
        <f t="shared" ca="1" si="32"/>
        <v>0.50033336337498791</v>
      </c>
      <c r="F1062" s="2">
        <f t="shared" ca="1" si="33"/>
        <v>20.001812968333091</v>
      </c>
    </row>
    <row r="1063" spans="5:6" x14ac:dyDescent="0.25">
      <c r="E1063" s="2">
        <f t="shared" ca="1" si="32"/>
        <v>0.59795071636579622</v>
      </c>
      <c r="F1063" s="2">
        <f t="shared" ca="1" si="33"/>
        <v>20.532802619666189</v>
      </c>
    </row>
    <row r="1064" spans="5:6" x14ac:dyDescent="0.25">
      <c r="E1064" s="2">
        <f t="shared" ca="1" si="32"/>
        <v>0.23941464770599274</v>
      </c>
      <c r="F1064" s="2">
        <f t="shared" ca="1" si="33"/>
        <v>18.56818153802476</v>
      </c>
    </row>
    <row r="1065" spans="5:6" x14ac:dyDescent="0.25">
      <c r="E1065" s="2">
        <f t="shared" ca="1" si="32"/>
        <v>0.4679544495967406</v>
      </c>
      <c r="F1065" s="2">
        <f t="shared" ca="1" si="33"/>
        <v>19.825722605453311</v>
      </c>
    </row>
    <row r="1066" spans="5:6" x14ac:dyDescent="0.25">
      <c r="E1066" s="2">
        <f t="shared" ca="1" si="32"/>
        <v>0.72216662828570044</v>
      </c>
      <c r="F1066" s="2">
        <f t="shared" ca="1" si="33"/>
        <v>21.214715919209393</v>
      </c>
    </row>
    <row r="1067" spans="5:6" x14ac:dyDescent="0.25">
      <c r="E1067" s="2">
        <f t="shared" ca="1" si="32"/>
        <v>0.39551884375474233</v>
      </c>
      <c r="F1067" s="2">
        <f t="shared" ca="1" si="33"/>
        <v>19.431641740733223</v>
      </c>
    </row>
    <row r="1068" spans="5:6" x14ac:dyDescent="0.25">
      <c r="E1068" s="2">
        <f t="shared" ca="1" si="32"/>
        <v>5.3738070556137107E-2</v>
      </c>
      <c r="F1068" s="2">
        <f t="shared" ca="1" si="33"/>
        <v>17.249921155777109</v>
      </c>
    </row>
    <row r="1069" spans="5:6" x14ac:dyDescent="0.25">
      <c r="E1069" s="2">
        <f t="shared" ca="1" si="32"/>
        <v>0.74220213308891114</v>
      </c>
      <c r="F1069" s="2">
        <f t="shared" ca="1" si="33"/>
        <v>21.327258432828184</v>
      </c>
    </row>
    <row r="1070" spans="5:6" x14ac:dyDescent="0.25">
      <c r="E1070" s="2">
        <f t="shared" ca="1" si="32"/>
        <v>0.60764752579186943</v>
      </c>
      <c r="F1070" s="2">
        <f t="shared" ca="1" si="33"/>
        <v>20.585601878027166</v>
      </c>
    </row>
    <row r="1071" spans="5:6" x14ac:dyDescent="0.25">
      <c r="E1071" s="2">
        <f t="shared" ca="1" si="32"/>
        <v>0.16219980141394996</v>
      </c>
      <c r="F1071" s="2">
        <f t="shared" ca="1" si="33"/>
        <v>18.105161308773194</v>
      </c>
    </row>
    <row r="1072" spans="5:6" x14ac:dyDescent="0.25">
      <c r="E1072" s="2">
        <f t="shared" ca="1" si="32"/>
        <v>0.10274586850270884</v>
      </c>
      <c r="F1072" s="2">
        <f t="shared" ca="1" si="33"/>
        <v>17.692576216786907</v>
      </c>
    </row>
    <row r="1073" spans="5:6" x14ac:dyDescent="0.25">
      <c r="E1073" s="2">
        <f t="shared" ca="1" si="32"/>
        <v>0.64074192692260945</v>
      </c>
      <c r="F1073" s="2">
        <f t="shared" ca="1" si="33"/>
        <v>20.766063650754358</v>
      </c>
    </row>
    <row r="1074" spans="5:6" x14ac:dyDescent="0.25">
      <c r="E1074" s="2">
        <f t="shared" ca="1" si="32"/>
        <v>0.50043531522536688</v>
      </c>
      <c r="F1074" s="2">
        <f t="shared" ca="1" si="33"/>
        <v>20.002367424791434</v>
      </c>
    </row>
    <row r="1075" spans="5:6" x14ac:dyDescent="0.25">
      <c r="E1075" s="2">
        <f t="shared" ca="1" si="32"/>
        <v>0.76559793473135951</v>
      </c>
      <c r="F1075" s="2">
        <f t="shared" ca="1" si="33"/>
        <v>21.460591934673054</v>
      </c>
    </row>
    <row r="1076" spans="5:6" x14ac:dyDescent="0.25">
      <c r="E1076" s="2">
        <f t="shared" ca="1" si="32"/>
        <v>0.27437300286446109</v>
      </c>
      <c r="F1076" s="2">
        <f t="shared" ca="1" si="33"/>
        <v>18.765935641370039</v>
      </c>
    </row>
    <row r="1077" spans="5:6" x14ac:dyDescent="0.25">
      <c r="E1077" s="2">
        <f t="shared" ca="1" si="32"/>
        <v>0.19235674436634365</v>
      </c>
      <c r="F1077" s="2">
        <f t="shared" ca="1" si="33"/>
        <v>18.292044475209977</v>
      </c>
    </row>
    <row r="1078" spans="5:6" x14ac:dyDescent="0.25">
      <c r="E1078" s="2">
        <f t="shared" ca="1" si="32"/>
        <v>0.5083599534629456</v>
      </c>
      <c r="F1078" s="2">
        <f t="shared" ca="1" si="33"/>
        <v>20.045464895640947</v>
      </c>
    </row>
    <row r="1079" spans="5:6" x14ac:dyDescent="0.25">
      <c r="E1079" s="2">
        <f t="shared" ca="1" si="32"/>
        <v>0.34328598402871935</v>
      </c>
      <c r="F1079" s="2">
        <f t="shared" ca="1" si="33"/>
        <v>19.146608596375128</v>
      </c>
    </row>
    <row r="1080" spans="5:6" x14ac:dyDescent="0.25">
      <c r="E1080" s="2">
        <f t="shared" ca="1" si="32"/>
        <v>0.1782312164530111</v>
      </c>
      <c r="F1080" s="2">
        <f t="shared" ca="1" si="33"/>
        <v>18.205758213296448</v>
      </c>
    </row>
    <row r="1081" spans="5:6" x14ac:dyDescent="0.25">
      <c r="E1081" s="2">
        <f t="shared" ca="1" si="32"/>
        <v>0.64014450892847763</v>
      </c>
      <c r="F1081" s="2">
        <f t="shared" ca="1" si="33"/>
        <v>20.76280091793836</v>
      </c>
    </row>
    <row r="1082" spans="5:6" x14ac:dyDescent="0.25">
      <c r="E1082" s="2">
        <f t="shared" ca="1" si="32"/>
        <v>0.91875657628002072</v>
      </c>
      <c r="F1082" s="2">
        <f t="shared" ca="1" si="33"/>
        <v>22.483078821776161</v>
      </c>
    </row>
    <row r="1083" spans="5:6" x14ac:dyDescent="0.25">
      <c r="E1083" s="2">
        <f t="shared" ca="1" si="32"/>
        <v>0.76204436943810072</v>
      </c>
      <c r="F1083" s="2">
        <f t="shared" ca="1" si="33"/>
        <v>21.440180885011674</v>
      </c>
    </row>
    <row r="1084" spans="5:6" x14ac:dyDescent="0.25">
      <c r="E1084" s="2">
        <f t="shared" ca="1" si="32"/>
        <v>9.1118996034105448E-2</v>
      </c>
      <c r="F1084" s="2">
        <f t="shared" ca="1" si="33"/>
        <v>17.600207601346614</v>
      </c>
    </row>
    <row r="1085" spans="5:6" x14ac:dyDescent="0.25">
      <c r="E1085" s="2">
        <f t="shared" ca="1" si="32"/>
        <v>0.84768456389223401</v>
      </c>
      <c r="F1085" s="2">
        <f t="shared" ca="1" si="33"/>
        <v>21.958567788157314</v>
      </c>
    </row>
    <row r="1086" spans="5:6" x14ac:dyDescent="0.25">
      <c r="E1086" s="2">
        <f t="shared" ca="1" si="32"/>
        <v>0.40644249782148012</v>
      </c>
      <c r="F1086" s="2">
        <f t="shared" ca="1" si="33"/>
        <v>19.491111241710737</v>
      </c>
    </row>
    <row r="1087" spans="5:6" x14ac:dyDescent="0.25">
      <c r="E1087" s="2">
        <f t="shared" ca="1" si="32"/>
        <v>0.19575918351361266</v>
      </c>
      <c r="F1087" s="2">
        <f t="shared" ca="1" si="33"/>
        <v>18.312546899942454</v>
      </c>
    </row>
    <row r="1088" spans="5:6" x14ac:dyDescent="0.25">
      <c r="E1088" s="2">
        <f t="shared" ca="1" si="32"/>
        <v>0.90023968717509717</v>
      </c>
      <c r="F1088" s="2">
        <f t="shared" ca="1" si="33"/>
        <v>22.330628133568595</v>
      </c>
    </row>
    <row r="1089" spans="5:6" x14ac:dyDescent="0.25">
      <c r="E1089" s="2">
        <f t="shared" ca="1" si="32"/>
        <v>6.814678165307253E-2</v>
      </c>
      <c r="F1089" s="2">
        <f t="shared" ca="1" si="33"/>
        <v>17.397563853020415</v>
      </c>
    </row>
    <row r="1090" spans="5:6" x14ac:dyDescent="0.25">
      <c r="E1090" s="2">
        <f t="shared" ca="1" si="32"/>
        <v>0.21654369978800114</v>
      </c>
      <c r="F1090" s="2">
        <f t="shared" ca="1" si="33"/>
        <v>18.435792182644533</v>
      </c>
    </row>
    <row r="1091" spans="5:6" x14ac:dyDescent="0.25">
      <c r="E1091" s="2">
        <f t="shared" ref="E1091:E1154" ca="1" si="34">RAND()</f>
        <v>0.92208033986578719</v>
      </c>
      <c r="F1091" s="2">
        <f t="shared" ca="1" si="33"/>
        <v>22.512305206920818</v>
      </c>
    </row>
    <row r="1092" spans="5:6" x14ac:dyDescent="0.25">
      <c r="E1092" s="2">
        <f t="shared" ca="1" si="34"/>
        <v>0.41603611598079981</v>
      </c>
      <c r="F1092" s="2">
        <f t="shared" ref="F1092:F1155" ca="1" si="35">SIGN(E1092-0.5)*((($C$4^$C$5)*_xlfn.GAMMA.INV(2*ABS(E1092-0.5),1/$C$5,1))^(1/$C$5))+$C$3</f>
        <v>19.543320526696611</v>
      </c>
    </row>
    <row r="1093" spans="5:6" x14ac:dyDescent="0.25">
      <c r="E1093" s="2">
        <f t="shared" ca="1" si="34"/>
        <v>1.5619543469018726E-2</v>
      </c>
      <c r="F1093" s="2">
        <f t="shared" ca="1" si="35"/>
        <v>16.652756686273875</v>
      </c>
    </row>
    <row r="1094" spans="5:6" x14ac:dyDescent="0.25">
      <c r="E1094" s="2">
        <f t="shared" ca="1" si="34"/>
        <v>0.93573388491766218</v>
      </c>
      <c r="F1094" s="2">
        <f t="shared" ca="1" si="35"/>
        <v>22.64024056067354</v>
      </c>
    </row>
    <row r="1095" spans="5:6" x14ac:dyDescent="0.25">
      <c r="E1095" s="2">
        <f t="shared" ca="1" si="34"/>
        <v>0.69958009682644262</v>
      </c>
      <c r="F1095" s="2">
        <f t="shared" ca="1" si="35"/>
        <v>21.089165728422682</v>
      </c>
    </row>
    <row r="1096" spans="5:6" x14ac:dyDescent="0.25">
      <c r="E1096" s="2">
        <f t="shared" ca="1" si="34"/>
        <v>0.39236924332695466</v>
      </c>
      <c r="F1096" s="2">
        <f t="shared" ca="1" si="35"/>
        <v>19.414489451858604</v>
      </c>
    </row>
    <row r="1097" spans="5:6" x14ac:dyDescent="0.25">
      <c r="E1097" s="2">
        <f t="shared" ca="1" si="34"/>
        <v>0.74853937930818915</v>
      </c>
      <c r="F1097" s="2">
        <f t="shared" ca="1" si="35"/>
        <v>21.363145319158608</v>
      </c>
    </row>
    <row r="1098" spans="5:6" x14ac:dyDescent="0.25">
      <c r="E1098" s="2">
        <f t="shared" ca="1" si="34"/>
        <v>0.15116895264620178</v>
      </c>
      <c r="F1098" s="2">
        <f t="shared" ca="1" si="35"/>
        <v>18.033944634815722</v>
      </c>
    </row>
    <row r="1099" spans="5:6" x14ac:dyDescent="0.25">
      <c r="E1099" s="2">
        <f t="shared" ca="1" si="34"/>
        <v>0.8465978607550545</v>
      </c>
      <c r="F1099" s="2">
        <f t="shared" ca="1" si="35"/>
        <v>21.951489785496346</v>
      </c>
    </row>
    <row r="1100" spans="5:6" x14ac:dyDescent="0.25">
      <c r="E1100" s="2">
        <f t="shared" ca="1" si="34"/>
        <v>0.6393301530070733</v>
      </c>
      <c r="F1100" s="2">
        <f t="shared" ca="1" si="35"/>
        <v>20.758353777633648</v>
      </c>
    </row>
    <row r="1101" spans="5:6" x14ac:dyDescent="0.25">
      <c r="E1101" s="2">
        <f t="shared" ca="1" si="34"/>
        <v>0.93261306701498825</v>
      </c>
      <c r="F1101" s="2">
        <f t="shared" ca="1" si="35"/>
        <v>22.609739419718554</v>
      </c>
    </row>
    <row r="1102" spans="5:6" x14ac:dyDescent="0.25">
      <c r="E1102" s="2">
        <f t="shared" ca="1" si="34"/>
        <v>6.4182021689647151E-2</v>
      </c>
      <c r="F1102" s="2">
        <f t="shared" ca="1" si="35"/>
        <v>17.358925876979363</v>
      </c>
    </row>
    <row r="1103" spans="5:6" x14ac:dyDescent="0.25">
      <c r="E1103" s="2">
        <f t="shared" ca="1" si="34"/>
        <v>0.70890354433783287</v>
      </c>
      <c r="F1103" s="2">
        <f t="shared" ca="1" si="35"/>
        <v>21.140848378860998</v>
      </c>
    </row>
    <row r="1104" spans="5:6" x14ac:dyDescent="0.25">
      <c r="E1104" s="2">
        <f t="shared" ca="1" si="34"/>
        <v>0.80580612447095112</v>
      </c>
      <c r="F1104" s="2">
        <f t="shared" ca="1" si="35"/>
        <v>21.696872728370636</v>
      </c>
    </row>
    <row r="1105" spans="5:6" x14ac:dyDescent="0.25">
      <c r="E1105" s="2">
        <f t="shared" ca="1" si="34"/>
        <v>0.96498534075615561</v>
      </c>
      <c r="F1105" s="2">
        <f t="shared" ca="1" si="35"/>
        <v>22.984576053208027</v>
      </c>
    </row>
    <row r="1106" spans="5:6" x14ac:dyDescent="0.25">
      <c r="E1106" s="2">
        <f t="shared" ca="1" si="34"/>
        <v>0.94050393336125315</v>
      </c>
      <c r="F1106" s="2">
        <f t="shared" ca="1" si="35"/>
        <v>22.688570037580387</v>
      </c>
    </row>
    <row r="1107" spans="5:6" x14ac:dyDescent="0.25">
      <c r="E1107" s="2">
        <f t="shared" ca="1" si="34"/>
        <v>0.50156484466381557</v>
      </c>
      <c r="F1107" s="2">
        <f t="shared" ca="1" si="35"/>
        <v>20.008510274477047</v>
      </c>
    </row>
    <row r="1108" spans="5:6" x14ac:dyDescent="0.25">
      <c r="E1108" s="2">
        <f t="shared" ca="1" si="34"/>
        <v>0.64940952222236725</v>
      </c>
      <c r="F1108" s="2">
        <f t="shared" ca="1" si="35"/>
        <v>20.813428959949132</v>
      </c>
    </row>
    <row r="1109" spans="5:6" x14ac:dyDescent="0.25">
      <c r="E1109" s="2">
        <f t="shared" ca="1" si="34"/>
        <v>0.59225352753370208</v>
      </c>
      <c r="F1109" s="2">
        <f t="shared" ca="1" si="35"/>
        <v>20.501791490924127</v>
      </c>
    </row>
    <row r="1110" spans="5:6" x14ac:dyDescent="0.25">
      <c r="E1110" s="2">
        <f t="shared" ca="1" si="34"/>
        <v>0.18968211216481079</v>
      </c>
      <c r="F1110" s="2">
        <f t="shared" ca="1" si="35"/>
        <v>18.275854932627823</v>
      </c>
    </row>
    <row r="1111" spans="5:6" x14ac:dyDescent="0.25">
      <c r="E1111" s="2">
        <f t="shared" ca="1" si="34"/>
        <v>0.91407111000819929</v>
      </c>
      <c r="F1111" s="2">
        <f t="shared" ca="1" si="35"/>
        <v>22.442941144182058</v>
      </c>
    </row>
    <row r="1112" spans="5:6" x14ac:dyDescent="0.25">
      <c r="E1112" s="2">
        <f t="shared" ca="1" si="34"/>
        <v>0.60774251865420148</v>
      </c>
      <c r="F1112" s="2">
        <f t="shared" ca="1" si="35"/>
        <v>20.586119240541027</v>
      </c>
    </row>
    <row r="1113" spans="5:6" x14ac:dyDescent="0.25">
      <c r="E1113" s="2">
        <f t="shared" ca="1" si="34"/>
        <v>0.27929831184702014</v>
      </c>
      <c r="F1113" s="2">
        <f t="shared" ca="1" si="35"/>
        <v>18.793465138178572</v>
      </c>
    </row>
    <row r="1114" spans="5:6" x14ac:dyDescent="0.25">
      <c r="E1114" s="2">
        <f t="shared" ca="1" si="34"/>
        <v>0.57562783586131649</v>
      </c>
      <c r="F1114" s="2">
        <f t="shared" ca="1" si="35"/>
        <v>20.411324615270129</v>
      </c>
    </row>
    <row r="1115" spans="5:6" x14ac:dyDescent="0.25">
      <c r="E1115" s="2">
        <f t="shared" ca="1" si="34"/>
        <v>1.4822663681779313E-2</v>
      </c>
      <c r="F1115" s="2">
        <f t="shared" ca="1" si="35"/>
        <v>16.631944811231197</v>
      </c>
    </row>
    <row r="1116" spans="5:6" x14ac:dyDescent="0.25">
      <c r="E1116" s="2">
        <f t="shared" ca="1" si="34"/>
        <v>0.37878257760135481</v>
      </c>
      <c r="F1116" s="2">
        <f t="shared" ca="1" si="35"/>
        <v>19.340461429791389</v>
      </c>
    </row>
    <row r="1117" spans="5:6" x14ac:dyDescent="0.25">
      <c r="E1117" s="2">
        <f t="shared" ca="1" si="34"/>
        <v>0.11618750422680513</v>
      </c>
      <c r="F1117" s="2">
        <f t="shared" ca="1" si="35"/>
        <v>17.793304182496513</v>
      </c>
    </row>
    <row r="1118" spans="5:6" x14ac:dyDescent="0.25">
      <c r="E1118" s="2">
        <f t="shared" ca="1" si="34"/>
        <v>0.75362164162875989</v>
      </c>
      <c r="F1118" s="2">
        <f t="shared" ca="1" si="35"/>
        <v>21.392041701080899</v>
      </c>
    </row>
    <row r="1119" spans="5:6" x14ac:dyDescent="0.25">
      <c r="E1119" s="2">
        <f t="shared" ca="1" si="34"/>
        <v>0.84470321050282493</v>
      </c>
      <c r="F1119" s="2">
        <f t="shared" ca="1" si="35"/>
        <v>21.939193083058132</v>
      </c>
    </row>
    <row r="1120" spans="5:6" x14ac:dyDescent="0.25">
      <c r="E1120" s="2">
        <f t="shared" ca="1" si="34"/>
        <v>0.59715405428143498</v>
      </c>
      <c r="F1120" s="2">
        <f t="shared" ca="1" si="35"/>
        <v>20.528465797780886</v>
      </c>
    </row>
    <row r="1121" spans="5:6" x14ac:dyDescent="0.25">
      <c r="E1121" s="2">
        <f t="shared" ca="1" si="34"/>
        <v>0.91910609058629422</v>
      </c>
      <c r="F1121" s="2">
        <f t="shared" ca="1" si="35"/>
        <v>22.486121556951346</v>
      </c>
    </row>
    <row r="1122" spans="5:6" x14ac:dyDescent="0.25">
      <c r="E1122" s="2">
        <f t="shared" ca="1" si="34"/>
        <v>0.14451972842451866</v>
      </c>
      <c r="F1122" s="2">
        <f t="shared" ca="1" si="35"/>
        <v>17.990091408096081</v>
      </c>
    </row>
    <row r="1123" spans="5:6" x14ac:dyDescent="0.25">
      <c r="E1123" s="2">
        <f t="shared" ca="1" si="34"/>
        <v>0.60067598318170745</v>
      </c>
      <c r="F1123" s="2">
        <f t="shared" ca="1" si="35"/>
        <v>20.547639349408144</v>
      </c>
    </row>
    <row r="1124" spans="5:6" x14ac:dyDescent="0.25">
      <c r="E1124" s="2">
        <f t="shared" ca="1" si="34"/>
        <v>0.41132178339668068</v>
      </c>
      <c r="F1124" s="2">
        <f t="shared" ca="1" si="35"/>
        <v>19.517666622119172</v>
      </c>
    </row>
    <row r="1125" spans="5:6" x14ac:dyDescent="0.25">
      <c r="E1125" s="2">
        <f t="shared" ca="1" si="34"/>
        <v>0.74618227021533301</v>
      </c>
      <c r="F1125" s="2">
        <f t="shared" ca="1" si="35"/>
        <v>21.349779207445213</v>
      </c>
    </row>
    <row r="1126" spans="5:6" x14ac:dyDescent="0.25">
      <c r="E1126" s="2">
        <f t="shared" ca="1" si="34"/>
        <v>0.36112772864384424</v>
      </c>
      <c r="F1126" s="2">
        <f t="shared" ca="1" si="35"/>
        <v>19.244146494253577</v>
      </c>
    </row>
    <row r="1127" spans="5:6" x14ac:dyDescent="0.25">
      <c r="E1127" s="2">
        <f t="shared" ca="1" si="34"/>
        <v>0.16416570210687709</v>
      </c>
      <c r="F1127" s="2">
        <f t="shared" ca="1" si="35"/>
        <v>18.11767094036616</v>
      </c>
    </row>
    <row r="1128" spans="5:6" x14ac:dyDescent="0.25">
      <c r="E1128" s="2">
        <f t="shared" ca="1" si="34"/>
        <v>0.7990742607047977</v>
      </c>
      <c r="F1128" s="2">
        <f t="shared" ca="1" si="35"/>
        <v>21.656508795327678</v>
      </c>
    </row>
    <row r="1129" spans="5:6" x14ac:dyDescent="0.25">
      <c r="E1129" s="2">
        <f t="shared" ca="1" si="34"/>
        <v>0.14257715563147744</v>
      </c>
      <c r="F1129" s="2">
        <f t="shared" ca="1" si="35"/>
        <v>17.977135024218601</v>
      </c>
    </row>
    <row r="1130" spans="5:6" x14ac:dyDescent="0.25">
      <c r="E1130" s="2">
        <f t="shared" ca="1" si="34"/>
        <v>0.38989782600290079</v>
      </c>
      <c r="F1130" s="2">
        <f t="shared" ca="1" si="35"/>
        <v>19.401028424402021</v>
      </c>
    </row>
    <row r="1131" spans="5:6" x14ac:dyDescent="0.25">
      <c r="E1131" s="2">
        <f t="shared" ca="1" si="34"/>
        <v>0.78546418705349275</v>
      </c>
      <c r="F1131" s="2">
        <f t="shared" ca="1" si="35"/>
        <v>21.575978350347505</v>
      </c>
    </row>
    <row r="1132" spans="5:6" x14ac:dyDescent="0.25">
      <c r="E1132" s="2">
        <f t="shared" ca="1" si="34"/>
        <v>0.11835686934569412</v>
      </c>
      <c r="F1132" s="2">
        <f t="shared" ca="1" si="35"/>
        <v>17.809049034877201</v>
      </c>
    </row>
    <row r="1133" spans="5:6" x14ac:dyDescent="0.25">
      <c r="E1133" s="2">
        <f t="shared" ca="1" si="34"/>
        <v>0.4057518883603094</v>
      </c>
      <c r="F1133" s="2">
        <f t="shared" ca="1" si="35"/>
        <v>19.487352263698277</v>
      </c>
    </row>
    <row r="1134" spans="5:6" x14ac:dyDescent="0.25">
      <c r="E1134" s="2">
        <f t="shared" ca="1" si="34"/>
        <v>0.11642673852023055</v>
      </c>
      <c r="F1134" s="2">
        <f t="shared" ca="1" si="35"/>
        <v>17.79504691722898</v>
      </c>
    </row>
    <row r="1135" spans="5:6" x14ac:dyDescent="0.25">
      <c r="E1135" s="2">
        <f t="shared" ca="1" si="34"/>
        <v>0.98254107044966532</v>
      </c>
      <c r="F1135" s="2">
        <f t="shared" ca="1" si="35"/>
        <v>23.302042988837478</v>
      </c>
    </row>
    <row r="1136" spans="5:6" x14ac:dyDescent="0.25">
      <c r="E1136" s="2">
        <f t="shared" ca="1" si="34"/>
        <v>0.71031586932484458</v>
      </c>
      <c r="F1136" s="2">
        <f t="shared" ca="1" si="35"/>
        <v>21.148693783879892</v>
      </c>
    </row>
    <row r="1137" spans="5:6" x14ac:dyDescent="0.25">
      <c r="E1137" s="2">
        <f t="shared" ca="1" si="34"/>
        <v>0.19846854611578957</v>
      </c>
      <c r="F1137" s="2">
        <f t="shared" ca="1" si="35"/>
        <v>18.328801764028931</v>
      </c>
    </row>
    <row r="1138" spans="5:6" x14ac:dyDescent="0.25">
      <c r="E1138" s="2">
        <f t="shared" ca="1" si="34"/>
        <v>0.72492421002706231</v>
      </c>
      <c r="F1138" s="2">
        <f t="shared" ca="1" si="35"/>
        <v>21.23013200780218</v>
      </c>
    </row>
    <row r="1139" spans="5:6" x14ac:dyDescent="0.25">
      <c r="E1139" s="2">
        <f t="shared" ca="1" si="34"/>
        <v>0.16006719776097789</v>
      </c>
      <c r="F1139" s="2">
        <f t="shared" ca="1" si="35"/>
        <v>18.091531141636906</v>
      </c>
    </row>
    <row r="1140" spans="5:6" x14ac:dyDescent="0.25">
      <c r="E1140" s="2">
        <f t="shared" ca="1" si="34"/>
        <v>5.6280873213732652E-2</v>
      </c>
      <c r="F1140" s="2">
        <f t="shared" ca="1" si="35"/>
        <v>17.277548977896902</v>
      </c>
    </row>
    <row r="1141" spans="5:6" x14ac:dyDescent="0.25">
      <c r="E1141" s="2">
        <f t="shared" ca="1" si="34"/>
        <v>0.44348393487105076</v>
      </c>
      <c r="F1141" s="2">
        <f t="shared" ca="1" si="35"/>
        <v>19.692635418134657</v>
      </c>
    </row>
    <row r="1142" spans="5:6" x14ac:dyDescent="0.25">
      <c r="E1142" s="2">
        <f t="shared" ca="1" si="34"/>
        <v>0.79390006410642477</v>
      </c>
      <c r="F1142" s="2">
        <f t="shared" ca="1" si="35"/>
        <v>21.625732709346579</v>
      </c>
    </row>
    <row r="1143" spans="5:6" x14ac:dyDescent="0.25">
      <c r="E1143" s="2">
        <f t="shared" ca="1" si="34"/>
        <v>2.1393076209966666E-2</v>
      </c>
      <c r="F1143" s="2">
        <f t="shared" ca="1" si="35"/>
        <v>16.784051199499192</v>
      </c>
    </row>
    <row r="1144" spans="5:6" x14ac:dyDescent="0.25">
      <c r="E1144" s="2">
        <f t="shared" ca="1" si="34"/>
        <v>0.72692178961395904</v>
      </c>
      <c r="F1144" s="2">
        <f t="shared" ca="1" si="35"/>
        <v>21.241312965931179</v>
      </c>
    </row>
    <row r="1145" spans="5:6" x14ac:dyDescent="0.25">
      <c r="E1145" s="2">
        <f t="shared" ca="1" si="34"/>
        <v>0.44258358857792834</v>
      </c>
      <c r="F1145" s="2">
        <f t="shared" ca="1" si="35"/>
        <v>19.687738404447639</v>
      </c>
    </row>
    <row r="1146" spans="5:6" x14ac:dyDescent="0.25">
      <c r="E1146" s="2">
        <f t="shared" ca="1" si="34"/>
        <v>0.67531343377688779</v>
      </c>
      <c r="F1146" s="2">
        <f t="shared" ca="1" si="35"/>
        <v>20.955386938961087</v>
      </c>
    </row>
    <row r="1147" spans="5:6" x14ac:dyDescent="0.25">
      <c r="E1147" s="2">
        <f t="shared" ca="1" si="34"/>
        <v>0.54156597681901697</v>
      </c>
      <c r="F1147" s="2">
        <f t="shared" ca="1" si="35"/>
        <v>20.226054483593717</v>
      </c>
    </row>
    <row r="1148" spans="5:6" x14ac:dyDescent="0.25">
      <c r="E1148" s="2">
        <f t="shared" ca="1" si="34"/>
        <v>0.6349041199194474</v>
      </c>
      <c r="F1148" s="2">
        <f t="shared" ca="1" si="35"/>
        <v>20.734190778219247</v>
      </c>
    </row>
    <row r="1149" spans="5:6" x14ac:dyDescent="0.25">
      <c r="E1149" s="2">
        <f t="shared" ca="1" si="34"/>
        <v>0.4581941142037802</v>
      </c>
      <c r="F1149" s="2">
        <f t="shared" ca="1" si="35"/>
        <v>19.772640749308344</v>
      </c>
    </row>
    <row r="1150" spans="5:6" x14ac:dyDescent="0.25">
      <c r="E1150" s="2">
        <f t="shared" ca="1" si="34"/>
        <v>0.24263692486425292</v>
      </c>
      <c r="F1150" s="2">
        <f t="shared" ca="1" si="35"/>
        <v>18.586614578366355</v>
      </c>
    </row>
    <row r="1151" spans="5:6" x14ac:dyDescent="0.25">
      <c r="E1151" s="2">
        <f t="shared" ca="1" si="34"/>
        <v>0.2356677555589084</v>
      </c>
      <c r="F1151" s="2">
        <f t="shared" ca="1" si="35"/>
        <v>18.546685180123962</v>
      </c>
    </row>
    <row r="1152" spans="5:6" x14ac:dyDescent="0.25">
      <c r="E1152" s="2">
        <f t="shared" ca="1" si="34"/>
        <v>0.79371290413390927</v>
      </c>
      <c r="F1152" s="2">
        <f t="shared" ca="1" si="35"/>
        <v>21.624623309702834</v>
      </c>
    </row>
    <row r="1153" spans="5:6" x14ac:dyDescent="0.25">
      <c r="E1153" s="2">
        <f t="shared" ca="1" si="34"/>
        <v>0.23766562849189798</v>
      </c>
      <c r="F1153" s="2">
        <f t="shared" ca="1" si="35"/>
        <v>18.558155730997932</v>
      </c>
    </row>
    <row r="1154" spans="5:6" x14ac:dyDescent="0.25">
      <c r="E1154" s="2">
        <f t="shared" ca="1" si="34"/>
        <v>0.98049184816866075</v>
      </c>
      <c r="F1154" s="2">
        <f t="shared" ca="1" si="35"/>
        <v>23.255623701288854</v>
      </c>
    </row>
    <row r="1155" spans="5:6" x14ac:dyDescent="0.25">
      <c r="E1155" s="2">
        <f t="shared" ref="E1155:E1218" ca="1" si="36">RAND()</f>
        <v>0.75049790943609396</v>
      </c>
      <c r="F1155" s="2">
        <f t="shared" ca="1" si="35"/>
        <v>21.374268263620809</v>
      </c>
    </row>
    <row r="1156" spans="5:6" x14ac:dyDescent="0.25">
      <c r="E1156" s="2">
        <f t="shared" ca="1" si="36"/>
        <v>0.37094326492444762</v>
      </c>
      <c r="F1156" s="2">
        <f t="shared" ref="F1156:F1219" ca="1" si="37">SIGN(E1156-0.5)*((($C$4^$C$5)*_xlfn.GAMMA.INV(2*ABS(E1156-0.5),1/$C$5,1))^(1/$C$5))+$C$3</f>
        <v>19.297714478731212</v>
      </c>
    </row>
    <row r="1157" spans="5:6" x14ac:dyDescent="0.25">
      <c r="E1157" s="2">
        <f t="shared" ca="1" si="36"/>
        <v>0.36118027429129818</v>
      </c>
      <c r="F1157" s="2">
        <f t="shared" ca="1" si="37"/>
        <v>19.244433412257688</v>
      </c>
    </row>
    <row r="1158" spans="5:6" x14ac:dyDescent="0.25">
      <c r="E1158" s="2">
        <f t="shared" ca="1" si="36"/>
        <v>0.38510778991485084</v>
      </c>
      <c r="F1158" s="2">
        <f t="shared" ca="1" si="37"/>
        <v>19.374933019045216</v>
      </c>
    </row>
    <row r="1159" spans="5:6" x14ac:dyDescent="0.25">
      <c r="E1159" s="2">
        <f t="shared" ca="1" si="36"/>
        <v>0.29711895131527655</v>
      </c>
      <c r="F1159" s="2">
        <f t="shared" ca="1" si="37"/>
        <v>18.892556876617675</v>
      </c>
    </row>
    <row r="1160" spans="5:6" x14ac:dyDescent="0.25">
      <c r="E1160" s="2">
        <f t="shared" ca="1" si="36"/>
        <v>0.74808217660068754</v>
      </c>
      <c r="F1160" s="2">
        <f t="shared" ca="1" si="37"/>
        <v>21.36055099992625</v>
      </c>
    </row>
    <row r="1161" spans="5:6" x14ac:dyDescent="0.25">
      <c r="E1161" s="2">
        <f t="shared" ca="1" si="36"/>
        <v>0.10865198696552503</v>
      </c>
      <c r="F1161" s="2">
        <f t="shared" ca="1" si="37"/>
        <v>17.737547932040631</v>
      </c>
    </row>
    <row r="1162" spans="5:6" x14ac:dyDescent="0.25">
      <c r="E1162" s="2">
        <f t="shared" ca="1" si="36"/>
        <v>0.89776826206641369</v>
      </c>
      <c r="F1162" s="2">
        <f t="shared" ca="1" si="37"/>
        <v>22.311396226329546</v>
      </c>
    </row>
    <row r="1163" spans="5:6" x14ac:dyDescent="0.25">
      <c r="E1163" s="2">
        <f t="shared" ca="1" si="36"/>
        <v>0.34894371503355703</v>
      </c>
      <c r="F1163" s="2">
        <f t="shared" ca="1" si="37"/>
        <v>19.177565634635695</v>
      </c>
    </row>
    <row r="1164" spans="5:6" x14ac:dyDescent="0.25">
      <c r="E1164" s="2">
        <f t="shared" ca="1" si="36"/>
        <v>0.45241535759556617</v>
      </c>
      <c r="F1164" s="2">
        <f t="shared" ca="1" si="37"/>
        <v>19.741212107648515</v>
      </c>
    </row>
    <row r="1165" spans="5:6" x14ac:dyDescent="0.25">
      <c r="E1165" s="2">
        <f t="shared" ca="1" si="36"/>
        <v>0.77289879251934324</v>
      </c>
      <c r="F1165" s="2">
        <f t="shared" ca="1" si="37"/>
        <v>21.502732081558875</v>
      </c>
    </row>
    <row r="1166" spans="5:6" x14ac:dyDescent="0.25">
      <c r="E1166" s="2">
        <f t="shared" ca="1" si="36"/>
        <v>0.59902641265973888</v>
      </c>
      <c r="F1166" s="2">
        <f t="shared" ca="1" si="37"/>
        <v>20.538658655019532</v>
      </c>
    </row>
    <row r="1167" spans="5:6" x14ac:dyDescent="0.25">
      <c r="E1167" s="2">
        <f t="shared" ca="1" si="36"/>
        <v>0.25456846944873845</v>
      </c>
      <c r="F1167" s="2">
        <f t="shared" ca="1" si="37"/>
        <v>18.654473319197145</v>
      </c>
    </row>
    <row r="1168" spans="5:6" x14ac:dyDescent="0.25">
      <c r="E1168" s="2">
        <f t="shared" ca="1" si="36"/>
        <v>0.48034655076344157</v>
      </c>
      <c r="F1168" s="2">
        <f t="shared" ca="1" si="37"/>
        <v>19.89311635513279</v>
      </c>
    </row>
    <row r="1169" spans="5:6" x14ac:dyDescent="0.25">
      <c r="E1169" s="2">
        <f t="shared" ca="1" si="36"/>
        <v>0.89799210979138289</v>
      </c>
      <c r="F1169" s="2">
        <f t="shared" ca="1" si="37"/>
        <v>22.313128800181129</v>
      </c>
    </row>
    <row r="1170" spans="5:6" x14ac:dyDescent="0.25">
      <c r="E1170" s="2">
        <f t="shared" ca="1" si="36"/>
        <v>5.0196600915525247E-2</v>
      </c>
      <c r="F1170" s="2">
        <f t="shared" ca="1" si="37"/>
        <v>17.210081516625959</v>
      </c>
    </row>
    <row r="1171" spans="5:6" x14ac:dyDescent="0.25">
      <c r="E1171" s="2">
        <f t="shared" ca="1" si="36"/>
        <v>0.69195531876823013</v>
      </c>
      <c r="F1171" s="2">
        <f t="shared" ca="1" si="37"/>
        <v>21.047026845821538</v>
      </c>
    </row>
    <row r="1172" spans="5:6" x14ac:dyDescent="0.25">
      <c r="E1172" s="2">
        <f t="shared" ca="1" si="36"/>
        <v>0.37170376763637292</v>
      </c>
      <c r="F1172" s="2">
        <f t="shared" ca="1" si="37"/>
        <v>19.301862700958281</v>
      </c>
    </row>
    <row r="1173" spans="5:6" x14ac:dyDescent="0.25">
      <c r="E1173" s="2">
        <f t="shared" ca="1" si="36"/>
        <v>2.3366678383961115E-2</v>
      </c>
      <c r="F1173" s="2">
        <f t="shared" ca="1" si="37"/>
        <v>16.822995241813071</v>
      </c>
    </row>
    <row r="1174" spans="5:6" x14ac:dyDescent="0.25">
      <c r="E1174" s="2">
        <f t="shared" ca="1" si="36"/>
        <v>0.5959890105913056</v>
      </c>
      <c r="F1174" s="2">
        <f t="shared" ca="1" si="37"/>
        <v>20.522123847801069</v>
      </c>
    </row>
    <row r="1175" spans="5:6" x14ac:dyDescent="0.25">
      <c r="E1175" s="2">
        <f t="shared" ca="1" si="36"/>
        <v>0.38390981145918157</v>
      </c>
      <c r="F1175" s="2">
        <f t="shared" ca="1" si="37"/>
        <v>19.368405365573238</v>
      </c>
    </row>
    <row r="1176" spans="5:6" x14ac:dyDescent="0.25">
      <c r="E1176" s="2">
        <f t="shared" ca="1" si="36"/>
        <v>0.12630690252216525</v>
      </c>
      <c r="F1176" s="2">
        <f t="shared" ca="1" si="37"/>
        <v>17.865692265678192</v>
      </c>
    </row>
    <row r="1177" spans="5:6" x14ac:dyDescent="0.25">
      <c r="E1177" s="2">
        <f t="shared" ca="1" si="36"/>
        <v>0.42055451913833941</v>
      </c>
      <c r="F1177" s="2">
        <f t="shared" ca="1" si="37"/>
        <v>19.567905329439316</v>
      </c>
    </row>
    <row r="1178" spans="5:6" x14ac:dyDescent="0.25">
      <c r="E1178" s="2">
        <f t="shared" ca="1" si="36"/>
        <v>0.50659538513672853</v>
      </c>
      <c r="F1178" s="2">
        <f t="shared" ca="1" si="37"/>
        <v>20.035868440696984</v>
      </c>
    </row>
    <row r="1179" spans="5:6" x14ac:dyDescent="0.25">
      <c r="E1179" s="2">
        <f t="shared" ca="1" si="36"/>
        <v>0.55655899959239463</v>
      </c>
      <c r="F1179" s="2">
        <f t="shared" ca="1" si="37"/>
        <v>20.307598103058151</v>
      </c>
    </row>
    <row r="1180" spans="5:6" x14ac:dyDescent="0.25">
      <c r="E1180" s="2">
        <f t="shared" ca="1" si="36"/>
        <v>0.69905923987108254</v>
      </c>
      <c r="F1180" s="2">
        <f t="shared" ca="1" si="37"/>
        <v>21.086283713316984</v>
      </c>
    </row>
    <row r="1181" spans="5:6" x14ac:dyDescent="0.25">
      <c r="E1181" s="2">
        <f t="shared" ca="1" si="36"/>
        <v>0.53038067655368082</v>
      </c>
      <c r="F1181" s="2">
        <f t="shared" ca="1" si="37"/>
        <v>20.165223026913473</v>
      </c>
    </row>
    <row r="1182" spans="5:6" x14ac:dyDescent="0.25">
      <c r="E1182" s="2">
        <f t="shared" ca="1" si="36"/>
        <v>2.2687480366078261E-2</v>
      </c>
      <c r="F1182" s="2">
        <f t="shared" ca="1" si="37"/>
        <v>16.809866657553542</v>
      </c>
    </row>
    <row r="1183" spans="5:6" x14ac:dyDescent="0.25">
      <c r="E1183" s="2">
        <f t="shared" ca="1" si="36"/>
        <v>0.485158151555385</v>
      </c>
      <c r="F1183" s="2">
        <f t="shared" ca="1" si="37"/>
        <v>19.919283862374773</v>
      </c>
    </row>
    <row r="1184" spans="5:6" x14ac:dyDescent="0.25">
      <c r="E1184" s="2">
        <f t="shared" ca="1" si="36"/>
        <v>0.84679586489753311</v>
      </c>
      <c r="F1184" s="2">
        <f t="shared" ca="1" si="37"/>
        <v>21.952778067102166</v>
      </c>
    </row>
    <row r="1185" spans="5:6" x14ac:dyDescent="0.25">
      <c r="E1185" s="2">
        <f t="shared" ca="1" si="36"/>
        <v>0.17943627619275615</v>
      </c>
      <c r="F1185" s="2">
        <f t="shared" ca="1" si="37"/>
        <v>18.213198500154849</v>
      </c>
    </row>
    <row r="1186" spans="5:6" x14ac:dyDescent="0.25">
      <c r="E1186" s="2">
        <f t="shared" ca="1" si="36"/>
        <v>0.35454506866376578</v>
      </c>
      <c r="F1186" s="2">
        <f t="shared" ca="1" si="37"/>
        <v>19.208188255337816</v>
      </c>
    </row>
    <row r="1187" spans="5:6" x14ac:dyDescent="0.25">
      <c r="E1187" s="2">
        <f t="shared" ca="1" si="36"/>
        <v>0.19265168375566788</v>
      </c>
      <c r="F1187" s="2">
        <f t="shared" ca="1" si="37"/>
        <v>18.293825768022995</v>
      </c>
    </row>
    <row r="1188" spans="5:6" x14ac:dyDescent="0.25">
      <c r="E1188" s="2">
        <f t="shared" ca="1" si="36"/>
        <v>0.82775524599263339</v>
      </c>
      <c r="F1188" s="2">
        <f t="shared" ca="1" si="37"/>
        <v>21.831443313517745</v>
      </c>
    </row>
    <row r="1189" spans="5:6" x14ac:dyDescent="0.25">
      <c r="E1189" s="2">
        <f t="shared" ca="1" si="36"/>
        <v>0.50749625744926097</v>
      </c>
      <c r="F1189" s="2">
        <f t="shared" ca="1" si="37"/>
        <v>20.040767758201987</v>
      </c>
    </row>
    <row r="1190" spans="5:6" x14ac:dyDescent="0.25">
      <c r="E1190" s="2">
        <f t="shared" ca="1" si="36"/>
        <v>0.10709930146910396</v>
      </c>
      <c r="F1190" s="2">
        <f t="shared" ca="1" si="37"/>
        <v>17.725839538559374</v>
      </c>
    </row>
    <row r="1191" spans="5:6" x14ac:dyDescent="0.25">
      <c r="E1191" s="2">
        <f t="shared" ca="1" si="36"/>
        <v>0.72740794442447887</v>
      </c>
      <c r="F1191" s="2">
        <f t="shared" ca="1" si="37"/>
        <v>21.244035872722833</v>
      </c>
    </row>
    <row r="1192" spans="5:6" x14ac:dyDescent="0.25">
      <c r="E1192" s="2">
        <f t="shared" ca="1" si="36"/>
        <v>0.67854074675232778</v>
      </c>
      <c r="F1192" s="2">
        <f t="shared" ca="1" si="37"/>
        <v>20.973126767181441</v>
      </c>
    </row>
    <row r="1193" spans="5:6" x14ac:dyDescent="0.25">
      <c r="E1193" s="2">
        <f t="shared" ca="1" si="36"/>
        <v>0.68850879502273854</v>
      </c>
      <c r="F1193" s="2">
        <f t="shared" ca="1" si="37"/>
        <v>21.028013112389893</v>
      </c>
    </row>
    <row r="1194" spans="5:6" x14ac:dyDescent="0.25">
      <c r="E1194" s="2">
        <f t="shared" ca="1" si="36"/>
        <v>0.91056943908148169</v>
      </c>
      <c r="F1194" s="2">
        <f t="shared" ca="1" si="37"/>
        <v>22.413687179669321</v>
      </c>
    </row>
    <row r="1195" spans="5:6" x14ac:dyDescent="0.25">
      <c r="E1195" s="2">
        <f t="shared" ca="1" si="36"/>
        <v>0.7023988857694532</v>
      </c>
      <c r="F1195" s="2">
        <f t="shared" ca="1" si="37"/>
        <v>21.104772012178955</v>
      </c>
    </row>
    <row r="1196" spans="5:6" x14ac:dyDescent="0.25">
      <c r="E1196" s="2">
        <f t="shared" ca="1" si="36"/>
        <v>0.81056725862409784</v>
      </c>
      <c r="F1196" s="2">
        <f t="shared" ca="1" si="37"/>
        <v>21.725657865812309</v>
      </c>
    </row>
    <row r="1197" spans="5:6" x14ac:dyDescent="0.25">
      <c r="E1197" s="2">
        <f t="shared" ca="1" si="36"/>
        <v>0.43353040719860991</v>
      </c>
      <c r="F1197" s="2">
        <f t="shared" ca="1" si="37"/>
        <v>19.638495535004282</v>
      </c>
    </row>
    <row r="1198" spans="5:6" x14ac:dyDescent="0.25">
      <c r="E1198" s="2">
        <f t="shared" ca="1" si="36"/>
        <v>0.21770606806224413</v>
      </c>
      <c r="F1198" s="2">
        <f t="shared" ca="1" si="37"/>
        <v>18.442594173474077</v>
      </c>
    </row>
    <row r="1199" spans="5:6" x14ac:dyDescent="0.25">
      <c r="E1199" s="2">
        <f t="shared" ca="1" si="36"/>
        <v>0.16400152440679505</v>
      </c>
      <c r="F1199" s="2">
        <f t="shared" ca="1" si="37"/>
        <v>18.116628211473056</v>
      </c>
    </row>
    <row r="1200" spans="5:6" x14ac:dyDescent="0.25">
      <c r="E1200" s="2">
        <f t="shared" ca="1" si="36"/>
        <v>0.7428646333499298</v>
      </c>
      <c r="F1200" s="2">
        <f t="shared" ca="1" si="37"/>
        <v>21.331002911010692</v>
      </c>
    </row>
    <row r="1201" spans="5:6" x14ac:dyDescent="0.25">
      <c r="E1201" s="2">
        <f t="shared" ca="1" si="36"/>
        <v>0.94539013789873272</v>
      </c>
      <c r="F1201" s="2">
        <f t="shared" ca="1" si="37"/>
        <v>22.740519355666773</v>
      </c>
    </row>
    <row r="1202" spans="5:6" x14ac:dyDescent="0.25">
      <c r="E1202" s="2">
        <f t="shared" ca="1" si="36"/>
        <v>0.54079510206467918</v>
      </c>
      <c r="F1202" s="2">
        <f t="shared" ca="1" si="37"/>
        <v>20.221862016639374</v>
      </c>
    </row>
    <row r="1203" spans="5:6" x14ac:dyDescent="0.25">
      <c r="E1203" s="2">
        <f t="shared" ca="1" si="36"/>
        <v>0.15292843885776897</v>
      </c>
      <c r="F1203" s="2">
        <f t="shared" ca="1" si="37"/>
        <v>18.045427142939914</v>
      </c>
    </row>
    <row r="1204" spans="5:6" x14ac:dyDescent="0.25">
      <c r="E1204" s="2">
        <f t="shared" ca="1" si="36"/>
        <v>0.59228225879846985</v>
      </c>
      <c r="F1204" s="2">
        <f t="shared" ca="1" si="37"/>
        <v>20.501947865888109</v>
      </c>
    </row>
    <row r="1205" spans="5:6" x14ac:dyDescent="0.25">
      <c r="E1205" s="2">
        <f t="shared" ca="1" si="36"/>
        <v>0.1154314636059165</v>
      </c>
      <c r="F1205" s="2">
        <f t="shared" ca="1" si="37"/>
        <v>17.787786065225397</v>
      </c>
    </row>
    <row r="1206" spans="5:6" x14ac:dyDescent="0.25">
      <c r="E1206" s="2">
        <f t="shared" ca="1" si="36"/>
        <v>0.96073376469930483</v>
      </c>
      <c r="F1206" s="2">
        <f t="shared" ca="1" si="37"/>
        <v>22.925312490748482</v>
      </c>
    </row>
    <row r="1207" spans="5:6" x14ac:dyDescent="0.25">
      <c r="E1207" s="2">
        <f t="shared" ca="1" si="36"/>
        <v>0.79383132612614571</v>
      </c>
      <c r="F1207" s="2">
        <f t="shared" ca="1" si="37"/>
        <v>21.62532523138109</v>
      </c>
    </row>
    <row r="1208" spans="5:6" x14ac:dyDescent="0.25">
      <c r="E1208" s="2">
        <f t="shared" ca="1" si="36"/>
        <v>0.91937549683944808</v>
      </c>
      <c r="F1208" s="2">
        <f t="shared" ca="1" si="37"/>
        <v>22.488471705337965</v>
      </c>
    </row>
    <row r="1209" spans="5:6" x14ac:dyDescent="0.25">
      <c r="E1209" s="2">
        <f t="shared" ca="1" si="36"/>
        <v>1.4791312810806811E-2</v>
      </c>
      <c r="F1209" s="2">
        <f t="shared" ca="1" si="37"/>
        <v>16.631109185295006</v>
      </c>
    </row>
    <row r="1210" spans="5:6" x14ac:dyDescent="0.25">
      <c r="E1210" s="2">
        <f t="shared" ca="1" si="36"/>
        <v>0.96461852567226913</v>
      </c>
      <c r="F1210" s="2">
        <f t="shared" ca="1" si="37"/>
        <v>22.979281325711202</v>
      </c>
    </row>
    <row r="1211" spans="5:6" x14ac:dyDescent="0.25">
      <c r="E1211" s="2">
        <f t="shared" ca="1" si="36"/>
        <v>0.4564987925895827</v>
      </c>
      <c r="F1211" s="2">
        <f t="shared" ca="1" si="37"/>
        <v>19.763420557198287</v>
      </c>
    </row>
    <row r="1212" spans="5:6" x14ac:dyDescent="0.25">
      <c r="E1212" s="2">
        <f t="shared" ca="1" si="36"/>
        <v>0.92143903917375569</v>
      </c>
      <c r="F1212" s="2">
        <f t="shared" ca="1" si="37"/>
        <v>22.506614553105464</v>
      </c>
    </row>
    <row r="1213" spans="5:6" x14ac:dyDescent="0.25">
      <c r="E1213" s="2">
        <f t="shared" ca="1" si="36"/>
        <v>0.65751086227560673</v>
      </c>
      <c r="F1213" s="2">
        <f t="shared" ca="1" si="37"/>
        <v>20.857753747276455</v>
      </c>
    </row>
    <row r="1214" spans="5:6" x14ac:dyDescent="0.25">
      <c r="E1214" s="2">
        <f t="shared" ca="1" si="36"/>
        <v>0.89840461589071918</v>
      </c>
      <c r="F1214" s="2">
        <f t="shared" ca="1" si="37"/>
        <v>22.31632640015782</v>
      </c>
    </row>
    <row r="1215" spans="5:6" x14ac:dyDescent="0.25">
      <c r="E1215" s="2">
        <f t="shared" ca="1" si="36"/>
        <v>0.87876100262862011</v>
      </c>
      <c r="F1215" s="2">
        <f t="shared" ca="1" si="37"/>
        <v>22.170229760345389</v>
      </c>
    </row>
    <row r="1216" spans="5:6" x14ac:dyDescent="0.25">
      <c r="E1216" s="2">
        <f t="shared" ca="1" si="36"/>
        <v>0.45131947953587015</v>
      </c>
      <c r="F1216" s="2">
        <f t="shared" ca="1" si="37"/>
        <v>19.735251922547558</v>
      </c>
    </row>
    <row r="1217" spans="5:6" x14ac:dyDescent="0.25">
      <c r="E1217" s="2">
        <f t="shared" ca="1" si="36"/>
        <v>7.5002127499184557E-2</v>
      </c>
      <c r="F1217" s="2">
        <f t="shared" ca="1" si="37"/>
        <v>17.461478051199158</v>
      </c>
    </row>
    <row r="1218" spans="5:6" x14ac:dyDescent="0.25">
      <c r="E1218" s="2">
        <f t="shared" ca="1" si="36"/>
        <v>0.21166932468306143</v>
      </c>
      <c r="F1218" s="2">
        <f t="shared" ca="1" si="37"/>
        <v>18.407171171823659</v>
      </c>
    </row>
    <row r="1219" spans="5:6" x14ac:dyDescent="0.25">
      <c r="E1219" s="2">
        <f t="shared" ref="E1219:E1282" ca="1" si="38">RAND()</f>
        <v>0.28084440959119938</v>
      </c>
      <c r="F1219" s="2">
        <f t="shared" ca="1" si="37"/>
        <v>18.802093136091237</v>
      </c>
    </row>
    <row r="1220" spans="5:6" x14ac:dyDescent="0.25">
      <c r="E1220" s="2">
        <f t="shared" ca="1" si="38"/>
        <v>0.36120252923107821</v>
      </c>
      <c r="F1220" s="2">
        <f t="shared" ref="F1220:F1283" ca="1" si="39">SIGN(E1220-0.5)*((($C$4^$C$5)*_xlfn.GAMMA.INV(2*ABS(E1220-0.5),1/$C$5,1))^(1/$C$5))+$C$3</f>
        <v>19.2445549316495</v>
      </c>
    </row>
    <row r="1221" spans="5:6" x14ac:dyDescent="0.25">
      <c r="E1221" s="2">
        <f t="shared" ca="1" si="38"/>
        <v>0.4322541774334886</v>
      </c>
      <c r="F1221" s="2">
        <f t="shared" ca="1" si="39"/>
        <v>19.631553347193218</v>
      </c>
    </row>
    <row r="1222" spans="5:6" x14ac:dyDescent="0.25">
      <c r="E1222" s="2">
        <f t="shared" ca="1" si="38"/>
        <v>0.47086347242061743</v>
      </c>
      <c r="F1222" s="2">
        <f t="shared" ca="1" si="39"/>
        <v>19.841543228715899</v>
      </c>
    </row>
    <row r="1223" spans="5:6" x14ac:dyDescent="0.25">
      <c r="E1223" s="2">
        <f t="shared" ca="1" si="38"/>
        <v>0.23151481125207274</v>
      </c>
      <c r="F1223" s="2">
        <f t="shared" ca="1" si="39"/>
        <v>18.522776976913363</v>
      </c>
    </row>
    <row r="1224" spans="5:6" x14ac:dyDescent="0.25">
      <c r="E1224" s="2">
        <f t="shared" ca="1" si="38"/>
        <v>0.11433763379451389</v>
      </c>
      <c r="F1224" s="2">
        <f t="shared" ca="1" si="39"/>
        <v>17.779773566420324</v>
      </c>
    </row>
    <row r="1225" spans="5:6" x14ac:dyDescent="0.25">
      <c r="E1225" s="2">
        <f t="shared" ca="1" si="38"/>
        <v>0.39184155700252221</v>
      </c>
      <c r="F1225" s="2">
        <f t="shared" ca="1" si="39"/>
        <v>19.411615466631776</v>
      </c>
    </row>
    <row r="1226" spans="5:6" x14ac:dyDescent="0.25">
      <c r="E1226" s="2">
        <f t="shared" ca="1" si="38"/>
        <v>3.9891496931842241E-2</v>
      </c>
      <c r="F1226" s="2">
        <f t="shared" ca="1" si="39"/>
        <v>17.083042198016543</v>
      </c>
    </row>
    <row r="1227" spans="5:6" x14ac:dyDescent="0.25">
      <c r="E1227" s="2">
        <f t="shared" ca="1" si="38"/>
        <v>6.4876310493347411E-2</v>
      </c>
      <c r="F1227" s="2">
        <f t="shared" ca="1" si="39"/>
        <v>17.365789098409188</v>
      </c>
    </row>
    <row r="1228" spans="5:6" x14ac:dyDescent="0.25">
      <c r="E1228" s="2">
        <f t="shared" ca="1" si="38"/>
        <v>0.29566635186777857</v>
      </c>
      <c r="F1228" s="2">
        <f t="shared" ca="1" si="39"/>
        <v>18.884506782752663</v>
      </c>
    </row>
    <row r="1229" spans="5:6" x14ac:dyDescent="0.25">
      <c r="E1229" s="2">
        <f t="shared" ca="1" si="38"/>
        <v>0.26113769025923628</v>
      </c>
      <c r="F1229" s="2">
        <f t="shared" ca="1" si="39"/>
        <v>18.69159404808719</v>
      </c>
    </row>
    <row r="1230" spans="5:6" x14ac:dyDescent="0.25">
      <c r="E1230" s="2">
        <f t="shared" ca="1" si="38"/>
        <v>0.3907578030047143</v>
      </c>
      <c r="F1230" s="2">
        <f t="shared" ca="1" si="39"/>
        <v>19.40571265838485</v>
      </c>
    </row>
    <row r="1231" spans="5:6" x14ac:dyDescent="0.25">
      <c r="E1231" s="2">
        <f t="shared" ca="1" si="38"/>
        <v>0.25209933957431763</v>
      </c>
      <c r="F1231" s="2">
        <f t="shared" ca="1" si="39"/>
        <v>18.640478750468681</v>
      </c>
    </row>
    <row r="1232" spans="5:6" x14ac:dyDescent="0.25">
      <c r="E1232" s="2">
        <f t="shared" ca="1" si="38"/>
        <v>0.18719541462135281</v>
      </c>
      <c r="F1232" s="2">
        <f t="shared" ca="1" si="39"/>
        <v>18.260743249965707</v>
      </c>
    </row>
    <row r="1233" spans="5:6" x14ac:dyDescent="0.25">
      <c r="E1233" s="2">
        <f t="shared" ca="1" si="38"/>
        <v>0.15195651472372351</v>
      </c>
      <c r="F1233" s="2">
        <f t="shared" ca="1" si="39"/>
        <v>18.039090376694812</v>
      </c>
    </row>
    <row r="1234" spans="5:6" x14ac:dyDescent="0.25">
      <c r="E1234" s="2">
        <f t="shared" ca="1" si="38"/>
        <v>0.45675480580562422</v>
      </c>
      <c r="F1234" s="2">
        <f t="shared" ca="1" si="39"/>
        <v>19.764812916494812</v>
      </c>
    </row>
    <row r="1235" spans="5:6" x14ac:dyDescent="0.25">
      <c r="E1235" s="2">
        <f t="shared" ca="1" si="38"/>
        <v>0.56869905439591717</v>
      </c>
      <c r="F1235" s="2">
        <f t="shared" ca="1" si="39"/>
        <v>20.373631936228488</v>
      </c>
    </row>
    <row r="1236" spans="5:6" x14ac:dyDescent="0.25">
      <c r="E1236" s="2">
        <f t="shared" ca="1" si="38"/>
        <v>0.87210615277584691</v>
      </c>
      <c r="F1236" s="2">
        <f t="shared" ca="1" si="39"/>
        <v>22.123186902850289</v>
      </c>
    </row>
    <row r="1237" spans="5:6" x14ac:dyDescent="0.25">
      <c r="E1237" s="2">
        <f t="shared" ca="1" si="38"/>
        <v>9.8574839048435225E-2</v>
      </c>
      <c r="F1237" s="2">
        <f t="shared" ca="1" si="39"/>
        <v>17.660064503136315</v>
      </c>
    </row>
    <row r="1238" spans="5:6" x14ac:dyDescent="0.25">
      <c r="E1238" s="2">
        <f t="shared" ca="1" si="38"/>
        <v>0.41815420081655685</v>
      </c>
      <c r="F1238" s="2">
        <f t="shared" ca="1" si="39"/>
        <v>19.554845433353378</v>
      </c>
    </row>
    <row r="1239" spans="5:6" x14ac:dyDescent="0.25">
      <c r="E1239" s="2">
        <f t="shared" ca="1" si="38"/>
        <v>0.92233814279108473</v>
      </c>
      <c r="F1239" s="2">
        <f t="shared" ca="1" si="39"/>
        <v>22.514600005627845</v>
      </c>
    </row>
    <row r="1240" spans="5:6" x14ac:dyDescent="0.25">
      <c r="E1240" s="2">
        <f t="shared" ca="1" si="38"/>
        <v>0.43828746325616841</v>
      </c>
      <c r="F1240" s="2">
        <f t="shared" ca="1" si="39"/>
        <v>19.664371107653231</v>
      </c>
    </row>
    <row r="1241" spans="5:6" x14ac:dyDescent="0.25">
      <c r="E1241" s="2">
        <f t="shared" ca="1" si="38"/>
        <v>0.38467552943624783</v>
      </c>
      <c r="F1241" s="2">
        <f t="shared" ca="1" si="39"/>
        <v>19.372577739118988</v>
      </c>
    </row>
    <row r="1242" spans="5:6" x14ac:dyDescent="0.25">
      <c r="E1242" s="2">
        <f t="shared" ca="1" si="38"/>
        <v>0.94941876583540574</v>
      </c>
      <c r="F1242" s="2">
        <f t="shared" ca="1" si="39"/>
        <v>22.785509579892061</v>
      </c>
    </row>
    <row r="1243" spans="5:6" x14ac:dyDescent="0.25">
      <c r="E1243" s="2">
        <f t="shared" ca="1" si="38"/>
        <v>0.10926428975343261</v>
      </c>
      <c r="F1243" s="2">
        <f t="shared" ca="1" si="39"/>
        <v>17.74214361065869</v>
      </c>
    </row>
    <row r="1244" spans="5:6" x14ac:dyDescent="0.25">
      <c r="E1244" s="2">
        <f t="shared" ca="1" si="38"/>
        <v>0.99296544711276669</v>
      </c>
      <c r="F1244" s="2">
        <f t="shared" ca="1" si="39"/>
        <v>23.637561751091507</v>
      </c>
    </row>
    <row r="1245" spans="5:6" x14ac:dyDescent="0.25">
      <c r="E1245" s="2">
        <f t="shared" ca="1" si="38"/>
        <v>0.48455897405622206</v>
      </c>
      <c r="F1245" s="2">
        <f t="shared" ca="1" si="39"/>
        <v>19.916025284707004</v>
      </c>
    </row>
    <row r="1246" spans="5:6" x14ac:dyDescent="0.25">
      <c r="E1246" s="2">
        <f t="shared" ca="1" si="38"/>
        <v>0.56137565487494967</v>
      </c>
      <c r="F1246" s="2">
        <f t="shared" ca="1" si="39"/>
        <v>20.333796505065578</v>
      </c>
    </row>
    <row r="1247" spans="5:6" x14ac:dyDescent="0.25">
      <c r="E1247" s="2">
        <f t="shared" ca="1" si="38"/>
        <v>0.44332537735036781</v>
      </c>
      <c r="F1247" s="2">
        <f t="shared" ca="1" si="39"/>
        <v>19.691773021003264</v>
      </c>
    </row>
    <row r="1248" spans="5:6" x14ac:dyDescent="0.25">
      <c r="E1248" s="2">
        <f t="shared" ca="1" si="38"/>
        <v>0.57437410483452656</v>
      </c>
      <c r="F1248" s="2">
        <f t="shared" ca="1" si="39"/>
        <v>20.404503974498436</v>
      </c>
    </row>
    <row r="1249" spans="5:6" x14ac:dyDescent="0.25">
      <c r="E1249" s="2">
        <f t="shared" ca="1" si="38"/>
        <v>0.40400428838797786</v>
      </c>
      <c r="F1249" s="2">
        <f t="shared" ca="1" si="39"/>
        <v>19.47783967581163</v>
      </c>
    </row>
    <row r="1250" spans="5:6" x14ac:dyDescent="0.25">
      <c r="E1250" s="2">
        <f t="shared" ca="1" si="38"/>
        <v>4.2575731936329797E-2</v>
      </c>
      <c r="F1250" s="2">
        <f t="shared" ca="1" si="39"/>
        <v>17.117975711979277</v>
      </c>
    </row>
    <row r="1251" spans="5:6" x14ac:dyDescent="0.25">
      <c r="E1251" s="2">
        <f t="shared" ca="1" si="38"/>
        <v>0.7546893958183124</v>
      </c>
      <c r="F1251" s="2">
        <f t="shared" ca="1" si="39"/>
        <v>21.398126600136123</v>
      </c>
    </row>
    <row r="1252" spans="5:6" x14ac:dyDescent="0.25">
      <c r="E1252" s="2">
        <f t="shared" ca="1" si="38"/>
        <v>0.64794172132244199</v>
      </c>
      <c r="F1252" s="2">
        <f t="shared" ca="1" si="39"/>
        <v>20.805404035145166</v>
      </c>
    </row>
    <row r="1253" spans="5:6" x14ac:dyDescent="0.25">
      <c r="E1253" s="2">
        <f t="shared" ca="1" si="38"/>
        <v>0.38862576450449438</v>
      </c>
      <c r="F1253" s="2">
        <f t="shared" ca="1" si="39"/>
        <v>19.394099166680505</v>
      </c>
    </row>
    <row r="1254" spans="5:6" x14ac:dyDescent="0.25">
      <c r="E1254" s="2">
        <f t="shared" ca="1" si="38"/>
        <v>6.7305047452439482E-3</v>
      </c>
      <c r="F1254" s="2">
        <f t="shared" ca="1" si="39"/>
        <v>16.347826755490352</v>
      </c>
    </row>
    <row r="1255" spans="5:6" x14ac:dyDescent="0.25">
      <c r="E1255" s="2">
        <f t="shared" ca="1" si="38"/>
        <v>0.13653286088172356</v>
      </c>
      <c r="F1255" s="2">
        <f t="shared" ca="1" si="39"/>
        <v>17.936370533888098</v>
      </c>
    </row>
    <row r="1256" spans="5:6" x14ac:dyDescent="0.25">
      <c r="E1256" s="2">
        <f t="shared" ca="1" si="38"/>
        <v>0.78401084065560334</v>
      </c>
      <c r="F1256" s="2">
        <f t="shared" ca="1" si="39"/>
        <v>21.567455974793976</v>
      </c>
    </row>
    <row r="1257" spans="5:6" x14ac:dyDescent="0.25">
      <c r="E1257" s="2">
        <f t="shared" ca="1" si="38"/>
        <v>0.450176972754738</v>
      </c>
      <c r="F1257" s="2">
        <f t="shared" ca="1" si="39"/>
        <v>19.729038101708198</v>
      </c>
    </row>
    <row r="1258" spans="5:6" x14ac:dyDescent="0.25">
      <c r="E1258" s="2">
        <f t="shared" ca="1" si="38"/>
        <v>0.34769560951873202</v>
      </c>
      <c r="F1258" s="2">
        <f t="shared" ca="1" si="39"/>
        <v>19.170738825874899</v>
      </c>
    </row>
    <row r="1259" spans="5:6" x14ac:dyDescent="0.25">
      <c r="E1259" s="2">
        <f t="shared" ca="1" si="38"/>
        <v>0.59826538425422982</v>
      </c>
      <c r="F1259" s="2">
        <f t="shared" ca="1" si="39"/>
        <v>20.534515628599287</v>
      </c>
    </row>
    <row r="1260" spans="5:6" x14ac:dyDescent="0.25">
      <c r="E1260" s="2">
        <f t="shared" ca="1" si="38"/>
        <v>0.93391289668439614</v>
      </c>
      <c r="F1260" s="2">
        <f t="shared" ca="1" si="39"/>
        <v>22.622342515094054</v>
      </c>
    </row>
    <row r="1261" spans="5:6" x14ac:dyDescent="0.25">
      <c r="E1261" s="2">
        <f t="shared" ca="1" si="38"/>
        <v>0.18597864582625079</v>
      </c>
      <c r="F1261" s="2">
        <f t="shared" ca="1" si="39"/>
        <v>18.253327356064766</v>
      </c>
    </row>
    <row r="1262" spans="5:6" x14ac:dyDescent="0.25">
      <c r="E1262" s="2">
        <f t="shared" ca="1" si="38"/>
        <v>0.21300790101330969</v>
      </c>
      <c r="F1262" s="2">
        <f t="shared" ca="1" si="39"/>
        <v>18.415046855563908</v>
      </c>
    </row>
    <row r="1263" spans="5:6" x14ac:dyDescent="0.25">
      <c r="E1263" s="2">
        <f t="shared" ca="1" si="38"/>
        <v>6.880881672042316E-2</v>
      </c>
      <c r="F1263" s="2">
        <f t="shared" ca="1" si="39"/>
        <v>17.403889351267949</v>
      </c>
    </row>
    <row r="1264" spans="5:6" x14ac:dyDescent="0.25">
      <c r="E1264" s="2">
        <f t="shared" ca="1" si="38"/>
        <v>0.44389396521920366</v>
      </c>
      <c r="F1264" s="2">
        <f t="shared" ca="1" si="39"/>
        <v>19.694865575455012</v>
      </c>
    </row>
    <row r="1265" spans="5:6" x14ac:dyDescent="0.25">
      <c r="E1265" s="2">
        <f t="shared" ca="1" si="38"/>
        <v>0.18703435620407172</v>
      </c>
      <c r="F1265" s="2">
        <f t="shared" ca="1" si="39"/>
        <v>18.259762464269549</v>
      </c>
    </row>
    <row r="1266" spans="5:6" x14ac:dyDescent="0.25">
      <c r="E1266" s="2">
        <f t="shared" ca="1" si="38"/>
        <v>0.83782658866024928</v>
      </c>
      <c r="F1266" s="2">
        <f t="shared" ca="1" si="39"/>
        <v>21.895006975202158</v>
      </c>
    </row>
    <row r="1267" spans="5:6" x14ac:dyDescent="0.25">
      <c r="E1267" s="2">
        <f t="shared" ca="1" si="38"/>
        <v>0.97968886979272196</v>
      </c>
      <c r="F1267" s="2">
        <f t="shared" ca="1" si="39"/>
        <v>23.238398944649099</v>
      </c>
    </row>
    <row r="1268" spans="5:6" x14ac:dyDescent="0.25">
      <c r="E1268" s="2">
        <f t="shared" ca="1" si="38"/>
        <v>8.8129838175527775E-2</v>
      </c>
      <c r="F1268" s="2">
        <f t="shared" ca="1" si="39"/>
        <v>17.575516615586519</v>
      </c>
    </row>
    <row r="1269" spans="5:6" x14ac:dyDescent="0.25">
      <c r="E1269" s="2">
        <f t="shared" ca="1" si="38"/>
        <v>3.0203544866882703E-2</v>
      </c>
      <c r="F1269" s="2">
        <f t="shared" ca="1" si="39"/>
        <v>16.94225136377915</v>
      </c>
    </row>
    <row r="1270" spans="5:6" x14ac:dyDescent="0.25">
      <c r="E1270" s="2">
        <f t="shared" ca="1" si="38"/>
        <v>0.40838606901681307</v>
      </c>
      <c r="F1270" s="2">
        <f t="shared" ca="1" si="39"/>
        <v>19.501689586601881</v>
      </c>
    </row>
    <row r="1271" spans="5:6" x14ac:dyDescent="0.25">
      <c r="E1271" s="2">
        <f t="shared" ca="1" si="38"/>
        <v>9.7099409177889839E-3</v>
      </c>
      <c r="F1271" s="2">
        <f t="shared" ca="1" si="39"/>
        <v>16.473336392331984</v>
      </c>
    </row>
    <row r="1272" spans="5:6" x14ac:dyDescent="0.25">
      <c r="E1272" s="2">
        <f t="shared" ca="1" si="38"/>
        <v>0.77234616888861685</v>
      </c>
      <c r="F1272" s="2">
        <f t="shared" ca="1" si="39"/>
        <v>21.499532248732596</v>
      </c>
    </row>
    <row r="1273" spans="5:6" x14ac:dyDescent="0.25">
      <c r="E1273" s="2">
        <f t="shared" ca="1" si="38"/>
        <v>0.14552290283817781</v>
      </c>
      <c r="F1273" s="2">
        <f t="shared" ca="1" si="39"/>
        <v>17.996755939134989</v>
      </c>
    </row>
    <row r="1274" spans="5:6" x14ac:dyDescent="0.25">
      <c r="E1274" s="2">
        <f t="shared" ca="1" si="38"/>
        <v>2.8175894934487911E-2</v>
      </c>
      <c r="F1274" s="2">
        <f t="shared" ca="1" si="39"/>
        <v>16.909028812775688</v>
      </c>
    </row>
    <row r="1275" spans="5:6" x14ac:dyDescent="0.25">
      <c r="E1275" s="2">
        <f t="shared" ca="1" si="38"/>
        <v>0.28440636615527914</v>
      </c>
      <c r="F1275" s="2">
        <f t="shared" ca="1" si="39"/>
        <v>18.821946839264996</v>
      </c>
    </row>
    <row r="1276" spans="5:6" x14ac:dyDescent="0.25">
      <c r="E1276" s="2">
        <f t="shared" ca="1" si="38"/>
        <v>0.31403646913290217</v>
      </c>
      <c r="F1276" s="2">
        <f t="shared" ca="1" si="39"/>
        <v>18.986016062474359</v>
      </c>
    </row>
    <row r="1277" spans="5:6" x14ac:dyDescent="0.25">
      <c r="E1277" s="2">
        <f t="shared" ca="1" si="38"/>
        <v>7.0465995757856947E-2</v>
      </c>
      <c r="F1277" s="2">
        <f t="shared" ca="1" si="39"/>
        <v>17.419573668508779</v>
      </c>
    </row>
    <row r="1278" spans="5:6" x14ac:dyDescent="0.25">
      <c r="E1278" s="2">
        <f t="shared" ca="1" si="38"/>
        <v>4.6780413054534065E-2</v>
      </c>
      <c r="F1278" s="2">
        <f t="shared" ca="1" si="39"/>
        <v>17.169967850846856</v>
      </c>
    </row>
    <row r="1279" spans="5:6" x14ac:dyDescent="0.25">
      <c r="E1279" s="2">
        <f t="shared" ca="1" si="38"/>
        <v>0.84337551959303947</v>
      </c>
      <c r="F1279" s="2">
        <f t="shared" ca="1" si="39"/>
        <v>21.930608469144264</v>
      </c>
    </row>
    <row r="1280" spans="5:6" x14ac:dyDescent="0.25">
      <c r="E1280" s="2">
        <f t="shared" ca="1" si="38"/>
        <v>0.7003575116810955</v>
      </c>
      <c r="F1280" s="2">
        <f t="shared" ca="1" si="39"/>
        <v>21.093468321687613</v>
      </c>
    </row>
    <row r="1281" spans="5:6" x14ac:dyDescent="0.25">
      <c r="E1281" s="2">
        <f t="shared" ca="1" si="38"/>
        <v>0.42492428225886525</v>
      </c>
      <c r="F1281" s="2">
        <f t="shared" ca="1" si="39"/>
        <v>19.591679078022288</v>
      </c>
    </row>
    <row r="1282" spans="5:6" x14ac:dyDescent="0.25">
      <c r="E1282" s="2">
        <f t="shared" ca="1" si="38"/>
        <v>0.20306590413418502</v>
      </c>
      <c r="F1282" s="2">
        <f t="shared" ca="1" si="39"/>
        <v>18.356246012532814</v>
      </c>
    </row>
    <row r="1283" spans="5:6" x14ac:dyDescent="0.25">
      <c r="E1283" s="2">
        <f t="shared" ref="E1283:E1346" ca="1" si="40">RAND()</f>
        <v>0.52943127978756455</v>
      </c>
      <c r="F1283" s="2">
        <f t="shared" ca="1" si="39"/>
        <v>20.16005976880518</v>
      </c>
    </row>
    <row r="1284" spans="5:6" x14ac:dyDescent="0.25">
      <c r="E1284" s="2">
        <f t="shared" ca="1" si="40"/>
        <v>0.35118158749078177</v>
      </c>
      <c r="F1284" s="2">
        <f t="shared" ref="F1284:F1347" ca="1" si="41">SIGN(E1284-0.5)*((($C$4^$C$5)*_xlfn.GAMMA.INV(2*ABS(E1284-0.5),1/$C$5,1))^(1/$C$5))+$C$3</f>
        <v>19.189803024035992</v>
      </c>
    </row>
    <row r="1285" spans="5:6" x14ac:dyDescent="0.25">
      <c r="E1285" s="2">
        <f t="shared" ca="1" si="40"/>
        <v>0.57834046117486304</v>
      </c>
      <c r="F1285" s="2">
        <f t="shared" ca="1" si="41"/>
        <v>20.426082599256855</v>
      </c>
    </row>
    <row r="1286" spans="5:6" x14ac:dyDescent="0.25">
      <c r="E1286" s="2">
        <f t="shared" ca="1" si="40"/>
        <v>0.47500058965105518</v>
      </c>
      <c r="F1286" s="2">
        <f t="shared" ca="1" si="41"/>
        <v>19.86404272051049</v>
      </c>
    </row>
    <row r="1287" spans="5:6" x14ac:dyDescent="0.25">
      <c r="E1287" s="2">
        <f t="shared" ca="1" si="40"/>
        <v>0.56605769068568856</v>
      </c>
      <c r="F1287" s="2">
        <f t="shared" ca="1" si="41"/>
        <v>20.359263903858235</v>
      </c>
    </row>
    <row r="1288" spans="5:6" x14ac:dyDescent="0.25">
      <c r="E1288" s="2">
        <f t="shared" ca="1" si="40"/>
        <v>0.73075529505555581</v>
      </c>
      <c r="F1288" s="2">
        <f t="shared" ca="1" si="41"/>
        <v>21.262803474807942</v>
      </c>
    </row>
    <row r="1289" spans="5:6" x14ac:dyDescent="0.25">
      <c r="E1289" s="2">
        <f t="shared" ca="1" si="40"/>
        <v>0.19626198036189557</v>
      </c>
      <c r="F1289" s="2">
        <f t="shared" ca="1" si="41"/>
        <v>18.315568125377915</v>
      </c>
    </row>
    <row r="1290" spans="5:6" x14ac:dyDescent="0.25">
      <c r="E1290" s="2">
        <f t="shared" ca="1" si="40"/>
        <v>0.16668444654823955</v>
      </c>
      <c r="F1290" s="2">
        <f t="shared" ca="1" si="41"/>
        <v>18.133623668522716</v>
      </c>
    </row>
    <row r="1291" spans="5:6" x14ac:dyDescent="0.25">
      <c r="E1291" s="2">
        <f t="shared" ca="1" si="40"/>
        <v>0.63254228577782934</v>
      </c>
      <c r="F1291" s="2">
        <f t="shared" ca="1" si="41"/>
        <v>20.721301581104669</v>
      </c>
    </row>
    <row r="1292" spans="5:6" x14ac:dyDescent="0.25">
      <c r="E1292" s="2">
        <f t="shared" ca="1" si="40"/>
        <v>0.92444757872770089</v>
      </c>
      <c r="F1292" s="2">
        <f t="shared" ca="1" si="41"/>
        <v>22.533534899182438</v>
      </c>
    </row>
    <row r="1293" spans="5:6" x14ac:dyDescent="0.25">
      <c r="E1293" s="2">
        <f t="shared" ca="1" si="40"/>
        <v>0.64721379276755542</v>
      </c>
      <c r="F1293" s="2">
        <f t="shared" ca="1" si="41"/>
        <v>20.80142484230058</v>
      </c>
    </row>
    <row r="1294" spans="5:6" x14ac:dyDescent="0.25">
      <c r="E1294" s="2">
        <f t="shared" ca="1" si="40"/>
        <v>0.50274518816104918</v>
      </c>
      <c r="F1294" s="2">
        <f t="shared" ca="1" si="41"/>
        <v>20.014929472096782</v>
      </c>
    </row>
    <row r="1295" spans="5:6" x14ac:dyDescent="0.25">
      <c r="E1295" s="2">
        <f t="shared" ca="1" si="40"/>
        <v>0.3312283830655488</v>
      </c>
      <c r="F1295" s="2">
        <f t="shared" ca="1" si="41"/>
        <v>19.080531230540597</v>
      </c>
    </row>
    <row r="1296" spans="5:6" x14ac:dyDescent="0.25">
      <c r="E1296" s="2">
        <f t="shared" ca="1" si="40"/>
        <v>0.50383667229887885</v>
      </c>
      <c r="F1296" s="2">
        <f t="shared" ca="1" si="41"/>
        <v>20.020865415661888</v>
      </c>
    </row>
    <row r="1297" spans="5:6" x14ac:dyDescent="0.25">
      <c r="E1297" s="2">
        <f t="shared" ca="1" si="40"/>
        <v>0.63944974675462918</v>
      </c>
      <c r="F1297" s="2">
        <f t="shared" ca="1" si="41"/>
        <v>20.759006843799494</v>
      </c>
    </row>
    <row r="1298" spans="5:6" x14ac:dyDescent="0.25">
      <c r="E1298" s="2">
        <f t="shared" ca="1" si="40"/>
        <v>0.22098590831987375</v>
      </c>
      <c r="F1298" s="2">
        <f t="shared" ca="1" si="41"/>
        <v>18.461741226295008</v>
      </c>
    </row>
    <row r="1299" spans="5:6" x14ac:dyDescent="0.25">
      <c r="E1299" s="2">
        <f t="shared" ca="1" si="40"/>
        <v>0.93502563686892248</v>
      </c>
      <c r="F1299" s="2">
        <f t="shared" ca="1" si="41"/>
        <v>22.633245051354208</v>
      </c>
    </row>
    <row r="1300" spans="5:6" x14ac:dyDescent="0.25">
      <c r="E1300" s="2">
        <f t="shared" ca="1" si="40"/>
        <v>0.81063417464702447</v>
      </c>
      <c r="F1300" s="2">
        <f t="shared" ca="1" si="41"/>
        <v>21.726063908115989</v>
      </c>
    </row>
    <row r="1301" spans="5:6" x14ac:dyDescent="0.25">
      <c r="E1301" s="2">
        <f t="shared" ca="1" si="40"/>
        <v>0.94865516343205891</v>
      </c>
      <c r="F1301" s="2">
        <f t="shared" ca="1" si="41"/>
        <v>22.776817608667148</v>
      </c>
    </row>
    <row r="1302" spans="5:6" x14ac:dyDescent="0.25">
      <c r="E1302" s="2">
        <f t="shared" ca="1" si="40"/>
        <v>0.20877914118980689</v>
      </c>
      <c r="F1302" s="2">
        <f t="shared" ca="1" si="41"/>
        <v>18.390123829965766</v>
      </c>
    </row>
    <row r="1303" spans="5:6" x14ac:dyDescent="0.25">
      <c r="E1303" s="2">
        <f t="shared" ca="1" si="40"/>
        <v>0.81008631709918733</v>
      </c>
      <c r="F1303" s="2">
        <f t="shared" ca="1" si="41"/>
        <v>21.722740770818589</v>
      </c>
    </row>
    <row r="1304" spans="5:6" x14ac:dyDescent="0.25">
      <c r="E1304" s="2">
        <f t="shared" ca="1" si="40"/>
        <v>0.4485175027573296</v>
      </c>
      <c r="F1304" s="2">
        <f t="shared" ca="1" si="41"/>
        <v>19.720012573415435</v>
      </c>
    </row>
    <row r="1305" spans="5:6" x14ac:dyDescent="0.25">
      <c r="E1305" s="2">
        <f t="shared" ca="1" si="40"/>
        <v>0.58563378717749748</v>
      </c>
      <c r="F1305" s="2">
        <f t="shared" ca="1" si="41"/>
        <v>20.465766175524859</v>
      </c>
    </row>
    <row r="1306" spans="5:6" x14ac:dyDescent="0.25">
      <c r="E1306" s="2">
        <f t="shared" ca="1" si="40"/>
        <v>7.6414395836703841E-2</v>
      </c>
      <c r="F1306" s="2">
        <f t="shared" ca="1" si="41"/>
        <v>17.474236882980776</v>
      </c>
    </row>
    <row r="1307" spans="5:6" x14ac:dyDescent="0.25">
      <c r="E1307" s="2">
        <f t="shared" ca="1" si="40"/>
        <v>0.66052820092767583</v>
      </c>
      <c r="F1307" s="2">
        <f t="shared" ca="1" si="41"/>
        <v>20.874277653927191</v>
      </c>
    </row>
    <row r="1308" spans="5:6" x14ac:dyDescent="0.25">
      <c r="E1308" s="2">
        <f t="shared" ca="1" si="40"/>
        <v>0.47524625126722475</v>
      </c>
      <c r="F1308" s="2">
        <f t="shared" ca="1" si="41"/>
        <v>19.865378735820833</v>
      </c>
    </row>
    <row r="1309" spans="5:6" x14ac:dyDescent="0.25">
      <c r="E1309" s="2">
        <f t="shared" ca="1" si="40"/>
        <v>0.52223906108153606</v>
      </c>
      <c r="F1309" s="2">
        <f t="shared" ca="1" si="41"/>
        <v>20.120945304208515</v>
      </c>
    </row>
    <row r="1310" spans="5:6" x14ac:dyDescent="0.25">
      <c r="E1310" s="2">
        <f t="shared" ca="1" si="40"/>
        <v>2.508894000589168E-2</v>
      </c>
      <c r="F1310" s="2">
        <f t="shared" ca="1" si="41"/>
        <v>16.85511818306556</v>
      </c>
    </row>
    <row r="1311" spans="5:6" x14ac:dyDescent="0.25">
      <c r="E1311" s="2">
        <f t="shared" ca="1" si="40"/>
        <v>0.64958381651083252</v>
      </c>
      <c r="F1311" s="2">
        <f t="shared" ca="1" si="41"/>
        <v>20.814381993843579</v>
      </c>
    </row>
    <row r="1312" spans="5:6" x14ac:dyDescent="0.25">
      <c r="E1312" s="2">
        <f t="shared" ca="1" si="40"/>
        <v>0.6650574969305052</v>
      </c>
      <c r="F1312" s="2">
        <f t="shared" ca="1" si="41"/>
        <v>20.899098612815614</v>
      </c>
    </row>
    <row r="1313" spans="5:6" x14ac:dyDescent="0.25">
      <c r="E1313" s="2">
        <f t="shared" ca="1" si="40"/>
        <v>0.23658929948397023</v>
      </c>
      <c r="F1313" s="2">
        <f t="shared" ca="1" si="41"/>
        <v>18.551978565194336</v>
      </c>
    </row>
    <row r="1314" spans="5:6" x14ac:dyDescent="0.25">
      <c r="E1314" s="2">
        <f t="shared" ca="1" si="40"/>
        <v>8.9949207794625563E-2</v>
      </c>
      <c r="F1314" s="2">
        <f t="shared" ca="1" si="41"/>
        <v>17.590595140887206</v>
      </c>
    </row>
    <row r="1315" spans="5:6" x14ac:dyDescent="0.25">
      <c r="E1315" s="2">
        <f t="shared" ca="1" si="40"/>
        <v>7.8595738179704333E-2</v>
      </c>
      <c r="F1315" s="2">
        <f t="shared" ca="1" si="41"/>
        <v>17.493693327336072</v>
      </c>
    </row>
    <row r="1316" spans="5:6" x14ac:dyDescent="0.25">
      <c r="E1316" s="2">
        <f t="shared" ca="1" si="40"/>
        <v>0.26120182243380108</v>
      </c>
      <c r="F1316" s="2">
        <f t="shared" ca="1" si="41"/>
        <v>18.691955668540857</v>
      </c>
    </row>
    <row r="1317" spans="5:6" x14ac:dyDescent="0.25">
      <c r="E1317" s="2">
        <f t="shared" ca="1" si="40"/>
        <v>4.3287374825672575E-2</v>
      </c>
      <c r="F1317" s="2">
        <f t="shared" ca="1" si="41"/>
        <v>17.126998240745671</v>
      </c>
    </row>
    <row r="1318" spans="5:6" x14ac:dyDescent="0.25">
      <c r="E1318" s="2">
        <f t="shared" ca="1" si="40"/>
        <v>0.819119395693654</v>
      </c>
      <c r="F1318" s="2">
        <f t="shared" ca="1" si="41"/>
        <v>21.77790440260808</v>
      </c>
    </row>
    <row r="1319" spans="5:6" x14ac:dyDescent="0.25">
      <c r="E1319" s="2">
        <f t="shared" ca="1" si="40"/>
        <v>0.35898677643568611</v>
      </c>
      <c r="F1319" s="2">
        <f t="shared" ca="1" si="41"/>
        <v>19.232454614554541</v>
      </c>
    </row>
    <row r="1320" spans="5:6" x14ac:dyDescent="0.25">
      <c r="E1320" s="2">
        <f t="shared" ca="1" si="40"/>
        <v>0.31643838198493046</v>
      </c>
      <c r="F1320" s="2">
        <f t="shared" ca="1" si="41"/>
        <v>18.999245808457502</v>
      </c>
    </row>
    <row r="1321" spans="5:6" x14ac:dyDescent="0.25">
      <c r="E1321" s="2">
        <f t="shared" ca="1" si="40"/>
        <v>0.5376022221117942</v>
      </c>
      <c r="F1321" s="2">
        <f t="shared" ca="1" si="41"/>
        <v>20.204497366630733</v>
      </c>
    </row>
    <row r="1322" spans="5:6" x14ac:dyDescent="0.25">
      <c r="E1322" s="2">
        <f t="shared" ca="1" si="40"/>
        <v>0.26968417836189917</v>
      </c>
      <c r="F1322" s="2">
        <f t="shared" ca="1" si="41"/>
        <v>18.739662487284932</v>
      </c>
    </row>
    <row r="1323" spans="5:6" x14ac:dyDescent="0.25">
      <c r="E1323" s="2">
        <f t="shared" ca="1" si="40"/>
        <v>4.6494574701569147E-2</v>
      </c>
      <c r="F1323" s="2">
        <f t="shared" ca="1" si="41"/>
        <v>17.166529461064776</v>
      </c>
    </row>
    <row r="1324" spans="5:6" x14ac:dyDescent="0.25">
      <c r="E1324" s="2">
        <f t="shared" ca="1" si="40"/>
        <v>0.44234800737309699</v>
      </c>
      <c r="F1324" s="2">
        <f t="shared" ca="1" si="41"/>
        <v>19.686457064489559</v>
      </c>
    </row>
    <row r="1325" spans="5:6" x14ac:dyDescent="0.25">
      <c r="E1325" s="2">
        <f t="shared" ca="1" si="40"/>
        <v>5.4528881814321362E-2</v>
      </c>
      <c r="F1325" s="2">
        <f t="shared" ca="1" si="41"/>
        <v>17.258596585967823</v>
      </c>
    </row>
    <row r="1326" spans="5:6" x14ac:dyDescent="0.25">
      <c r="E1326" s="2">
        <f t="shared" ca="1" si="40"/>
        <v>0.54344747009329009</v>
      </c>
      <c r="F1326" s="2">
        <f t="shared" ca="1" si="41"/>
        <v>20.236287185702842</v>
      </c>
    </row>
    <row r="1327" spans="5:6" x14ac:dyDescent="0.25">
      <c r="E1327" s="2">
        <f t="shared" ca="1" si="40"/>
        <v>0.9004518092693381</v>
      </c>
      <c r="F1327" s="2">
        <f t="shared" ca="1" si="41"/>
        <v>22.332289549492859</v>
      </c>
    </row>
    <row r="1328" spans="5:6" x14ac:dyDescent="0.25">
      <c r="E1328" s="2">
        <f t="shared" ca="1" si="40"/>
        <v>0.64948942152233635</v>
      </c>
      <c r="F1328" s="2">
        <f t="shared" ca="1" si="41"/>
        <v>20.813865842984598</v>
      </c>
    </row>
    <row r="1329" spans="5:6" x14ac:dyDescent="0.25">
      <c r="E1329" s="2">
        <f t="shared" ca="1" si="40"/>
        <v>0.16239046463455498</v>
      </c>
      <c r="F1329" s="2">
        <f t="shared" ca="1" si="41"/>
        <v>18.106376845749214</v>
      </c>
    </row>
    <row r="1330" spans="5:6" x14ac:dyDescent="0.25">
      <c r="E1330" s="2">
        <f t="shared" ca="1" si="40"/>
        <v>0.36318811949312246</v>
      </c>
      <c r="F1330" s="2">
        <f t="shared" ca="1" si="41"/>
        <v>19.255395669212213</v>
      </c>
    </row>
    <row r="1331" spans="5:6" x14ac:dyDescent="0.25">
      <c r="E1331" s="2">
        <f t="shared" ca="1" si="40"/>
        <v>0.28586472681263353</v>
      </c>
      <c r="F1331" s="2">
        <f t="shared" ca="1" si="41"/>
        <v>18.830066213010028</v>
      </c>
    </row>
    <row r="1332" spans="5:6" x14ac:dyDescent="0.25">
      <c r="E1332" s="2">
        <f t="shared" ca="1" si="40"/>
        <v>0.8350111409547224</v>
      </c>
      <c r="F1332" s="2">
        <f t="shared" ca="1" si="41"/>
        <v>21.877106387816198</v>
      </c>
    </row>
    <row r="1333" spans="5:6" x14ac:dyDescent="0.25">
      <c r="E1333" s="2">
        <f t="shared" ca="1" si="40"/>
        <v>0.67770649661663829</v>
      </c>
      <c r="F1333" s="2">
        <f t="shared" ca="1" si="41"/>
        <v>20.968539736525113</v>
      </c>
    </row>
    <row r="1334" spans="5:6" x14ac:dyDescent="0.25">
      <c r="E1334" s="2">
        <f t="shared" ca="1" si="40"/>
        <v>0.83938073631912313</v>
      </c>
      <c r="F1334" s="2">
        <f t="shared" ca="1" si="41"/>
        <v>21.904934357340398</v>
      </c>
    </row>
    <row r="1335" spans="5:6" x14ac:dyDescent="0.25">
      <c r="E1335" s="2">
        <f t="shared" ca="1" si="40"/>
        <v>0.32852825513895023</v>
      </c>
      <c r="F1335" s="2">
        <f t="shared" ca="1" si="41"/>
        <v>19.065712384290745</v>
      </c>
    </row>
    <row r="1336" spans="5:6" x14ac:dyDescent="0.25">
      <c r="E1336" s="2">
        <f t="shared" ca="1" si="40"/>
        <v>0.93085381157156666</v>
      </c>
      <c r="F1336" s="2">
        <f t="shared" ca="1" si="41"/>
        <v>22.592900453155316</v>
      </c>
    </row>
    <row r="1337" spans="5:6" x14ac:dyDescent="0.25">
      <c r="E1337" s="2">
        <f t="shared" ca="1" si="40"/>
        <v>0.61986019210789634</v>
      </c>
      <c r="F1337" s="2">
        <f t="shared" ca="1" si="41"/>
        <v>20.652140509505969</v>
      </c>
    </row>
    <row r="1338" spans="5:6" x14ac:dyDescent="0.25">
      <c r="E1338" s="2">
        <f t="shared" ca="1" si="40"/>
        <v>0.87986621026104572</v>
      </c>
      <c r="F1338" s="2">
        <f t="shared" ca="1" si="41"/>
        <v>22.178149768190089</v>
      </c>
    </row>
    <row r="1339" spans="5:6" x14ac:dyDescent="0.25">
      <c r="E1339" s="2">
        <f t="shared" ca="1" si="40"/>
        <v>0.12180184478675904</v>
      </c>
      <c r="F1339" s="2">
        <f t="shared" ca="1" si="41"/>
        <v>17.833791492696992</v>
      </c>
    </row>
    <row r="1340" spans="5:6" x14ac:dyDescent="0.25">
      <c r="E1340" s="2">
        <f t="shared" ca="1" si="40"/>
        <v>0.96435231062382465</v>
      </c>
      <c r="F1340" s="2">
        <f t="shared" ca="1" si="41"/>
        <v>22.975461500137516</v>
      </c>
    </row>
    <row r="1341" spans="5:6" x14ac:dyDescent="0.25">
      <c r="E1341" s="2">
        <f t="shared" ca="1" si="40"/>
        <v>0.75745114774589473</v>
      </c>
      <c r="F1341" s="2">
        <f t="shared" ca="1" si="41"/>
        <v>21.413888603395669</v>
      </c>
    </row>
    <row r="1342" spans="5:6" x14ac:dyDescent="0.25">
      <c r="E1342" s="2">
        <f t="shared" ca="1" si="40"/>
        <v>0.96705301643153596</v>
      </c>
      <c r="F1342" s="2">
        <f t="shared" ca="1" si="41"/>
        <v>23.015136414705378</v>
      </c>
    </row>
    <row r="1343" spans="5:6" x14ac:dyDescent="0.25">
      <c r="E1343" s="2">
        <f t="shared" ca="1" si="40"/>
        <v>0.95473064276353758</v>
      </c>
      <c r="F1343" s="2">
        <f t="shared" ca="1" si="41"/>
        <v>22.848361831686088</v>
      </c>
    </row>
    <row r="1344" spans="5:6" x14ac:dyDescent="0.25">
      <c r="E1344" s="2">
        <f t="shared" ca="1" si="40"/>
        <v>0.2288035158456273</v>
      </c>
      <c r="F1344" s="2">
        <f t="shared" ca="1" si="41"/>
        <v>18.507119275900724</v>
      </c>
    </row>
    <row r="1345" spans="5:6" x14ac:dyDescent="0.25">
      <c r="E1345" s="2">
        <f t="shared" ca="1" si="40"/>
        <v>0.39101465259606294</v>
      </c>
      <c r="F1345" s="2">
        <f t="shared" ca="1" si="41"/>
        <v>19.40711165561564</v>
      </c>
    </row>
    <row r="1346" spans="5:6" x14ac:dyDescent="0.25">
      <c r="E1346" s="2">
        <f t="shared" ca="1" si="40"/>
        <v>9.5113144666550853E-2</v>
      </c>
      <c r="F1346" s="2">
        <f t="shared" ca="1" si="41"/>
        <v>17.632565648249898</v>
      </c>
    </row>
    <row r="1347" spans="5:6" x14ac:dyDescent="0.25">
      <c r="E1347" s="2">
        <f t="shared" ref="E1347:E1410" ca="1" si="42">RAND()</f>
        <v>0.58299282295920396</v>
      </c>
      <c r="F1347" s="2">
        <f t="shared" ca="1" si="41"/>
        <v>20.451395668714422</v>
      </c>
    </row>
    <row r="1348" spans="5:6" x14ac:dyDescent="0.25">
      <c r="E1348" s="2">
        <f t="shared" ca="1" si="42"/>
        <v>0.76910403272857197</v>
      </c>
      <c r="F1348" s="2">
        <f t="shared" ref="F1348:F1411" ca="1" si="43">SIGN(E1348-0.5)*((($C$4^$C$5)*_xlfn.GAMMA.INV(2*ABS(E1348-0.5),1/$C$5,1))^(1/$C$5))+$C$3</f>
        <v>21.480793359510539</v>
      </c>
    </row>
    <row r="1349" spans="5:6" x14ac:dyDescent="0.25">
      <c r="E1349" s="2">
        <f t="shared" ca="1" si="42"/>
        <v>0.59391589175226345</v>
      </c>
      <c r="F1349" s="2">
        <f t="shared" ca="1" si="43"/>
        <v>20.510839456313466</v>
      </c>
    </row>
    <row r="1350" spans="5:6" x14ac:dyDescent="0.25">
      <c r="E1350" s="2">
        <f t="shared" ca="1" si="42"/>
        <v>0.96790088874203262</v>
      </c>
      <c r="F1350" s="2">
        <f t="shared" ca="1" si="43"/>
        <v>23.028040653212553</v>
      </c>
    </row>
    <row r="1351" spans="5:6" x14ac:dyDescent="0.25">
      <c r="E1351" s="2">
        <f t="shared" ca="1" si="42"/>
        <v>0.1157457524448392</v>
      </c>
      <c r="F1351" s="2">
        <f t="shared" ca="1" si="43"/>
        <v>17.790081937101629</v>
      </c>
    </row>
    <row r="1352" spans="5:6" x14ac:dyDescent="0.25">
      <c r="E1352" s="2">
        <f t="shared" ca="1" si="42"/>
        <v>0.53512993174378642</v>
      </c>
      <c r="F1352" s="2">
        <f t="shared" ca="1" si="43"/>
        <v>20.191051771398094</v>
      </c>
    </row>
    <row r="1353" spans="5:6" x14ac:dyDescent="0.25">
      <c r="E1353" s="2">
        <f t="shared" ca="1" si="42"/>
        <v>0.83462854090111305</v>
      </c>
      <c r="F1353" s="2">
        <f t="shared" ca="1" si="43"/>
        <v>21.874681944782306</v>
      </c>
    </row>
    <row r="1354" spans="5:6" x14ac:dyDescent="0.25">
      <c r="E1354" s="2">
        <f t="shared" ca="1" si="42"/>
        <v>0.40957286441739649</v>
      </c>
      <c r="F1354" s="2">
        <f t="shared" ca="1" si="43"/>
        <v>19.508148661577838</v>
      </c>
    </row>
    <row r="1355" spans="5:6" x14ac:dyDescent="0.25">
      <c r="E1355" s="2">
        <f t="shared" ca="1" si="42"/>
        <v>0.44563473385657859</v>
      </c>
      <c r="F1355" s="2">
        <f t="shared" ca="1" si="43"/>
        <v>19.704333549771899</v>
      </c>
    </row>
    <row r="1356" spans="5:6" x14ac:dyDescent="0.25">
      <c r="E1356" s="2">
        <f t="shared" ca="1" si="42"/>
        <v>0.81462350191859323</v>
      </c>
      <c r="F1356" s="2">
        <f t="shared" ca="1" si="43"/>
        <v>21.750347928671392</v>
      </c>
    </row>
    <row r="1357" spans="5:6" x14ac:dyDescent="0.25">
      <c r="E1357" s="2">
        <f t="shared" ca="1" si="42"/>
        <v>3.3225239963426967E-3</v>
      </c>
      <c r="F1357" s="2">
        <f t="shared" ca="1" si="43"/>
        <v>16.130924905283962</v>
      </c>
    </row>
    <row r="1358" spans="5:6" x14ac:dyDescent="0.25">
      <c r="E1358" s="2">
        <f t="shared" ca="1" si="42"/>
        <v>0.10136298784263675</v>
      </c>
      <c r="F1358" s="2">
        <f t="shared" ca="1" si="43"/>
        <v>17.681869381316758</v>
      </c>
    </row>
    <row r="1359" spans="5:6" x14ac:dyDescent="0.25">
      <c r="E1359" s="2">
        <f t="shared" ca="1" si="42"/>
        <v>0.52497108398126169</v>
      </c>
      <c r="F1359" s="2">
        <f t="shared" ca="1" si="43"/>
        <v>20.135803228302166</v>
      </c>
    </row>
    <row r="1360" spans="5:6" x14ac:dyDescent="0.25">
      <c r="E1360" s="2">
        <f t="shared" ca="1" si="42"/>
        <v>0.80195099867729458</v>
      </c>
      <c r="F1360" s="2">
        <f t="shared" ca="1" si="43"/>
        <v>21.673711275074396</v>
      </c>
    </row>
    <row r="1361" spans="5:6" x14ac:dyDescent="0.25">
      <c r="E1361" s="2">
        <f t="shared" ca="1" si="42"/>
        <v>0.98057866174211072</v>
      </c>
      <c r="F1361" s="2">
        <f t="shared" ca="1" si="43"/>
        <v>23.257516449202519</v>
      </c>
    </row>
    <row r="1362" spans="5:6" x14ac:dyDescent="0.25">
      <c r="E1362" s="2">
        <f t="shared" ca="1" si="42"/>
        <v>0.2135254013959289</v>
      </c>
      <c r="F1362" s="2">
        <f t="shared" ca="1" si="43"/>
        <v>18.418088358938729</v>
      </c>
    </row>
    <row r="1363" spans="5:6" x14ac:dyDescent="0.25">
      <c r="E1363" s="2">
        <f t="shared" ca="1" si="42"/>
        <v>0.16697399672127677</v>
      </c>
      <c r="F1363" s="2">
        <f t="shared" ca="1" si="43"/>
        <v>18.135452299690808</v>
      </c>
    </row>
    <row r="1364" spans="5:6" x14ac:dyDescent="0.25">
      <c r="E1364" s="2">
        <f t="shared" ca="1" si="42"/>
        <v>0.35899086925882839</v>
      </c>
      <c r="F1364" s="2">
        <f t="shared" ca="1" si="43"/>
        <v>19.23247696859703</v>
      </c>
    </row>
    <row r="1365" spans="5:6" x14ac:dyDescent="0.25">
      <c r="E1365" s="2">
        <f t="shared" ca="1" si="42"/>
        <v>0.9312317367273194</v>
      </c>
      <c r="F1365" s="2">
        <f t="shared" ca="1" si="43"/>
        <v>22.596497126802806</v>
      </c>
    </row>
    <row r="1366" spans="5:6" x14ac:dyDescent="0.25">
      <c r="E1366" s="2">
        <f t="shared" ca="1" si="42"/>
        <v>0.42093856455048828</v>
      </c>
      <c r="F1366" s="2">
        <f t="shared" ca="1" si="43"/>
        <v>19.569994818101591</v>
      </c>
    </row>
    <row r="1367" spans="5:6" x14ac:dyDescent="0.25">
      <c r="E1367" s="2">
        <f t="shared" ca="1" si="42"/>
        <v>0.30705945451957206</v>
      </c>
      <c r="F1367" s="2">
        <f t="shared" ca="1" si="43"/>
        <v>18.947534149474969</v>
      </c>
    </row>
    <row r="1368" spans="5:6" x14ac:dyDescent="0.25">
      <c r="E1368" s="2">
        <f t="shared" ca="1" si="42"/>
        <v>9.7368616098322591E-2</v>
      </c>
      <c r="F1368" s="2">
        <f t="shared" ca="1" si="43"/>
        <v>17.65053763683521</v>
      </c>
    </row>
    <row r="1369" spans="5:6" x14ac:dyDescent="0.25">
      <c r="E1369" s="2">
        <f t="shared" ca="1" si="42"/>
        <v>4.5504776739422437E-2</v>
      </c>
      <c r="F1369" s="2">
        <f t="shared" ca="1" si="43"/>
        <v>17.154519042977785</v>
      </c>
    </row>
    <row r="1370" spans="5:6" x14ac:dyDescent="0.25">
      <c r="E1370" s="2">
        <f t="shared" ca="1" si="42"/>
        <v>0.86780832854281509</v>
      </c>
      <c r="F1370" s="2">
        <f t="shared" ca="1" si="43"/>
        <v>22.093356789131477</v>
      </c>
    </row>
    <row r="1371" spans="5:6" x14ac:dyDescent="0.25">
      <c r="E1371" s="2">
        <f t="shared" ca="1" si="42"/>
        <v>0.34120803211479078</v>
      </c>
      <c r="F1371" s="2">
        <f t="shared" ca="1" si="43"/>
        <v>19.135231578981021</v>
      </c>
    </row>
    <row r="1372" spans="5:6" x14ac:dyDescent="0.25">
      <c r="E1372" s="2">
        <f t="shared" ca="1" si="42"/>
        <v>0.13862104846880252</v>
      </c>
      <c r="F1372" s="2">
        <f t="shared" ca="1" si="43"/>
        <v>17.950533408912737</v>
      </c>
    </row>
    <row r="1373" spans="5:6" x14ac:dyDescent="0.25">
      <c r="E1373" s="2">
        <f t="shared" ca="1" si="42"/>
        <v>0.25033730216855132</v>
      </c>
      <c r="F1373" s="2">
        <f t="shared" ca="1" si="43"/>
        <v>18.630477012888903</v>
      </c>
    </row>
    <row r="1374" spans="5:6" x14ac:dyDescent="0.25">
      <c r="E1374" s="2">
        <f t="shared" ca="1" si="42"/>
        <v>0.65322158154733168</v>
      </c>
      <c r="F1374" s="2">
        <f t="shared" ca="1" si="43"/>
        <v>20.834278802873122</v>
      </c>
    </row>
    <row r="1375" spans="5:6" x14ac:dyDescent="0.25">
      <c r="E1375" s="2">
        <f t="shared" ca="1" si="42"/>
        <v>0.2628700531398187</v>
      </c>
      <c r="F1375" s="2">
        <f t="shared" ca="1" si="43"/>
        <v>18.701357239256975</v>
      </c>
    </row>
    <row r="1376" spans="5:6" x14ac:dyDescent="0.25">
      <c r="E1376" s="2">
        <f t="shared" ca="1" si="42"/>
        <v>0.93586218764581519</v>
      </c>
      <c r="F1376" s="2">
        <f t="shared" ca="1" si="43"/>
        <v>22.641512594609662</v>
      </c>
    </row>
    <row r="1377" spans="5:6" x14ac:dyDescent="0.25">
      <c r="E1377" s="2">
        <f t="shared" ca="1" si="42"/>
        <v>0.20163176451432607</v>
      </c>
      <c r="F1377" s="2">
        <f t="shared" ca="1" si="43"/>
        <v>18.347702921908581</v>
      </c>
    </row>
    <row r="1378" spans="5:6" x14ac:dyDescent="0.25">
      <c r="E1378" s="2">
        <f t="shared" ca="1" si="42"/>
        <v>0.85346963573382206</v>
      </c>
      <c r="F1378" s="2">
        <f t="shared" ca="1" si="43"/>
        <v>21.996568748073944</v>
      </c>
    </row>
    <row r="1379" spans="5:6" x14ac:dyDescent="0.25">
      <c r="E1379" s="2">
        <f t="shared" ca="1" si="42"/>
        <v>0.73054569221136145</v>
      </c>
      <c r="F1379" s="2">
        <f t="shared" ca="1" si="43"/>
        <v>21.261627281432801</v>
      </c>
    </row>
    <row r="1380" spans="5:6" x14ac:dyDescent="0.25">
      <c r="E1380" s="2">
        <f t="shared" ca="1" si="42"/>
        <v>0.95806012930199669</v>
      </c>
      <c r="F1380" s="2">
        <f t="shared" ca="1" si="43"/>
        <v>22.890168219856211</v>
      </c>
    </row>
    <row r="1381" spans="5:6" x14ac:dyDescent="0.25">
      <c r="E1381" s="2">
        <f t="shared" ca="1" si="42"/>
        <v>0.16947664915802529</v>
      </c>
      <c r="F1381" s="2">
        <f t="shared" ca="1" si="43"/>
        <v>18.151213482566611</v>
      </c>
    </row>
    <row r="1382" spans="5:6" x14ac:dyDescent="0.25">
      <c r="E1382" s="2">
        <f t="shared" ca="1" si="42"/>
        <v>0.26011608042322421</v>
      </c>
      <c r="F1382" s="2">
        <f t="shared" ca="1" si="43"/>
        <v>18.685831563418585</v>
      </c>
    </row>
    <row r="1383" spans="5:6" x14ac:dyDescent="0.25">
      <c r="E1383" s="2">
        <f t="shared" ca="1" si="42"/>
        <v>0.70512104617335358</v>
      </c>
      <c r="F1383" s="2">
        <f t="shared" ca="1" si="43"/>
        <v>21.119858713248565</v>
      </c>
    </row>
    <row r="1384" spans="5:6" x14ac:dyDescent="0.25">
      <c r="E1384" s="2">
        <f t="shared" ca="1" si="42"/>
        <v>0.78311878770746179</v>
      </c>
      <c r="F1384" s="2">
        <f t="shared" ca="1" si="43"/>
        <v>21.562231852833701</v>
      </c>
    </row>
    <row r="1385" spans="5:6" x14ac:dyDescent="0.25">
      <c r="E1385" s="2">
        <f t="shared" ca="1" si="42"/>
        <v>0.81743542864573127</v>
      </c>
      <c r="F1385" s="2">
        <f t="shared" ca="1" si="43"/>
        <v>21.767558763632731</v>
      </c>
    </row>
    <row r="1386" spans="5:6" x14ac:dyDescent="0.25">
      <c r="E1386" s="2">
        <f t="shared" ca="1" si="42"/>
        <v>0.16482278592117416</v>
      </c>
      <c r="F1386" s="2">
        <f t="shared" ca="1" si="43"/>
        <v>18.121840649997321</v>
      </c>
    </row>
    <row r="1387" spans="5:6" x14ac:dyDescent="0.25">
      <c r="E1387" s="2">
        <f t="shared" ca="1" si="42"/>
        <v>0.7632652508486506</v>
      </c>
      <c r="F1387" s="2">
        <f t="shared" ca="1" si="43"/>
        <v>21.447186351028925</v>
      </c>
    </row>
    <row r="1388" spans="5:6" x14ac:dyDescent="0.25">
      <c r="E1388" s="2">
        <f t="shared" ca="1" si="42"/>
        <v>0.57210033333219334</v>
      </c>
      <c r="F1388" s="2">
        <f t="shared" ca="1" si="43"/>
        <v>20.392134416416599</v>
      </c>
    </row>
    <row r="1389" spans="5:6" x14ac:dyDescent="0.25">
      <c r="E1389" s="2">
        <f t="shared" ca="1" si="42"/>
        <v>0.41581722682218714</v>
      </c>
      <c r="F1389" s="2">
        <f t="shared" ca="1" si="43"/>
        <v>19.542129473896161</v>
      </c>
    </row>
    <row r="1390" spans="5:6" x14ac:dyDescent="0.25">
      <c r="E1390" s="2">
        <f t="shared" ca="1" si="42"/>
        <v>0.4102729599394298</v>
      </c>
      <c r="F1390" s="2">
        <f t="shared" ca="1" si="43"/>
        <v>19.511958781075499</v>
      </c>
    </row>
    <row r="1391" spans="5:6" x14ac:dyDescent="0.25">
      <c r="E1391" s="2">
        <f t="shared" ca="1" si="42"/>
        <v>0.31440835360764285</v>
      </c>
      <c r="F1391" s="2">
        <f t="shared" ca="1" si="43"/>
        <v>18.988064984545304</v>
      </c>
    </row>
    <row r="1392" spans="5:6" x14ac:dyDescent="0.25">
      <c r="E1392" s="2">
        <f t="shared" ca="1" si="42"/>
        <v>0.69967063033414834</v>
      </c>
      <c r="F1392" s="2">
        <f t="shared" ca="1" si="43"/>
        <v>21.089666724012147</v>
      </c>
    </row>
    <row r="1393" spans="5:6" x14ac:dyDescent="0.25">
      <c r="E1393" s="2">
        <f t="shared" ca="1" si="42"/>
        <v>0.9999530554486793</v>
      </c>
      <c r="F1393" s="2">
        <f t="shared" ca="1" si="43"/>
        <v>24.787477667409224</v>
      </c>
    </row>
    <row r="1394" spans="5:6" x14ac:dyDescent="0.25">
      <c r="E1394" s="2">
        <f t="shared" ca="1" si="42"/>
        <v>7.9787621689555888E-2</v>
      </c>
      <c r="F1394" s="2">
        <f t="shared" ca="1" si="43"/>
        <v>17.50420083507591</v>
      </c>
    </row>
    <row r="1395" spans="5:6" x14ac:dyDescent="0.25">
      <c r="E1395" s="2">
        <f t="shared" ca="1" si="42"/>
        <v>0.7267899227776774</v>
      </c>
      <c r="F1395" s="2">
        <f t="shared" ca="1" si="43"/>
        <v>21.240574513255723</v>
      </c>
    </row>
    <row r="1396" spans="5:6" x14ac:dyDescent="0.25">
      <c r="E1396" s="2">
        <f t="shared" ca="1" si="42"/>
        <v>0.71091725722182642</v>
      </c>
      <c r="F1396" s="2">
        <f t="shared" ca="1" si="43"/>
        <v>21.152035861551067</v>
      </c>
    </row>
    <row r="1397" spans="5:6" x14ac:dyDescent="0.25">
      <c r="E1397" s="2">
        <f t="shared" ca="1" si="42"/>
        <v>0.53073979194678766</v>
      </c>
      <c r="F1397" s="2">
        <f t="shared" ca="1" si="43"/>
        <v>20.167176063802728</v>
      </c>
    </row>
    <row r="1398" spans="5:6" x14ac:dyDescent="0.25">
      <c r="E1398" s="2">
        <f t="shared" ca="1" si="42"/>
        <v>0.83811045448501731</v>
      </c>
      <c r="F1398" s="2">
        <f t="shared" ca="1" si="43"/>
        <v>21.896817730632581</v>
      </c>
    </row>
    <row r="1399" spans="5:6" x14ac:dyDescent="0.25">
      <c r="E1399" s="2">
        <f t="shared" ca="1" si="42"/>
        <v>9.4974885568456457E-2</v>
      </c>
      <c r="F1399" s="2">
        <f t="shared" ca="1" si="43"/>
        <v>17.631457110213717</v>
      </c>
    </row>
    <row r="1400" spans="5:6" x14ac:dyDescent="0.25">
      <c r="E1400" s="2">
        <f t="shared" ca="1" si="42"/>
        <v>8.3773932398963913E-2</v>
      </c>
      <c r="F1400" s="2">
        <f t="shared" ca="1" si="43"/>
        <v>17.53874598956363</v>
      </c>
    </row>
    <row r="1401" spans="5:6" x14ac:dyDescent="0.25">
      <c r="E1401" s="2">
        <f t="shared" ca="1" si="42"/>
        <v>0.69324609713726781</v>
      </c>
      <c r="F1401" s="2">
        <f t="shared" ca="1" si="43"/>
        <v>21.054153012077602</v>
      </c>
    </row>
    <row r="1402" spans="5:6" x14ac:dyDescent="0.25">
      <c r="E1402" s="2">
        <f t="shared" ca="1" si="42"/>
        <v>0.76259395332813218</v>
      </c>
      <c r="F1402" s="2">
        <f t="shared" ca="1" si="43"/>
        <v>21.443333516966202</v>
      </c>
    </row>
    <row r="1403" spans="5:6" x14ac:dyDescent="0.25">
      <c r="E1403" s="2">
        <f t="shared" ca="1" si="42"/>
        <v>0.92885418579025869</v>
      </c>
      <c r="F1403" s="2">
        <f t="shared" ca="1" si="43"/>
        <v>22.57405231854877</v>
      </c>
    </row>
    <row r="1404" spans="5:6" x14ac:dyDescent="0.25">
      <c r="E1404" s="2">
        <f t="shared" ca="1" si="42"/>
        <v>0.11298150255815087</v>
      </c>
      <c r="F1404" s="2">
        <f t="shared" ca="1" si="43"/>
        <v>17.769791199769497</v>
      </c>
    </row>
    <row r="1405" spans="5:6" x14ac:dyDescent="0.25">
      <c r="E1405" s="2">
        <f t="shared" ca="1" si="42"/>
        <v>0.50376915369715869</v>
      </c>
      <c r="F1405" s="2">
        <f t="shared" ca="1" si="43"/>
        <v>20.02049822149398</v>
      </c>
    </row>
    <row r="1406" spans="5:6" x14ac:dyDescent="0.25">
      <c r="E1406" s="2">
        <f t="shared" ca="1" si="42"/>
        <v>0.29238897427551547</v>
      </c>
      <c r="F1406" s="2">
        <f t="shared" ca="1" si="43"/>
        <v>18.866327551403707</v>
      </c>
    </row>
    <row r="1407" spans="5:6" x14ac:dyDescent="0.25">
      <c r="E1407" s="2">
        <f t="shared" ca="1" si="42"/>
        <v>0.46322860010353339</v>
      </c>
      <c r="F1407" s="2">
        <f t="shared" ca="1" si="43"/>
        <v>19.800021082591503</v>
      </c>
    </row>
    <row r="1408" spans="5:6" x14ac:dyDescent="0.25">
      <c r="E1408" s="2">
        <f t="shared" ca="1" si="42"/>
        <v>0.69993252831208486</v>
      </c>
      <c r="F1408" s="2">
        <f t="shared" ca="1" si="43"/>
        <v>21.091116109084506</v>
      </c>
    </row>
    <row r="1409" spans="5:6" x14ac:dyDescent="0.25">
      <c r="E1409" s="2">
        <f t="shared" ca="1" si="42"/>
        <v>0.1740661274750972</v>
      </c>
      <c r="F1409" s="2">
        <f t="shared" ca="1" si="43"/>
        <v>18.179918534230872</v>
      </c>
    </row>
    <row r="1410" spans="5:6" x14ac:dyDescent="0.25">
      <c r="E1410" s="2">
        <f t="shared" ca="1" si="42"/>
        <v>0.55821097264120223</v>
      </c>
      <c r="F1410" s="2">
        <f t="shared" ca="1" si="43"/>
        <v>20.316583270573517</v>
      </c>
    </row>
    <row r="1411" spans="5:6" x14ac:dyDescent="0.25">
      <c r="E1411" s="2">
        <f t="shared" ref="E1411:E1474" ca="1" si="44">RAND()</f>
        <v>0.76168416993846766</v>
      </c>
      <c r="F1411" s="2">
        <f t="shared" ca="1" si="43"/>
        <v>21.438115432966637</v>
      </c>
    </row>
    <row r="1412" spans="5:6" x14ac:dyDescent="0.25">
      <c r="E1412" s="2">
        <f t="shared" ca="1" si="44"/>
        <v>0.34890163285976017</v>
      </c>
      <c r="F1412" s="2">
        <f t="shared" ref="F1412:F1475" ca="1" si="45">SIGN(E1412-0.5)*((($C$4^$C$5)*_xlfn.GAMMA.INV(2*ABS(E1412-0.5),1/$C$5,1))^(1/$C$5))+$C$3</f>
        <v>19.177335477252491</v>
      </c>
    </row>
    <row r="1413" spans="5:6" x14ac:dyDescent="0.25">
      <c r="E1413" s="2">
        <f t="shared" ca="1" si="44"/>
        <v>0.7890244726318757</v>
      </c>
      <c r="F1413" s="2">
        <f t="shared" ca="1" si="45"/>
        <v>21.596915736929901</v>
      </c>
    </row>
    <row r="1414" spans="5:6" x14ac:dyDescent="0.25">
      <c r="E1414" s="2">
        <f t="shared" ca="1" si="44"/>
        <v>0.59363096165467832</v>
      </c>
      <c r="F1414" s="2">
        <f t="shared" ca="1" si="45"/>
        <v>20.509288592824113</v>
      </c>
    </row>
    <row r="1415" spans="5:6" x14ac:dyDescent="0.25">
      <c r="E1415" s="2">
        <f t="shared" ca="1" si="44"/>
        <v>0.4552156605351837</v>
      </c>
      <c r="F1415" s="2">
        <f t="shared" ca="1" si="45"/>
        <v>19.756442066481931</v>
      </c>
    </row>
    <row r="1416" spans="5:6" x14ac:dyDescent="0.25">
      <c r="E1416" s="2">
        <f t="shared" ca="1" si="44"/>
        <v>0.6528164990013281</v>
      </c>
      <c r="F1416" s="2">
        <f t="shared" ca="1" si="45"/>
        <v>20.832062650926417</v>
      </c>
    </row>
    <row r="1417" spans="5:6" x14ac:dyDescent="0.25">
      <c r="E1417" s="2">
        <f t="shared" ca="1" si="44"/>
        <v>0.37409906388301295</v>
      </c>
      <c r="F1417" s="2">
        <f t="shared" ca="1" si="45"/>
        <v>19.31492616852918</v>
      </c>
    </row>
    <row r="1418" spans="5:6" x14ac:dyDescent="0.25">
      <c r="E1418" s="2">
        <f t="shared" ca="1" si="44"/>
        <v>0.773913327282853</v>
      </c>
      <c r="F1418" s="2">
        <f t="shared" ca="1" si="45"/>
        <v>21.508610976748354</v>
      </c>
    </row>
    <row r="1419" spans="5:6" x14ac:dyDescent="0.25">
      <c r="E1419" s="2">
        <f t="shared" ca="1" si="44"/>
        <v>0.42420975125571636</v>
      </c>
      <c r="F1419" s="2">
        <f t="shared" ca="1" si="45"/>
        <v>19.587791802555795</v>
      </c>
    </row>
    <row r="1420" spans="5:6" x14ac:dyDescent="0.25">
      <c r="E1420" s="2">
        <f t="shared" ca="1" si="44"/>
        <v>0.78092136933731759</v>
      </c>
      <c r="F1420" s="2">
        <f t="shared" ca="1" si="45"/>
        <v>21.549384901261561</v>
      </c>
    </row>
    <row r="1421" spans="5:6" x14ac:dyDescent="0.25">
      <c r="E1421" s="2">
        <f t="shared" ca="1" si="44"/>
        <v>0.30012192066373833</v>
      </c>
      <c r="F1421" s="2">
        <f t="shared" ca="1" si="45"/>
        <v>18.909185231287687</v>
      </c>
    </row>
    <row r="1422" spans="5:6" x14ac:dyDescent="0.25">
      <c r="E1422" s="2">
        <f t="shared" ca="1" si="44"/>
        <v>0.61694591228381257</v>
      </c>
      <c r="F1422" s="2">
        <f t="shared" ca="1" si="45"/>
        <v>20.63625770310912</v>
      </c>
    </row>
    <row r="1423" spans="5:6" x14ac:dyDescent="0.25">
      <c r="E1423" s="2">
        <f t="shared" ca="1" si="44"/>
        <v>2.4110236621635917E-2</v>
      </c>
      <c r="F1423" s="2">
        <f t="shared" ca="1" si="45"/>
        <v>16.837061768409228</v>
      </c>
    </row>
    <row r="1424" spans="5:6" x14ac:dyDescent="0.25">
      <c r="E1424" s="2">
        <f t="shared" ca="1" si="44"/>
        <v>0.5158405277955308</v>
      </c>
      <c r="F1424" s="2">
        <f t="shared" ca="1" si="45"/>
        <v>20.086147373505757</v>
      </c>
    </row>
    <row r="1425" spans="5:6" x14ac:dyDescent="0.25">
      <c r="E1425" s="2">
        <f t="shared" ca="1" si="44"/>
        <v>0.84601602762560835</v>
      </c>
      <c r="F1425" s="2">
        <f t="shared" ca="1" si="45"/>
        <v>21.947707699662526</v>
      </c>
    </row>
    <row r="1426" spans="5:6" x14ac:dyDescent="0.25">
      <c r="E1426" s="2">
        <f t="shared" ca="1" si="44"/>
        <v>0.25973204278198592</v>
      </c>
      <c r="F1426" s="2">
        <f t="shared" ca="1" si="45"/>
        <v>18.68366440339318</v>
      </c>
    </row>
    <row r="1427" spans="5:6" x14ac:dyDescent="0.25">
      <c r="E1427" s="2">
        <f t="shared" ca="1" si="44"/>
        <v>0.17748529780455846</v>
      </c>
      <c r="F1427" s="2">
        <f t="shared" ca="1" si="45"/>
        <v>18.201144845812713</v>
      </c>
    </row>
    <row r="1428" spans="5:6" x14ac:dyDescent="0.25">
      <c r="E1428" s="2">
        <f t="shared" ca="1" si="44"/>
        <v>0.49254595554463132</v>
      </c>
      <c r="F1428" s="2">
        <f t="shared" ca="1" si="45"/>
        <v>19.959461813579122</v>
      </c>
    </row>
    <row r="1429" spans="5:6" x14ac:dyDescent="0.25">
      <c r="E1429" s="2">
        <f t="shared" ca="1" si="44"/>
        <v>0.90877297427558501</v>
      </c>
      <c r="F1429" s="2">
        <f t="shared" ca="1" si="45"/>
        <v>22.398907874089257</v>
      </c>
    </row>
    <row r="1430" spans="5:6" x14ac:dyDescent="0.25">
      <c r="E1430" s="2">
        <f t="shared" ca="1" si="44"/>
        <v>0.37477945337264262</v>
      </c>
      <c r="F1430" s="2">
        <f t="shared" ca="1" si="45"/>
        <v>19.318636376074725</v>
      </c>
    </row>
    <row r="1431" spans="5:6" x14ac:dyDescent="0.25">
      <c r="E1431" s="2">
        <f t="shared" ca="1" si="44"/>
        <v>0.10262005333360513</v>
      </c>
      <c r="F1431" s="2">
        <f t="shared" ca="1" si="45"/>
        <v>17.69160498890199</v>
      </c>
    </row>
    <row r="1432" spans="5:6" x14ac:dyDescent="0.25">
      <c r="E1432" s="2">
        <f t="shared" ca="1" si="44"/>
        <v>0.25478620147093156</v>
      </c>
      <c r="F1432" s="2">
        <f t="shared" ca="1" si="45"/>
        <v>18.655706243402552</v>
      </c>
    </row>
    <row r="1433" spans="5:6" x14ac:dyDescent="0.25">
      <c r="E1433" s="2">
        <f t="shared" ca="1" si="44"/>
        <v>7.7056688636088944E-2</v>
      </c>
      <c r="F1433" s="2">
        <f t="shared" ca="1" si="45"/>
        <v>17.479996844515092</v>
      </c>
    </row>
    <row r="1434" spans="5:6" x14ac:dyDescent="0.25">
      <c r="E1434" s="2">
        <f t="shared" ca="1" si="44"/>
        <v>0.36727947808562167</v>
      </c>
      <c r="F1434" s="2">
        <f t="shared" ca="1" si="45"/>
        <v>19.277725843350314</v>
      </c>
    </row>
    <row r="1435" spans="5:6" x14ac:dyDescent="0.25">
      <c r="E1435" s="2">
        <f t="shared" ca="1" si="44"/>
        <v>0.76073623725321882</v>
      </c>
      <c r="F1435" s="2">
        <f t="shared" ca="1" si="45"/>
        <v>21.432682793140188</v>
      </c>
    </row>
    <row r="1436" spans="5:6" x14ac:dyDescent="0.25">
      <c r="E1436" s="2">
        <f t="shared" ca="1" si="44"/>
        <v>0.37901669099413704</v>
      </c>
      <c r="F1436" s="2">
        <f t="shared" ca="1" si="45"/>
        <v>19.34173760173702</v>
      </c>
    </row>
    <row r="1437" spans="5:6" x14ac:dyDescent="0.25">
      <c r="E1437" s="2">
        <f t="shared" ca="1" si="44"/>
        <v>0.83778837039527843</v>
      </c>
      <c r="F1437" s="2">
        <f t="shared" ca="1" si="45"/>
        <v>21.894763268419737</v>
      </c>
    </row>
    <row r="1438" spans="5:6" x14ac:dyDescent="0.25">
      <c r="E1438" s="2">
        <f t="shared" ca="1" si="44"/>
        <v>2.0277676251717613E-2</v>
      </c>
      <c r="F1438" s="2">
        <f t="shared" ca="1" si="45"/>
        <v>16.760893332189941</v>
      </c>
    </row>
    <row r="1439" spans="5:6" x14ac:dyDescent="0.25">
      <c r="E1439" s="2">
        <f t="shared" ca="1" si="44"/>
        <v>0.17790779370563392</v>
      </c>
      <c r="F1439" s="2">
        <f t="shared" ca="1" si="45"/>
        <v>18.203758652212031</v>
      </c>
    </row>
    <row r="1440" spans="5:6" x14ac:dyDescent="0.25">
      <c r="E1440" s="2">
        <f t="shared" ca="1" si="44"/>
        <v>0.46731383371801716</v>
      </c>
      <c r="F1440" s="2">
        <f t="shared" ca="1" si="45"/>
        <v>19.822238629240786</v>
      </c>
    </row>
    <row r="1441" spans="5:6" x14ac:dyDescent="0.25">
      <c r="E1441" s="2">
        <f t="shared" ca="1" si="44"/>
        <v>5.8017310673911249E-2</v>
      </c>
      <c r="F1441" s="2">
        <f t="shared" ca="1" si="45"/>
        <v>17.295986384192609</v>
      </c>
    </row>
    <row r="1442" spans="5:6" x14ac:dyDescent="0.25">
      <c r="E1442" s="2">
        <f t="shared" ca="1" si="44"/>
        <v>0.10314221505918653</v>
      </c>
      <c r="F1442" s="2">
        <f t="shared" ca="1" si="45"/>
        <v>17.695632074503784</v>
      </c>
    </row>
    <row r="1443" spans="5:6" x14ac:dyDescent="0.25">
      <c r="E1443" s="2">
        <f t="shared" ca="1" si="44"/>
        <v>0.73149933263391409</v>
      </c>
      <c r="F1443" s="2">
        <f t="shared" ca="1" si="45"/>
        <v>21.266979780527883</v>
      </c>
    </row>
    <row r="1444" spans="5:6" x14ac:dyDescent="0.25">
      <c r="E1444" s="2">
        <f t="shared" ca="1" si="44"/>
        <v>0.5798063147902599</v>
      </c>
      <c r="F1444" s="2">
        <f t="shared" ca="1" si="45"/>
        <v>20.434057887575719</v>
      </c>
    </row>
    <row r="1445" spans="5:6" x14ac:dyDescent="0.25">
      <c r="E1445" s="2">
        <f t="shared" ca="1" si="44"/>
        <v>0.335443622607005</v>
      </c>
      <c r="F1445" s="2">
        <f t="shared" ca="1" si="45"/>
        <v>19.103648623612717</v>
      </c>
    </row>
    <row r="1446" spans="5:6" x14ac:dyDescent="0.25">
      <c r="E1446" s="2">
        <f t="shared" ca="1" si="44"/>
        <v>0.15448423882677964</v>
      </c>
      <c r="F1446" s="2">
        <f t="shared" ca="1" si="45"/>
        <v>18.055540009913035</v>
      </c>
    </row>
    <row r="1447" spans="5:6" x14ac:dyDescent="0.25">
      <c r="E1447" s="2">
        <f t="shared" ca="1" si="44"/>
        <v>0.69826059951253605</v>
      </c>
      <c r="F1447" s="2">
        <f t="shared" ca="1" si="45"/>
        <v>21.081865681533412</v>
      </c>
    </row>
    <row r="1448" spans="5:6" x14ac:dyDescent="0.25">
      <c r="E1448" s="2">
        <f t="shared" ca="1" si="44"/>
        <v>0.10087829670123483</v>
      </c>
      <c r="F1448" s="2">
        <f t="shared" ca="1" si="45"/>
        <v>17.678099999305253</v>
      </c>
    </row>
    <row r="1449" spans="5:6" x14ac:dyDescent="0.25">
      <c r="E1449" s="2">
        <f t="shared" ca="1" si="44"/>
        <v>0.66476513097515388</v>
      </c>
      <c r="F1449" s="2">
        <f t="shared" ca="1" si="45"/>
        <v>20.897495772057951</v>
      </c>
    </row>
    <row r="1450" spans="5:6" x14ac:dyDescent="0.25">
      <c r="E1450" s="2">
        <f t="shared" ca="1" si="44"/>
        <v>0.6208652628759227</v>
      </c>
      <c r="F1450" s="2">
        <f t="shared" ca="1" si="45"/>
        <v>20.657618927511901</v>
      </c>
    </row>
    <row r="1451" spans="5:6" x14ac:dyDescent="0.25">
      <c r="E1451" s="2">
        <f t="shared" ca="1" si="44"/>
        <v>7.4330047072426186E-2</v>
      </c>
      <c r="F1451" s="2">
        <f t="shared" ca="1" si="45"/>
        <v>17.455359915608273</v>
      </c>
    </row>
    <row r="1452" spans="5:6" x14ac:dyDescent="0.25">
      <c r="E1452" s="2">
        <f t="shared" ca="1" si="44"/>
        <v>0.19808291427560676</v>
      </c>
      <c r="F1452" s="2">
        <f t="shared" ca="1" si="45"/>
        <v>18.326491914990022</v>
      </c>
    </row>
    <row r="1453" spans="5:6" x14ac:dyDescent="0.25">
      <c r="E1453" s="2">
        <f t="shared" ca="1" si="44"/>
        <v>0.68936206490777596</v>
      </c>
      <c r="F1453" s="2">
        <f t="shared" ca="1" si="45"/>
        <v>21.032718571329855</v>
      </c>
    </row>
    <row r="1454" spans="5:6" x14ac:dyDescent="0.25">
      <c r="E1454" s="2">
        <f t="shared" ca="1" si="44"/>
        <v>0.82306316436007965</v>
      </c>
      <c r="F1454" s="2">
        <f t="shared" ca="1" si="45"/>
        <v>21.802251194809124</v>
      </c>
    </row>
    <row r="1455" spans="5:6" x14ac:dyDescent="0.25">
      <c r="E1455" s="2">
        <f t="shared" ca="1" si="44"/>
        <v>0.72466470825016327</v>
      </c>
      <c r="F1455" s="2">
        <f t="shared" ca="1" si="45"/>
        <v>21.228680360468566</v>
      </c>
    </row>
    <row r="1456" spans="5:6" x14ac:dyDescent="0.25">
      <c r="E1456" s="2">
        <f t="shared" ca="1" si="44"/>
        <v>0.52704195457616121</v>
      </c>
      <c r="F1456" s="2">
        <f t="shared" ca="1" si="45"/>
        <v>20.147065537536552</v>
      </c>
    </row>
    <row r="1457" spans="5:6" x14ac:dyDescent="0.25">
      <c r="E1457" s="2">
        <f t="shared" ca="1" si="44"/>
        <v>0.58146673129430204</v>
      </c>
      <c r="F1457" s="2">
        <f t="shared" ca="1" si="45"/>
        <v>20.44309204776588</v>
      </c>
    </row>
    <row r="1458" spans="5:6" x14ac:dyDescent="0.25">
      <c r="E1458" s="2">
        <f t="shared" ca="1" si="44"/>
        <v>0.66540242649662884</v>
      </c>
      <c r="F1458" s="2">
        <f t="shared" ca="1" si="45"/>
        <v>20.900989742187832</v>
      </c>
    </row>
    <row r="1459" spans="5:6" x14ac:dyDescent="0.25">
      <c r="E1459" s="2">
        <f t="shared" ca="1" si="44"/>
        <v>0.41400044822299809</v>
      </c>
      <c r="F1459" s="2">
        <f t="shared" ca="1" si="45"/>
        <v>19.53224347883792</v>
      </c>
    </row>
    <row r="1460" spans="5:6" x14ac:dyDescent="0.25">
      <c r="E1460" s="2">
        <f t="shared" ca="1" si="44"/>
        <v>0.49237480400455746</v>
      </c>
      <c r="F1460" s="2">
        <f t="shared" ca="1" si="45"/>
        <v>19.95853102046738</v>
      </c>
    </row>
    <row r="1461" spans="5:6" x14ac:dyDescent="0.25">
      <c r="E1461" s="2">
        <f t="shared" ca="1" si="44"/>
        <v>0.11138745888185464</v>
      </c>
      <c r="F1461" s="2">
        <f t="shared" ca="1" si="45"/>
        <v>17.757987302730228</v>
      </c>
    </row>
    <row r="1462" spans="5:6" x14ac:dyDescent="0.25">
      <c r="E1462" s="2">
        <f t="shared" ca="1" si="44"/>
        <v>0.30824830358437294</v>
      </c>
      <c r="F1462" s="2">
        <f t="shared" ca="1" si="45"/>
        <v>18.954097053983279</v>
      </c>
    </row>
    <row r="1463" spans="5:6" x14ac:dyDescent="0.25">
      <c r="E1463" s="2">
        <f t="shared" ca="1" si="44"/>
        <v>0.12922884082141395</v>
      </c>
      <c r="F1463" s="2">
        <f t="shared" ca="1" si="45"/>
        <v>17.886123234158966</v>
      </c>
    </row>
    <row r="1464" spans="5:6" x14ac:dyDescent="0.25">
      <c r="E1464" s="2">
        <f t="shared" ca="1" si="44"/>
        <v>2.1030763853196799E-2</v>
      </c>
      <c r="F1464" s="2">
        <f t="shared" ca="1" si="45"/>
        <v>16.776625962409511</v>
      </c>
    </row>
    <row r="1465" spans="5:6" x14ac:dyDescent="0.25">
      <c r="E1465" s="2">
        <f t="shared" ca="1" si="44"/>
        <v>0.61416306791546238</v>
      </c>
      <c r="F1465" s="2">
        <f t="shared" ca="1" si="45"/>
        <v>20.621094217681161</v>
      </c>
    </row>
    <row r="1466" spans="5:6" x14ac:dyDescent="0.25">
      <c r="E1466" s="2">
        <f t="shared" ca="1" si="44"/>
        <v>4.9439725313170868E-2</v>
      </c>
      <c r="F1466" s="2">
        <f t="shared" ca="1" si="45"/>
        <v>17.201344300025905</v>
      </c>
    </row>
    <row r="1467" spans="5:6" x14ac:dyDescent="0.25">
      <c r="E1467" s="2">
        <f t="shared" ca="1" si="44"/>
        <v>0.84830371774924507</v>
      </c>
      <c r="F1467" s="2">
        <f t="shared" ca="1" si="45"/>
        <v>21.962608825690008</v>
      </c>
    </row>
    <row r="1468" spans="5:6" x14ac:dyDescent="0.25">
      <c r="E1468" s="2">
        <f t="shared" ca="1" si="44"/>
        <v>0.59103840640019623</v>
      </c>
      <c r="F1468" s="2">
        <f t="shared" ca="1" si="45"/>
        <v>20.495178118233888</v>
      </c>
    </row>
    <row r="1469" spans="5:6" x14ac:dyDescent="0.25">
      <c r="E1469" s="2">
        <f t="shared" ca="1" si="44"/>
        <v>0.83928012637560112</v>
      </c>
      <c r="F1469" s="2">
        <f t="shared" ca="1" si="45"/>
        <v>21.904290680441093</v>
      </c>
    </row>
    <row r="1470" spans="5:6" x14ac:dyDescent="0.25">
      <c r="E1470" s="2">
        <f t="shared" ca="1" si="44"/>
        <v>0.38323562813226508</v>
      </c>
      <c r="F1470" s="2">
        <f t="shared" ca="1" si="45"/>
        <v>19.364731582323184</v>
      </c>
    </row>
    <row r="1471" spans="5:6" x14ac:dyDescent="0.25">
      <c r="E1471" s="2">
        <f t="shared" ca="1" si="44"/>
        <v>0.94418460607452193</v>
      </c>
      <c r="F1471" s="2">
        <f t="shared" ca="1" si="45"/>
        <v>22.727451286759965</v>
      </c>
    </row>
    <row r="1472" spans="5:6" x14ac:dyDescent="0.25">
      <c r="E1472" s="2">
        <f t="shared" ca="1" si="44"/>
        <v>0.95745953809027862</v>
      </c>
      <c r="F1472" s="2">
        <f t="shared" ca="1" si="45"/>
        <v>22.88247396251537</v>
      </c>
    </row>
    <row r="1473" spans="5:6" x14ac:dyDescent="0.25">
      <c r="E1473" s="2">
        <f t="shared" ca="1" si="44"/>
        <v>0.99363975523610026</v>
      </c>
      <c r="F1473" s="2">
        <f t="shared" ca="1" si="45"/>
        <v>23.670690168839034</v>
      </c>
    </row>
    <row r="1474" spans="5:6" x14ac:dyDescent="0.25">
      <c r="E1474" s="2">
        <f t="shared" ca="1" si="44"/>
        <v>0.62022415450820134</v>
      </c>
      <c r="F1474" s="2">
        <f t="shared" ca="1" si="45"/>
        <v>20.654124339864868</v>
      </c>
    </row>
    <row r="1475" spans="5:6" x14ac:dyDescent="0.25">
      <c r="E1475" s="2">
        <f t="shared" ref="E1475:E1538" ca="1" si="46">RAND()</f>
        <v>0.58306540381472927</v>
      </c>
      <c r="F1475" s="2">
        <f t="shared" ca="1" si="45"/>
        <v>20.451790596244265</v>
      </c>
    </row>
    <row r="1476" spans="5:6" x14ac:dyDescent="0.25">
      <c r="E1476" s="2">
        <f t="shared" ca="1" si="46"/>
        <v>0.74684943693168349</v>
      </c>
      <c r="F1476" s="2">
        <f t="shared" ref="F1476:F1539" ca="1" si="47">SIGN(E1476-0.5)*((($C$4^$C$5)*_xlfn.GAMMA.INV(2*ABS(E1476-0.5),1/$C$5,1))^(1/$C$5))+$C$3</f>
        <v>21.353560182642457</v>
      </c>
    </row>
    <row r="1477" spans="5:6" x14ac:dyDescent="0.25">
      <c r="E1477" s="2">
        <f t="shared" ca="1" si="46"/>
        <v>0.57105838566136169</v>
      </c>
      <c r="F1477" s="2">
        <f t="shared" ca="1" si="47"/>
        <v>20.386466265480646</v>
      </c>
    </row>
    <row r="1478" spans="5:6" x14ac:dyDescent="0.25">
      <c r="E1478" s="2">
        <f t="shared" ca="1" si="46"/>
        <v>0.63493859694267074</v>
      </c>
      <c r="F1478" s="2">
        <f t="shared" ca="1" si="47"/>
        <v>20.734378952722324</v>
      </c>
    </row>
    <row r="1479" spans="5:6" x14ac:dyDescent="0.25">
      <c r="E1479" s="2">
        <f t="shared" ca="1" si="46"/>
        <v>0.29028615612191866</v>
      </c>
      <c r="F1479" s="2">
        <f t="shared" ca="1" si="47"/>
        <v>18.854650999680619</v>
      </c>
    </row>
    <row r="1480" spans="5:6" x14ac:dyDescent="0.25">
      <c r="E1480" s="2">
        <f t="shared" ca="1" si="46"/>
        <v>0.390675329573829</v>
      </c>
      <c r="F1480" s="2">
        <f t="shared" ca="1" si="47"/>
        <v>19.40526344137734</v>
      </c>
    </row>
    <row r="1481" spans="5:6" x14ac:dyDescent="0.25">
      <c r="E1481" s="2">
        <f t="shared" ca="1" si="46"/>
        <v>0.95827221670571006</v>
      </c>
      <c r="F1481" s="2">
        <f t="shared" ca="1" si="47"/>
        <v>22.892902222756696</v>
      </c>
    </row>
    <row r="1482" spans="5:6" x14ac:dyDescent="0.25">
      <c r="E1482" s="2">
        <f t="shared" ca="1" si="46"/>
        <v>0.24016883354037244</v>
      </c>
      <c r="F1482" s="2">
        <f t="shared" ca="1" si="47"/>
        <v>18.572500206183648</v>
      </c>
    </row>
    <row r="1483" spans="5:6" x14ac:dyDescent="0.25">
      <c r="E1483" s="2">
        <f t="shared" ca="1" si="46"/>
        <v>0.97174537115440429</v>
      </c>
      <c r="F1483" s="2">
        <f t="shared" ca="1" si="47"/>
        <v>23.089651006825484</v>
      </c>
    </row>
    <row r="1484" spans="5:6" x14ac:dyDescent="0.25">
      <c r="E1484" s="2">
        <f t="shared" ca="1" si="46"/>
        <v>9.0651483401567035E-2</v>
      </c>
      <c r="F1484" s="2">
        <f t="shared" ca="1" si="47"/>
        <v>17.596373530275464</v>
      </c>
    </row>
    <row r="1485" spans="5:6" x14ac:dyDescent="0.25">
      <c r="E1485" s="2">
        <f t="shared" ca="1" si="46"/>
        <v>0.86099375392128152</v>
      </c>
      <c r="F1485" s="2">
        <f t="shared" ca="1" si="47"/>
        <v>22.046863378143787</v>
      </c>
    </row>
    <row r="1486" spans="5:6" x14ac:dyDescent="0.25">
      <c r="E1486" s="2">
        <f t="shared" ca="1" si="46"/>
        <v>0.78923462928914367</v>
      </c>
      <c r="F1486" s="2">
        <f t="shared" ca="1" si="47"/>
        <v>21.598154355643203</v>
      </c>
    </row>
    <row r="1487" spans="5:6" x14ac:dyDescent="0.25">
      <c r="E1487" s="2">
        <f t="shared" ca="1" si="46"/>
        <v>0.19466559355611102</v>
      </c>
      <c r="F1487" s="2">
        <f t="shared" ca="1" si="47"/>
        <v>18.305968189777431</v>
      </c>
    </row>
    <row r="1488" spans="5:6" x14ac:dyDescent="0.25">
      <c r="E1488" s="2">
        <f t="shared" ca="1" si="46"/>
        <v>0.41536542640043406</v>
      </c>
      <c r="F1488" s="2">
        <f t="shared" ca="1" si="47"/>
        <v>19.539671047775251</v>
      </c>
    </row>
    <row r="1489" spans="5:6" x14ac:dyDescent="0.25">
      <c r="E1489" s="2">
        <f t="shared" ca="1" si="46"/>
        <v>0.85982253189974878</v>
      </c>
      <c r="F1489" s="2">
        <f t="shared" ca="1" si="47"/>
        <v>22.038965653359863</v>
      </c>
    </row>
    <row r="1490" spans="5:6" x14ac:dyDescent="0.25">
      <c r="E1490" s="2">
        <f t="shared" ca="1" si="46"/>
        <v>0.20074878148565212</v>
      </c>
      <c r="F1490" s="2">
        <f t="shared" ca="1" si="47"/>
        <v>18.342434958793415</v>
      </c>
    </row>
    <row r="1491" spans="5:6" x14ac:dyDescent="0.25">
      <c r="E1491" s="2">
        <f t="shared" ca="1" si="46"/>
        <v>0.72652562429368017</v>
      </c>
      <c r="F1491" s="2">
        <f t="shared" ca="1" si="47"/>
        <v>21.239094599652944</v>
      </c>
    </row>
    <row r="1492" spans="5:6" x14ac:dyDescent="0.25">
      <c r="E1492" s="2">
        <f t="shared" ca="1" si="46"/>
        <v>0.80445121528196351</v>
      </c>
      <c r="F1492" s="2">
        <f t="shared" ca="1" si="47"/>
        <v>21.688717995007426</v>
      </c>
    </row>
    <row r="1493" spans="5:6" x14ac:dyDescent="0.25">
      <c r="E1493" s="2">
        <f t="shared" ca="1" si="46"/>
        <v>0.6970144343428486</v>
      </c>
      <c r="F1493" s="2">
        <f t="shared" ca="1" si="47"/>
        <v>21.074974400273842</v>
      </c>
    </row>
    <row r="1494" spans="5:6" x14ac:dyDescent="0.25">
      <c r="E1494" s="2">
        <f t="shared" ca="1" si="46"/>
        <v>0.63977319855534354</v>
      </c>
      <c r="F1494" s="2">
        <f t="shared" ca="1" si="47"/>
        <v>20.760773164844377</v>
      </c>
    </row>
    <row r="1495" spans="5:6" x14ac:dyDescent="0.25">
      <c r="E1495" s="2">
        <f t="shared" ca="1" si="46"/>
        <v>7.0346443657623325E-2</v>
      </c>
      <c r="F1495" s="2">
        <f t="shared" ca="1" si="47"/>
        <v>17.418449176192858</v>
      </c>
    </row>
    <row r="1496" spans="5:6" x14ac:dyDescent="0.25">
      <c r="E1496" s="2">
        <f t="shared" ca="1" si="46"/>
        <v>0.5295031307635345</v>
      </c>
      <c r="F1496" s="2">
        <f t="shared" ca="1" si="47"/>
        <v>20.160450527402556</v>
      </c>
    </row>
    <row r="1497" spans="5:6" x14ac:dyDescent="0.25">
      <c r="E1497" s="2">
        <f t="shared" ca="1" si="46"/>
        <v>0.75967788039214823</v>
      </c>
      <c r="F1497" s="2">
        <f t="shared" ca="1" si="47"/>
        <v>21.426622365431367</v>
      </c>
    </row>
    <row r="1498" spans="5:6" x14ac:dyDescent="0.25">
      <c r="E1498" s="2">
        <f t="shared" ca="1" si="46"/>
        <v>0.76740574686851093</v>
      </c>
      <c r="F1498" s="2">
        <f t="shared" ca="1" si="47"/>
        <v>21.471000173533508</v>
      </c>
    </row>
    <row r="1499" spans="5:6" x14ac:dyDescent="0.25">
      <c r="E1499" s="2">
        <f t="shared" ca="1" si="46"/>
        <v>0.39627220143457731</v>
      </c>
      <c r="F1499" s="2">
        <f t="shared" ca="1" si="47"/>
        <v>19.435744018091334</v>
      </c>
    </row>
    <row r="1500" spans="5:6" x14ac:dyDescent="0.25">
      <c r="E1500" s="2">
        <f t="shared" ca="1" si="46"/>
        <v>0.82114125718701092</v>
      </c>
      <c r="F1500" s="2">
        <f t="shared" ca="1" si="47"/>
        <v>21.790365351834254</v>
      </c>
    </row>
    <row r="1501" spans="5:6" x14ac:dyDescent="0.25">
      <c r="E1501" s="2">
        <f t="shared" ca="1" si="46"/>
        <v>0.71255591699500287</v>
      </c>
      <c r="F1501" s="2">
        <f t="shared" ca="1" si="47"/>
        <v>21.161146647420747</v>
      </c>
    </row>
    <row r="1502" spans="5:6" x14ac:dyDescent="0.25">
      <c r="E1502" s="2">
        <f t="shared" ca="1" si="46"/>
        <v>0.63499014834967182</v>
      </c>
      <c r="F1502" s="2">
        <f t="shared" ca="1" si="47"/>
        <v>20.73466031996454</v>
      </c>
    </row>
    <row r="1503" spans="5:6" x14ac:dyDescent="0.25">
      <c r="E1503" s="2">
        <f t="shared" ca="1" si="46"/>
        <v>0.92507150259456594</v>
      </c>
      <c r="F1503" s="2">
        <f t="shared" ca="1" si="47"/>
        <v>22.539190747127062</v>
      </c>
    </row>
    <row r="1504" spans="5:6" x14ac:dyDescent="0.25">
      <c r="E1504" s="2">
        <f t="shared" ca="1" si="46"/>
        <v>0.2250617186261995</v>
      </c>
      <c r="F1504" s="2">
        <f t="shared" ca="1" si="47"/>
        <v>18.485443794615971</v>
      </c>
    </row>
    <row r="1505" spans="5:6" x14ac:dyDescent="0.25">
      <c r="E1505" s="2">
        <f t="shared" ca="1" si="46"/>
        <v>0.84540374624590287</v>
      </c>
      <c r="F1505" s="2">
        <f t="shared" ca="1" si="47"/>
        <v>21.943733318802369</v>
      </c>
    </row>
    <row r="1506" spans="5:6" x14ac:dyDescent="0.25">
      <c r="E1506" s="2">
        <f t="shared" ca="1" si="46"/>
        <v>0.56874594915097876</v>
      </c>
      <c r="F1506" s="2">
        <f t="shared" ca="1" si="47"/>
        <v>20.373887030812938</v>
      </c>
    </row>
    <row r="1507" spans="5:6" x14ac:dyDescent="0.25">
      <c r="E1507" s="2">
        <f t="shared" ca="1" si="46"/>
        <v>0.90883351638997323</v>
      </c>
      <c r="F1507" s="2">
        <f t="shared" ca="1" si="47"/>
        <v>22.3994035145518</v>
      </c>
    </row>
    <row r="1508" spans="5:6" x14ac:dyDescent="0.25">
      <c r="E1508" s="2">
        <f t="shared" ca="1" si="46"/>
        <v>0.39886244576005792</v>
      </c>
      <c r="F1508" s="2">
        <f t="shared" ca="1" si="47"/>
        <v>19.449847620978851</v>
      </c>
    </row>
    <row r="1509" spans="5:6" x14ac:dyDescent="0.25">
      <c r="E1509" s="2">
        <f t="shared" ca="1" si="46"/>
        <v>0.77980021664032306</v>
      </c>
      <c r="F1509" s="2">
        <f t="shared" ca="1" si="47"/>
        <v>21.542841920402349</v>
      </c>
    </row>
    <row r="1510" spans="5:6" x14ac:dyDescent="0.25">
      <c r="E1510" s="2">
        <f t="shared" ca="1" si="46"/>
        <v>0.33142982084537786</v>
      </c>
      <c r="F1510" s="2">
        <f t="shared" ca="1" si="47"/>
        <v>19.081636418768959</v>
      </c>
    </row>
    <row r="1511" spans="5:6" x14ac:dyDescent="0.25">
      <c r="E1511" s="2">
        <f t="shared" ca="1" si="46"/>
        <v>0.35753909419114416</v>
      </c>
      <c r="F1511" s="2">
        <f t="shared" ca="1" si="47"/>
        <v>19.224547005509681</v>
      </c>
    </row>
    <row r="1512" spans="5:6" x14ac:dyDescent="0.25">
      <c r="E1512" s="2">
        <f t="shared" ca="1" si="46"/>
        <v>0.15280790850015746</v>
      </c>
      <c r="F1512" s="2">
        <f t="shared" ca="1" si="47"/>
        <v>18.044642113943464</v>
      </c>
    </row>
    <row r="1513" spans="5:6" x14ac:dyDescent="0.25">
      <c r="E1513" s="2">
        <f t="shared" ca="1" si="46"/>
        <v>0.9125288507282977</v>
      </c>
      <c r="F1513" s="2">
        <f t="shared" ca="1" si="47"/>
        <v>22.429981986237991</v>
      </c>
    </row>
    <row r="1514" spans="5:6" x14ac:dyDescent="0.25">
      <c r="E1514" s="2">
        <f t="shared" ca="1" si="46"/>
        <v>0.24581578796445269</v>
      </c>
      <c r="F1514" s="2">
        <f t="shared" ca="1" si="47"/>
        <v>18.604752951305869</v>
      </c>
    </row>
    <row r="1515" spans="5:6" x14ac:dyDescent="0.25">
      <c r="E1515" s="2">
        <f t="shared" ca="1" si="46"/>
        <v>0.12890749019018499</v>
      </c>
      <c r="F1515" s="2">
        <f t="shared" ca="1" si="47"/>
        <v>17.883885873249731</v>
      </c>
    </row>
    <row r="1516" spans="5:6" x14ac:dyDescent="0.25">
      <c r="E1516" s="2">
        <f t="shared" ca="1" si="46"/>
        <v>0.89432593153788542</v>
      </c>
      <c r="F1516" s="2">
        <f t="shared" ca="1" si="47"/>
        <v>22.284978281892482</v>
      </c>
    </row>
    <row r="1517" spans="5:6" x14ac:dyDescent="0.25">
      <c r="E1517" s="2">
        <f t="shared" ca="1" si="46"/>
        <v>0.63183352131747794</v>
      </c>
      <c r="F1517" s="2">
        <f t="shared" ca="1" si="47"/>
        <v>20.717434261015718</v>
      </c>
    </row>
    <row r="1518" spans="5:6" x14ac:dyDescent="0.25">
      <c r="E1518" s="2">
        <f t="shared" ca="1" si="46"/>
        <v>7.6700142414171779E-2</v>
      </c>
      <c r="F1518" s="2">
        <f t="shared" ca="1" si="47"/>
        <v>17.476802654394618</v>
      </c>
    </row>
    <row r="1519" spans="5:6" x14ac:dyDescent="0.25">
      <c r="E1519" s="2">
        <f t="shared" ca="1" si="46"/>
        <v>0.46940827017132847</v>
      </c>
      <c r="F1519" s="2">
        <f t="shared" ca="1" si="47"/>
        <v>19.833629167111333</v>
      </c>
    </row>
    <row r="1520" spans="5:6" x14ac:dyDescent="0.25">
      <c r="E1520" s="2">
        <f t="shared" ca="1" si="46"/>
        <v>0.43075692672018517</v>
      </c>
      <c r="F1520" s="2">
        <f t="shared" ca="1" si="47"/>
        <v>19.623408740102281</v>
      </c>
    </row>
    <row r="1521" spans="5:6" x14ac:dyDescent="0.25">
      <c r="E1521" s="2">
        <f t="shared" ca="1" si="46"/>
        <v>0.47849756416648526</v>
      </c>
      <c r="F1521" s="2">
        <f t="shared" ca="1" si="47"/>
        <v>19.883060779392633</v>
      </c>
    </row>
    <row r="1522" spans="5:6" x14ac:dyDescent="0.25">
      <c r="E1522" s="2">
        <f t="shared" ca="1" si="46"/>
        <v>0.756617928355514</v>
      </c>
      <c r="F1522" s="2">
        <f t="shared" ca="1" si="47"/>
        <v>21.409129612505513</v>
      </c>
    </row>
    <row r="1523" spans="5:6" x14ac:dyDescent="0.25">
      <c r="E1523" s="2">
        <f t="shared" ca="1" si="46"/>
        <v>0.85312963310568368</v>
      </c>
      <c r="F1523" s="2">
        <f t="shared" ca="1" si="47"/>
        <v>21.994319888971678</v>
      </c>
    </row>
    <row r="1524" spans="5:6" x14ac:dyDescent="0.25">
      <c r="E1524" s="2">
        <f t="shared" ca="1" si="46"/>
        <v>0.12969154842284691</v>
      </c>
      <c r="F1524" s="2">
        <f t="shared" ca="1" si="47"/>
        <v>17.889340679947384</v>
      </c>
    </row>
    <row r="1525" spans="5:6" x14ac:dyDescent="0.25">
      <c r="E1525" s="2">
        <f t="shared" ca="1" si="46"/>
        <v>0.89390972841918115</v>
      </c>
      <c r="F1525" s="2">
        <f t="shared" ca="1" si="47"/>
        <v>22.281812122330329</v>
      </c>
    </row>
    <row r="1526" spans="5:6" x14ac:dyDescent="0.25">
      <c r="E1526" s="2">
        <f t="shared" ca="1" si="46"/>
        <v>0.90229007720151178</v>
      </c>
      <c r="F1526" s="2">
        <f t="shared" ca="1" si="47"/>
        <v>22.346760818331703</v>
      </c>
    </row>
    <row r="1527" spans="5:6" x14ac:dyDescent="0.25">
      <c r="E1527" s="2">
        <f t="shared" ca="1" si="46"/>
        <v>0.14873894703079638</v>
      </c>
      <c r="F1527" s="2">
        <f t="shared" ca="1" si="47"/>
        <v>18.018004289902613</v>
      </c>
    </row>
    <row r="1528" spans="5:6" x14ac:dyDescent="0.25">
      <c r="E1528" s="2">
        <f t="shared" ca="1" si="46"/>
        <v>0.65562023489819932</v>
      </c>
      <c r="F1528" s="2">
        <f t="shared" ca="1" si="47"/>
        <v>20.847404436521416</v>
      </c>
    </row>
    <row r="1529" spans="5:6" x14ac:dyDescent="0.25">
      <c r="E1529" s="2">
        <f t="shared" ca="1" si="46"/>
        <v>7.3985499288329315E-2</v>
      </c>
      <c r="F1529" s="2">
        <f t="shared" ca="1" si="47"/>
        <v>17.452211565569844</v>
      </c>
    </row>
    <row r="1530" spans="5:6" x14ac:dyDescent="0.25">
      <c r="E1530" s="2">
        <f t="shared" ca="1" si="46"/>
        <v>5.67068180863467E-2</v>
      </c>
      <c r="F1530" s="2">
        <f t="shared" ca="1" si="47"/>
        <v>17.282102825376544</v>
      </c>
    </row>
    <row r="1531" spans="5:6" x14ac:dyDescent="0.25">
      <c r="E1531" s="2">
        <f t="shared" ca="1" si="46"/>
        <v>0.10600810695656271</v>
      </c>
      <c r="F1531" s="2">
        <f t="shared" ca="1" si="47"/>
        <v>17.717563297679796</v>
      </c>
    </row>
    <row r="1532" spans="5:6" x14ac:dyDescent="0.25">
      <c r="E1532" s="2">
        <f t="shared" ca="1" si="46"/>
        <v>0.93983936754169983</v>
      </c>
      <c r="F1532" s="2">
        <f t="shared" ca="1" si="47"/>
        <v>22.681703647901237</v>
      </c>
    </row>
    <row r="1533" spans="5:6" x14ac:dyDescent="0.25">
      <c r="E1533" s="2">
        <f t="shared" ca="1" si="46"/>
        <v>0.31087592572491163</v>
      </c>
      <c r="F1533" s="2">
        <f t="shared" ca="1" si="47"/>
        <v>18.968593976911169</v>
      </c>
    </row>
    <row r="1534" spans="5:6" x14ac:dyDescent="0.25">
      <c r="E1534" s="2">
        <f t="shared" ca="1" si="46"/>
        <v>7.5169816022637725E-2</v>
      </c>
      <c r="F1534" s="2">
        <f t="shared" ca="1" si="47"/>
        <v>17.462999856184208</v>
      </c>
    </row>
    <row r="1535" spans="5:6" x14ac:dyDescent="0.25">
      <c r="E1535" s="2">
        <f t="shared" ca="1" si="46"/>
        <v>0.71052301577749244</v>
      </c>
      <c r="F1535" s="2">
        <f t="shared" ca="1" si="47"/>
        <v>21.149844858838737</v>
      </c>
    </row>
    <row r="1536" spans="5:6" x14ac:dyDescent="0.25">
      <c r="E1536" s="2">
        <f t="shared" ca="1" si="46"/>
        <v>0.54808516092901505</v>
      </c>
      <c r="F1536" s="2">
        <f t="shared" ca="1" si="47"/>
        <v>20.261510073667552</v>
      </c>
    </row>
    <row r="1537" spans="5:6" x14ac:dyDescent="0.25">
      <c r="E1537" s="2">
        <f t="shared" ca="1" si="46"/>
        <v>2.0902279289847225E-4</v>
      </c>
      <c r="F1537" s="2">
        <f t="shared" ca="1" si="47"/>
        <v>15.481898011184272</v>
      </c>
    </row>
    <row r="1538" spans="5:6" x14ac:dyDescent="0.25">
      <c r="E1538" s="2">
        <f t="shared" ca="1" si="46"/>
        <v>0.6052296066347439</v>
      </c>
      <c r="F1538" s="2">
        <f t="shared" ca="1" si="47"/>
        <v>20.572433965927118</v>
      </c>
    </row>
    <row r="1539" spans="5:6" x14ac:dyDescent="0.25">
      <c r="E1539" s="2">
        <f t="shared" ref="E1539:E1602" ca="1" si="48">RAND()</f>
        <v>0.94450824390623056</v>
      </c>
      <c r="F1539" s="2">
        <f t="shared" ca="1" si="47"/>
        <v>22.730942679124915</v>
      </c>
    </row>
    <row r="1540" spans="5:6" x14ac:dyDescent="0.25">
      <c r="E1540" s="2">
        <f t="shared" ca="1" si="48"/>
        <v>8.7506102915879902E-2</v>
      </c>
      <c r="F1540" s="2">
        <f t="shared" ref="F1540:F1603" ca="1" si="49">SIGN(E1540-0.5)*((($C$4^$C$5)*_xlfn.GAMMA.INV(2*ABS(E1540-0.5),1/$C$5,1))^(1/$C$5))+$C$3</f>
        <v>17.570310337317238</v>
      </c>
    </row>
    <row r="1541" spans="5:6" x14ac:dyDescent="0.25">
      <c r="E1541" s="2">
        <f t="shared" ca="1" si="48"/>
        <v>0.7398200851242932</v>
      </c>
      <c r="F1541" s="2">
        <f t="shared" ca="1" si="49"/>
        <v>21.313808263930831</v>
      </c>
    </row>
    <row r="1542" spans="5:6" x14ac:dyDescent="0.25">
      <c r="E1542" s="2">
        <f t="shared" ca="1" si="48"/>
        <v>0.10562789333573064</v>
      </c>
      <c r="F1542" s="2">
        <f t="shared" ca="1" si="49"/>
        <v>17.71467008877001</v>
      </c>
    </row>
    <row r="1543" spans="5:6" x14ac:dyDescent="0.25">
      <c r="E1543" s="2">
        <f t="shared" ca="1" si="48"/>
        <v>0.52483999770628931</v>
      </c>
      <c r="F1543" s="2">
        <f t="shared" ca="1" si="49"/>
        <v>20.135090323793825</v>
      </c>
    </row>
    <row r="1544" spans="5:6" x14ac:dyDescent="0.25">
      <c r="E1544" s="2">
        <f t="shared" ca="1" si="48"/>
        <v>0.90246509209312686</v>
      </c>
      <c r="F1544" s="2">
        <f t="shared" ca="1" si="49"/>
        <v>22.348145530756319</v>
      </c>
    </row>
    <row r="1545" spans="5:6" x14ac:dyDescent="0.25">
      <c r="E1545" s="2">
        <f t="shared" ca="1" si="48"/>
        <v>0.20995532367113134</v>
      </c>
      <c r="F1545" s="2">
        <f t="shared" ca="1" si="49"/>
        <v>18.397068497327741</v>
      </c>
    </row>
    <row r="1546" spans="5:6" x14ac:dyDescent="0.25">
      <c r="E1546" s="2">
        <f t="shared" ca="1" si="48"/>
        <v>0.51322877137817213</v>
      </c>
      <c r="F1546" s="2">
        <f t="shared" ca="1" si="49"/>
        <v>20.07194355163233</v>
      </c>
    </row>
    <row r="1547" spans="5:6" x14ac:dyDescent="0.25">
      <c r="E1547" s="2">
        <f t="shared" ca="1" si="48"/>
        <v>3.3046545795014426E-2</v>
      </c>
      <c r="F1547" s="2">
        <f t="shared" ca="1" si="49"/>
        <v>16.986364140357296</v>
      </c>
    </row>
    <row r="1548" spans="5:6" x14ac:dyDescent="0.25">
      <c r="E1548" s="2">
        <f t="shared" ca="1" si="48"/>
        <v>0.42839477620514055</v>
      </c>
      <c r="F1548" s="2">
        <f t="shared" ca="1" si="49"/>
        <v>19.610558970048459</v>
      </c>
    </row>
    <row r="1549" spans="5:6" x14ac:dyDescent="0.25">
      <c r="E1549" s="2">
        <f t="shared" ca="1" si="48"/>
        <v>0.8604180593516495</v>
      </c>
      <c r="F1549" s="2">
        <f t="shared" ca="1" si="49"/>
        <v>22.042978101805826</v>
      </c>
    </row>
    <row r="1550" spans="5:6" x14ac:dyDescent="0.25">
      <c r="E1550" s="2">
        <f t="shared" ca="1" si="48"/>
        <v>0.45569475287259253</v>
      </c>
      <c r="F1550" s="2">
        <f t="shared" ca="1" si="49"/>
        <v>19.759047680168347</v>
      </c>
    </row>
    <row r="1551" spans="5:6" x14ac:dyDescent="0.25">
      <c r="E1551" s="2">
        <f t="shared" ca="1" si="48"/>
        <v>0.78859696290176318</v>
      </c>
      <c r="F1551" s="2">
        <f t="shared" ca="1" si="49"/>
        <v>21.594397036376531</v>
      </c>
    </row>
    <row r="1552" spans="5:6" x14ac:dyDescent="0.25">
      <c r="E1552" s="2">
        <f t="shared" ca="1" si="48"/>
        <v>0.36943057098627985</v>
      </c>
      <c r="F1552" s="2">
        <f t="shared" ca="1" si="49"/>
        <v>19.289462489694067</v>
      </c>
    </row>
    <row r="1553" spans="5:6" x14ac:dyDescent="0.25">
      <c r="E1553" s="2">
        <f t="shared" ca="1" si="48"/>
        <v>0.26199054688582235</v>
      </c>
      <c r="F1553" s="2">
        <f t="shared" ca="1" si="49"/>
        <v>18.69640185117084</v>
      </c>
    </row>
    <row r="1554" spans="5:6" x14ac:dyDescent="0.25">
      <c r="E1554" s="2">
        <f t="shared" ca="1" si="48"/>
        <v>0.84152242695946344</v>
      </c>
      <c r="F1554" s="2">
        <f t="shared" ca="1" si="49"/>
        <v>21.91867024086385</v>
      </c>
    </row>
    <row r="1555" spans="5:6" x14ac:dyDescent="0.25">
      <c r="E1555" s="2">
        <f t="shared" ca="1" si="48"/>
        <v>8.9351309128897438E-2</v>
      </c>
      <c r="F1555" s="2">
        <f t="shared" ca="1" si="49"/>
        <v>17.585657339352061</v>
      </c>
    </row>
    <row r="1556" spans="5:6" x14ac:dyDescent="0.25">
      <c r="E1556" s="2">
        <f t="shared" ca="1" si="48"/>
        <v>0.20836611300653818</v>
      </c>
      <c r="F1556" s="2">
        <f t="shared" ca="1" si="49"/>
        <v>18.38768278816514</v>
      </c>
    </row>
    <row r="1557" spans="5:6" x14ac:dyDescent="0.25">
      <c r="E1557" s="2">
        <f t="shared" ca="1" si="48"/>
        <v>0.93806160544397421</v>
      </c>
      <c r="F1557" s="2">
        <f t="shared" ca="1" si="49"/>
        <v>22.663552359253163</v>
      </c>
    </row>
    <row r="1558" spans="5:6" x14ac:dyDescent="0.25">
      <c r="E1558" s="2">
        <f t="shared" ca="1" si="48"/>
        <v>0.20487968812535307</v>
      </c>
      <c r="F1558" s="2">
        <f t="shared" ca="1" si="49"/>
        <v>18.367027780708817</v>
      </c>
    </row>
    <row r="1559" spans="5:6" x14ac:dyDescent="0.25">
      <c r="E1559" s="2">
        <f t="shared" ca="1" si="48"/>
        <v>0.82155109872598053</v>
      </c>
      <c r="F1559" s="2">
        <f t="shared" ca="1" si="49"/>
        <v>21.792896592417328</v>
      </c>
    </row>
    <row r="1560" spans="5:6" x14ac:dyDescent="0.25">
      <c r="E1560" s="2">
        <f t="shared" ca="1" si="48"/>
        <v>0.74663702576783442</v>
      </c>
      <c r="F1560" s="2">
        <f t="shared" ca="1" si="49"/>
        <v>21.352356214277009</v>
      </c>
    </row>
    <row r="1561" spans="5:6" x14ac:dyDescent="0.25">
      <c r="E1561" s="2">
        <f t="shared" ca="1" si="48"/>
        <v>0.62089774547252774</v>
      </c>
      <c r="F1561" s="2">
        <f t="shared" ca="1" si="49"/>
        <v>20.657795989922192</v>
      </c>
    </row>
    <row r="1562" spans="5:6" x14ac:dyDescent="0.25">
      <c r="E1562" s="2">
        <f t="shared" ca="1" si="48"/>
        <v>0.86749243096317097</v>
      </c>
      <c r="F1562" s="2">
        <f t="shared" ca="1" si="49"/>
        <v>22.091180254260259</v>
      </c>
    </row>
    <row r="1563" spans="5:6" x14ac:dyDescent="0.25">
      <c r="E1563" s="2">
        <f t="shared" ca="1" si="48"/>
        <v>0.48446166732846385</v>
      </c>
      <c r="F1563" s="2">
        <f t="shared" ca="1" si="49"/>
        <v>19.915496090023556</v>
      </c>
    </row>
    <row r="1564" spans="5:6" x14ac:dyDescent="0.25">
      <c r="E1564" s="2">
        <f t="shared" ca="1" si="48"/>
        <v>0.89998863176800659</v>
      </c>
      <c r="F1564" s="2">
        <f t="shared" ca="1" si="49"/>
        <v>22.328664004962299</v>
      </c>
    </row>
    <row r="1565" spans="5:6" x14ac:dyDescent="0.25">
      <c r="E1565" s="2">
        <f t="shared" ca="1" si="48"/>
        <v>0.93711291480869607</v>
      </c>
      <c r="F1565" s="2">
        <f t="shared" ca="1" si="49"/>
        <v>22.653990804273427</v>
      </c>
    </row>
    <row r="1566" spans="5:6" x14ac:dyDescent="0.25">
      <c r="E1566" s="2">
        <f t="shared" ca="1" si="48"/>
        <v>0.56045826252915276</v>
      </c>
      <c r="F1566" s="2">
        <f t="shared" ca="1" si="49"/>
        <v>20.328806602702873</v>
      </c>
    </row>
    <row r="1567" spans="5:6" x14ac:dyDescent="0.25">
      <c r="E1567" s="2">
        <f t="shared" ca="1" si="48"/>
        <v>0.20638742448567615</v>
      </c>
      <c r="F1567" s="2">
        <f t="shared" ca="1" si="49"/>
        <v>18.375971285647935</v>
      </c>
    </row>
    <row r="1568" spans="5:6" x14ac:dyDescent="0.25">
      <c r="E1568" s="2">
        <f t="shared" ca="1" si="48"/>
        <v>0.24462367759758841</v>
      </c>
      <c r="F1568" s="2">
        <f t="shared" ca="1" si="49"/>
        <v>18.597956115449914</v>
      </c>
    </row>
    <row r="1569" spans="5:6" x14ac:dyDescent="0.25">
      <c r="E1569" s="2">
        <f t="shared" ca="1" si="48"/>
        <v>0.3767759814995062</v>
      </c>
      <c r="F1569" s="2">
        <f t="shared" ca="1" si="49"/>
        <v>19.329522343883085</v>
      </c>
    </row>
    <row r="1570" spans="5:6" x14ac:dyDescent="0.25">
      <c r="E1570" s="2">
        <f t="shared" ca="1" si="48"/>
        <v>0.6786363176707082</v>
      </c>
      <c r="F1570" s="2">
        <f t="shared" ca="1" si="49"/>
        <v>20.973652314020189</v>
      </c>
    </row>
    <row r="1571" spans="5:6" x14ac:dyDescent="0.25">
      <c r="E1571" s="2">
        <f t="shared" ca="1" si="48"/>
        <v>0.72148254075516394</v>
      </c>
      <c r="F1571" s="2">
        <f t="shared" ca="1" si="49"/>
        <v>21.210894856034681</v>
      </c>
    </row>
    <row r="1572" spans="5:6" x14ac:dyDescent="0.25">
      <c r="E1572" s="2">
        <f t="shared" ca="1" si="48"/>
        <v>0.67132112017262846</v>
      </c>
      <c r="F1572" s="2">
        <f t="shared" ca="1" si="49"/>
        <v>20.933460727976293</v>
      </c>
    </row>
    <row r="1573" spans="5:6" x14ac:dyDescent="0.25">
      <c r="E1573" s="2">
        <f t="shared" ca="1" si="48"/>
        <v>0.54392962962367108</v>
      </c>
      <c r="F1573" s="2">
        <f t="shared" ca="1" si="49"/>
        <v>20.23890947243676</v>
      </c>
    </row>
    <row r="1574" spans="5:6" x14ac:dyDescent="0.25">
      <c r="E1574" s="2">
        <f t="shared" ca="1" si="48"/>
        <v>0.29011768652249315</v>
      </c>
      <c r="F1574" s="2">
        <f t="shared" ca="1" si="49"/>
        <v>18.853715086078356</v>
      </c>
    </row>
    <row r="1575" spans="5:6" x14ac:dyDescent="0.25">
      <c r="E1575" s="2">
        <f t="shared" ca="1" si="48"/>
        <v>0.49136099496828645</v>
      </c>
      <c r="F1575" s="2">
        <f t="shared" ca="1" si="49"/>
        <v>19.953017506074531</v>
      </c>
    </row>
    <row r="1576" spans="5:6" x14ac:dyDescent="0.25">
      <c r="E1576" s="2">
        <f t="shared" ca="1" si="48"/>
        <v>0.97285390038508823</v>
      </c>
      <c r="F1576" s="2">
        <f t="shared" ca="1" si="49"/>
        <v>23.108477865452638</v>
      </c>
    </row>
    <row r="1577" spans="5:6" x14ac:dyDescent="0.25">
      <c r="E1577" s="2">
        <f t="shared" ca="1" si="48"/>
        <v>0.31844832705189552</v>
      </c>
      <c r="F1577" s="2">
        <f t="shared" ca="1" si="49"/>
        <v>19.010309925594651</v>
      </c>
    </row>
    <row r="1578" spans="5:6" x14ac:dyDescent="0.25">
      <c r="E1578" s="2">
        <f t="shared" ca="1" si="48"/>
        <v>0.65370276055775767</v>
      </c>
      <c r="F1578" s="2">
        <f t="shared" ca="1" si="49"/>
        <v>20.836911451416757</v>
      </c>
    </row>
    <row r="1579" spans="5:6" x14ac:dyDescent="0.25">
      <c r="E1579" s="2">
        <f t="shared" ca="1" si="48"/>
        <v>0.77135785744193264</v>
      </c>
      <c r="F1579" s="2">
        <f t="shared" ca="1" si="49"/>
        <v>21.493813911888864</v>
      </c>
    </row>
    <row r="1580" spans="5:6" x14ac:dyDescent="0.25">
      <c r="E1580" s="2">
        <f t="shared" ca="1" si="48"/>
        <v>0.80305877208181153</v>
      </c>
      <c r="F1580" s="2">
        <f t="shared" ca="1" si="49"/>
        <v>21.680353801066943</v>
      </c>
    </row>
    <row r="1581" spans="5:6" x14ac:dyDescent="0.25">
      <c r="E1581" s="2">
        <f t="shared" ca="1" si="48"/>
        <v>0.94291618687398804</v>
      </c>
      <c r="F1581" s="2">
        <f t="shared" ca="1" si="49"/>
        <v>22.713883742063</v>
      </c>
    </row>
    <row r="1582" spans="5:6" x14ac:dyDescent="0.25">
      <c r="E1582" s="2">
        <f t="shared" ca="1" si="48"/>
        <v>0.7243021953536547</v>
      </c>
      <c r="F1582" s="2">
        <f t="shared" ca="1" si="49"/>
        <v>21.226652794119197</v>
      </c>
    </row>
    <row r="1583" spans="5:6" x14ac:dyDescent="0.25">
      <c r="E1583" s="2">
        <f t="shared" ca="1" si="48"/>
        <v>0.13002250781867386</v>
      </c>
      <c r="F1583" s="2">
        <f t="shared" ca="1" si="49"/>
        <v>17.891639065815884</v>
      </c>
    </row>
    <row r="1584" spans="5:6" x14ac:dyDescent="0.25">
      <c r="E1584" s="2">
        <f t="shared" ca="1" si="48"/>
        <v>0.87844206347074527</v>
      </c>
      <c r="F1584" s="2">
        <f t="shared" ca="1" si="49"/>
        <v>22.16795010621265</v>
      </c>
    </row>
    <row r="1585" spans="5:6" x14ac:dyDescent="0.25">
      <c r="E1585" s="2">
        <f t="shared" ca="1" si="48"/>
        <v>0.55636288030159187</v>
      </c>
      <c r="F1585" s="2">
        <f t="shared" ca="1" si="49"/>
        <v>20.306531407920009</v>
      </c>
    </row>
    <row r="1586" spans="5:6" x14ac:dyDescent="0.25">
      <c r="E1586" s="2">
        <f t="shared" ca="1" si="48"/>
        <v>0.2031172386734299</v>
      </c>
      <c r="F1586" s="2">
        <f t="shared" ca="1" si="49"/>
        <v>18.356551511520955</v>
      </c>
    </row>
    <row r="1587" spans="5:6" x14ac:dyDescent="0.25">
      <c r="E1587" s="2">
        <f t="shared" ca="1" si="48"/>
        <v>0.47046318315799229</v>
      </c>
      <c r="F1587" s="2">
        <f t="shared" ca="1" si="49"/>
        <v>19.839366272225188</v>
      </c>
    </row>
    <row r="1588" spans="5:6" x14ac:dyDescent="0.25">
      <c r="E1588" s="2">
        <f t="shared" ca="1" si="48"/>
        <v>0.4693817875969909</v>
      </c>
      <c r="F1588" s="2">
        <f t="shared" ca="1" si="49"/>
        <v>19.83348514252085</v>
      </c>
    </row>
    <row r="1589" spans="5:6" x14ac:dyDescent="0.25">
      <c r="E1589" s="2">
        <f t="shared" ca="1" si="48"/>
        <v>0.99293042708304091</v>
      </c>
      <c r="F1589" s="2">
        <f t="shared" ca="1" si="49"/>
        <v>23.635911054788139</v>
      </c>
    </row>
    <row r="1590" spans="5:6" x14ac:dyDescent="0.25">
      <c r="E1590" s="2">
        <f t="shared" ca="1" si="48"/>
        <v>0.27641993756960626</v>
      </c>
      <c r="F1590" s="2">
        <f t="shared" ca="1" si="49"/>
        <v>18.777385044020107</v>
      </c>
    </row>
    <row r="1591" spans="5:6" x14ac:dyDescent="0.25">
      <c r="E1591" s="2">
        <f t="shared" ca="1" si="48"/>
        <v>0.41987602043706518</v>
      </c>
      <c r="F1591" s="2">
        <f t="shared" ca="1" si="49"/>
        <v>19.564213756292375</v>
      </c>
    </row>
    <row r="1592" spans="5:6" x14ac:dyDescent="0.25">
      <c r="E1592" s="2">
        <f t="shared" ca="1" si="48"/>
        <v>0.11176039997446707</v>
      </c>
      <c r="F1592" s="2">
        <f t="shared" ca="1" si="49"/>
        <v>17.760755843974465</v>
      </c>
    </row>
    <row r="1593" spans="5:6" x14ac:dyDescent="0.25">
      <c r="E1593" s="2">
        <f t="shared" ca="1" si="48"/>
        <v>0.11271336870542992</v>
      </c>
      <c r="F1593" s="2">
        <f t="shared" ca="1" si="49"/>
        <v>17.767811032793649</v>
      </c>
    </row>
    <row r="1594" spans="5:6" x14ac:dyDescent="0.25">
      <c r="E1594" s="2">
        <f t="shared" ca="1" si="48"/>
        <v>0.5719017053756541</v>
      </c>
      <c r="F1594" s="2">
        <f t="shared" ca="1" si="49"/>
        <v>20.391053881541552</v>
      </c>
    </row>
    <row r="1595" spans="5:6" x14ac:dyDescent="0.25">
      <c r="E1595" s="2">
        <f t="shared" ca="1" si="48"/>
        <v>0.58802322982122224</v>
      </c>
      <c r="F1595" s="2">
        <f t="shared" ca="1" si="49"/>
        <v>20.478768942001942</v>
      </c>
    </row>
    <row r="1596" spans="5:6" x14ac:dyDescent="0.25">
      <c r="E1596" s="2">
        <f t="shared" ca="1" si="48"/>
        <v>7.4987115509206337E-4</v>
      </c>
      <c r="F1596" s="2">
        <f t="shared" ca="1" si="49"/>
        <v>15.750906294535298</v>
      </c>
    </row>
    <row r="1597" spans="5:6" x14ac:dyDescent="0.25">
      <c r="E1597" s="2">
        <f t="shared" ca="1" si="48"/>
        <v>0.2529723270086035</v>
      </c>
      <c r="F1597" s="2">
        <f t="shared" ca="1" si="49"/>
        <v>18.645429420033036</v>
      </c>
    </row>
    <row r="1598" spans="5:6" x14ac:dyDescent="0.25">
      <c r="E1598" s="2">
        <f t="shared" ca="1" si="48"/>
        <v>0.78898736677720283</v>
      </c>
      <c r="F1598" s="2">
        <f t="shared" ca="1" si="49"/>
        <v>21.596697074964887</v>
      </c>
    </row>
    <row r="1599" spans="5:6" x14ac:dyDescent="0.25">
      <c r="E1599" s="2">
        <f t="shared" ca="1" si="48"/>
        <v>0.73531890942470757</v>
      </c>
      <c r="F1599" s="2">
        <f t="shared" ca="1" si="49"/>
        <v>21.288447185066662</v>
      </c>
    </row>
    <row r="1600" spans="5:6" x14ac:dyDescent="0.25">
      <c r="E1600" s="2">
        <f t="shared" ca="1" si="48"/>
        <v>9.5248432266848204E-2</v>
      </c>
      <c r="F1600" s="2">
        <f t="shared" ca="1" si="49"/>
        <v>17.633649582430596</v>
      </c>
    </row>
    <row r="1601" spans="5:6" x14ac:dyDescent="0.25">
      <c r="E1601" s="2">
        <f t="shared" ca="1" si="48"/>
        <v>0.87539271840822097</v>
      </c>
      <c r="F1601" s="2">
        <f t="shared" ca="1" si="49"/>
        <v>22.146284415461874</v>
      </c>
    </row>
    <row r="1602" spans="5:6" x14ac:dyDescent="0.25">
      <c r="E1602" s="2">
        <f t="shared" ca="1" si="48"/>
        <v>0.21602404094885275</v>
      </c>
      <c r="F1602" s="2">
        <f t="shared" ca="1" si="49"/>
        <v>18.432748399244794</v>
      </c>
    </row>
    <row r="1603" spans="5:6" x14ac:dyDescent="0.25">
      <c r="E1603" s="2">
        <f t="shared" ref="E1603:E1666" ca="1" si="50">RAND()</f>
        <v>0.7113693731419819</v>
      </c>
      <c r="F1603" s="2">
        <f t="shared" ca="1" si="49"/>
        <v>21.15454894891116</v>
      </c>
    </row>
    <row r="1604" spans="5:6" x14ac:dyDescent="0.25">
      <c r="E1604" s="2">
        <f t="shared" ca="1" si="50"/>
        <v>0.12024125096661886</v>
      </c>
      <c r="F1604" s="2">
        <f t="shared" ref="F1604:F1667" ca="1" si="51">SIGN(E1604-0.5)*((($C$4^$C$5)*_xlfn.GAMMA.INV(2*ABS(E1604-0.5),1/$C$5,1))^(1/$C$5))+$C$3</f>
        <v>17.822621708523847</v>
      </c>
    </row>
    <row r="1605" spans="5:6" x14ac:dyDescent="0.25">
      <c r="E1605" s="2">
        <f t="shared" ca="1" si="50"/>
        <v>0.55157311066812598</v>
      </c>
      <c r="F1605" s="2">
        <f t="shared" ca="1" si="51"/>
        <v>20.280480257505722</v>
      </c>
    </row>
    <row r="1606" spans="5:6" x14ac:dyDescent="0.25">
      <c r="E1606" s="2">
        <f t="shared" ca="1" si="50"/>
        <v>0.80872539127639598</v>
      </c>
      <c r="F1606" s="2">
        <f t="shared" ca="1" si="51"/>
        <v>21.71449782006755</v>
      </c>
    </row>
    <row r="1607" spans="5:6" x14ac:dyDescent="0.25">
      <c r="E1607" s="2">
        <f t="shared" ca="1" si="50"/>
        <v>0.39153963408611481</v>
      </c>
      <c r="F1607" s="2">
        <f t="shared" ca="1" si="51"/>
        <v>19.409971039554748</v>
      </c>
    </row>
    <row r="1608" spans="5:6" x14ac:dyDescent="0.25">
      <c r="E1608" s="2">
        <f t="shared" ca="1" si="50"/>
        <v>0.52863325197711453</v>
      </c>
      <c r="F1608" s="2">
        <f t="shared" ca="1" si="51"/>
        <v>20.155719729189343</v>
      </c>
    </row>
    <row r="1609" spans="5:6" x14ac:dyDescent="0.25">
      <c r="E1609" s="2">
        <f t="shared" ca="1" si="50"/>
        <v>0.27049818191671615</v>
      </c>
      <c r="F1609" s="2">
        <f t="shared" ca="1" si="51"/>
        <v>18.744228418608675</v>
      </c>
    </row>
    <row r="1610" spans="5:6" x14ac:dyDescent="0.25">
      <c r="E1610" s="2">
        <f t="shared" ca="1" si="50"/>
        <v>0.27586786665587359</v>
      </c>
      <c r="F1610" s="2">
        <f t="shared" ca="1" si="51"/>
        <v>18.774298248359926</v>
      </c>
    </row>
    <row r="1611" spans="5:6" x14ac:dyDescent="0.25">
      <c r="E1611" s="2">
        <f t="shared" ca="1" si="50"/>
        <v>0.60525904569123723</v>
      </c>
      <c r="F1611" s="2">
        <f t="shared" ca="1" si="51"/>
        <v>20.572594280222216</v>
      </c>
    </row>
    <row r="1612" spans="5:6" x14ac:dyDescent="0.25">
      <c r="E1612" s="2">
        <f t="shared" ca="1" si="50"/>
        <v>0.47177515153348748</v>
      </c>
      <c r="F1612" s="2">
        <f t="shared" ca="1" si="51"/>
        <v>19.846501354202374</v>
      </c>
    </row>
    <row r="1613" spans="5:6" x14ac:dyDescent="0.25">
      <c r="E1613" s="2">
        <f t="shared" ca="1" si="50"/>
        <v>0.36356693748290414</v>
      </c>
      <c r="F1613" s="2">
        <f t="shared" ca="1" si="51"/>
        <v>19.257463628421448</v>
      </c>
    </row>
    <row r="1614" spans="5:6" x14ac:dyDescent="0.25">
      <c r="E1614" s="2">
        <f t="shared" ca="1" si="50"/>
        <v>0.67640829156478643</v>
      </c>
      <c r="F1614" s="2">
        <f t="shared" ca="1" si="51"/>
        <v>20.961403573999146</v>
      </c>
    </row>
    <row r="1615" spans="5:6" x14ac:dyDescent="0.25">
      <c r="E1615" s="2">
        <f t="shared" ca="1" si="50"/>
        <v>0.82180494993765318</v>
      </c>
      <c r="F1615" s="2">
        <f t="shared" ca="1" si="51"/>
        <v>21.794465328710487</v>
      </c>
    </row>
    <row r="1616" spans="5:6" x14ac:dyDescent="0.25">
      <c r="E1616" s="2">
        <f t="shared" ca="1" si="50"/>
        <v>4.4502977970243163E-2</v>
      </c>
      <c r="F1616" s="2">
        <f t="shared" ca="1" si="51"/>
        <v>17.142193533899537</v>
      </c>
    </row>
    <row r="1617" spans="5:6" x14ac:dyDescent="0.25">
      <c r="E1617" s="2">
        <f t="shared" ca="1" si="50"/>
        <v>5.5334485176272263E-2</v>
      </c>
      <c r="F1617" s="2">
        <f t="shared" ca="1" si="51"/>
        <v>17.267356254372576</v>
      </c>
    </row>
    <row r="1618" spans="5:6" x14ac:dyDescent="0.25">
      <c r="E1618" s="2">
        <f t="shared" ca="1" si="50"/>
        <v>0.14825336413768897</v>
      </c>
      <c r="F1618" s="2">
        <f t="shared" ca="1" si="51"/>
        <v>18.014807294519088</v>
      </c>
    </row>
    <row r="1619" spans="5:6" x14ac:dyDescent="0.25">
      <c r="E1619" s="2">
        <f t="shared" ca="1" si="50"/>
        <v>0.42285604649635067</v>
      </c>
      <c r="F1619" s="2">
        <f t="shared" ca="1" si="51"/>
        <v>19.580427074430055</v>
      </c>
    </row>
    <row r="1620" spans="5:6" x14ac:dyDescent="0.25">
      <c r="E1620" s="2">
        <f t="shared" ca="1" si="50"/>
        <v>0.40835823588830134</v>
      </c>
      <c r="F1620" s="2">
        <f t="shared" ca="1" si="51"/>
        <v>19.501538103162463</v>
      </c>
    </row>
    <row r="1621" spans="5:6" x14ac:dyDescent="0.25">
      <c r="E1621" s="2">
        <f t="shared" ca="1" si="50"/>
        <v>0.25736412675297915</v>
      </c>
      <c r="F1621" s="2">
        <f t="shared" ca="1" si="51"/>
        <v>18.670290234168775</v>
      </c>
    </row>
    <row r="1622" spans="5:6" x14ac:dyDescent="0.25">
      <c r="E1622" s="2">
        <f t="shared" ca="1" si="50"/>
        <v>0.77155345040698586</v>
      </c>
      <c r="F1622" s="2">
        <f t="shared" ca="1" si="51"/>
        <v>21.494945177108978</v>
      </c>
    </row>
    <row r="1623" spans="5:6" x14ac:dyDescent="0.25">
      <c r="E1623" s="2">
        <f t="shared" ca="1" si="50"/>
        <v>0.50869804996157086</v>
      </c>
      <c r="F1623" s="2">
        <f t="shared" ca="1" si="51"/>
        <v>20.047303604769134</v>
      </c>
    </row>
    <row r="1624" spans="5:6" x14ac:dyDescent="0.25">
      <c r="E1624" s="2">
        <f t="shared" ca="1" si="50"/>
        <v>0.69312236403869232</v>
      </c>
      <c r="F1624" s="2">
        <f t="shared" ca="1" si="51"/>
        <v>21.053469776459853</v>
      </c>
    </row>
    <row r="1625" spans="5:6" x14ac:dyDescent="0.25">
      <c r="E1625" s="2">
        <f t="shared" ca="1" si="50"/>
        <v>0.31653283126109477</v>
      </c>
      <c r="F1625" s="2">
        <f t="shared" ca="1" si="51"/>
        <v>18.99976585622354</v>
      </c>
    </row>
    <row r="1626" spans="5:6" x14ac:dyDescent="0.25">
      <c r="E1626" s="2">
        <f t="shared" ca="1" si="50"/>
        <v>0.28324585607203734</v>
      </c>
      <c r="F1626" s="2">
        <f t="shared" ca="1" si="51"/>
        <v>18.815481938734315</v>
      </c>
    </row>
    <row r="1627" spans="5:6" x14ac:dyDescent="0.25">
      <c r="E1627" s="2">
        <f t="shared" ca="1" si="50"/>
        <v>0.85105794509119526</v>
      </c>
      <c r="F1627" s="2">
        <f t="shared" ca="1" si="51"/>
        <v>21.980659648137145</v>
      </c>
    </row>
    <row r="1628" spans="5:6" x14ac:dyDescent="0.25">
      <c r="E1628" s="2">
        <f t="shared" ca="1" si="50"/>
        <v>0.92425418865194764</v>
      </c>
      <c r="F1628" s="2">
        <f t="shared" ca="1" si="51"/>
        <v>22.531787035505829</v>
      </c>
    </row>
    <row r="1629" spans="5:6" x14ac:dyDescent="0.25">
      <c r="E1629" s="2">
        <f t="shared" ca="1" si="50"/>
        <v>0.26966661553234061</v>
      </c>
      <c r="F1629" s="2">
        <f t="shared" ca="1" si="51"/>
        <v>18.739563950736436</v>
      </c>
    </row>
    <row r="1630" spans="5:6" x14ac:dyDescent="0.25">
      <c r="E1630" s="2">
        <f t="shared" ca="1" si="50"/>
        <v>0.10976798553958855</v>
      </c>
      <c r="F1630" s="2">
        <f t="shared" ca="1" si="51"/>
        <v>17.745915149928326</v>
      </c>
    </row>
    <row r="1631" spans="5:6" x14ac:dyDescent="0.25">
      <c r="E1631" s="2">
        <f t="shared" ca="1" si="50"/>
        <v>0.62398956881651946</v>
      </c>
      <c r="F1631" s="2">
        <f t="shared" ca="1" si="51"/>
        <v>20.674651566957333</v>
      </c>
    </row>
    <row r="1632" spans="5:6" x14ac:dyDescent="0.25">
      <c r="E1632" s="2">
        <f t="shared" ca="1" si="50"/>
        <v>0.29632458792839356</v>
      </c>
      <c r="F1632" s="2">
        <f t="shared" ca="1" si="51"/>
        <v>18.888155175444016</v>
      </c>
    </row>
    <row r="1633" spans="5:6" x14ac:dyDescent="0.25">
      <c r="E1633" s="2">
        <f t="shared" ca="1" si="50"/>
        <v>0.29564617321054487</v>
      </c>
      <c r="F1633" s="2">
        <f t="shared" ca="1" si="51"/>
        <v>18.884394924517679</v>
      </c>
    </row>
    <row r="1634" spans="5:6" x14ac:dyDescent="0.25">
      <c r="E1634" s="2">
        <f t="shared" ca="1" si="50"/>
        <v>0.5321471525085355</v>
      </c>
      <c r="F1634" s="2">
        <f t="shared" ca="1" si="51"/>
        <v>20.174829955279083</v>
      </c>
    </row>
    <row r="1635" spans="5:6" x14ac:dyDescent="0.25">
      <c r="E1635" s="2">
        <f t="shared" ca="1" si="50"/>
        <v>0.60675121886735106</v>
      </c>
      <c r="F1635" s="2">
        <f t="shared" ca="1" si="51"/>
        <v>20.580720424086568</v>
      </c>
    </row>
    <row r="1636" spans="5:6" x14ac:dyDescent="0.25">
      <c r="E1636" s="2">
        <f t="shared" ca="1" si="50"/>
        <v>0.28604407842498247</v>
      </c>
      <c r="F1636" s="2">
        <f t="shared" ca="1" si="51"/>
        <v>18.831064384970567</v>
      </c>
    </row>
    <row r="1637" spans="5:6" x14ac:dyDescent="0.25">
      <c r="E1637" s="2">
        <f t="shared" ca="1" si="50"/>
        <v>0.31975815317697243</v>
      </c>
      <c r="F1637" s="2">
        <f t="shared" ca="1" si="51"/>
        <v>19.017516942646871</v>
      </c>
    </row>
    <row r="1638" spans="5:6" x14ac:dyDescent="0.25">
      <c r="E1638" s="2">
        <f t="shared" ca="1" si="50"/>
        <v>2.5488292768387155E-2</v>
      </c>
      <c r="F1638" s="2">
        <f t="shared" ca="1" si="51"/>
        <v>16.862344007320782</v>
      </c>
    </row>
    <row r="1639" spans="5:6" x14ac:dyDescent="0.25">
      <c r="E1639" s="2">
        <f t="shared" ca="1" si="50"/>
        <v>0.24952664537158331</v>
      </c>
      <c r="F1639" s="2">
        <f t="shared" ca="1" si="51"/>
        <v>18.625871286198748</v>
      </c>
    </row>
    <row r="1640" spans="5:6" x14ac:dyDescent="0.25">
      <c r="E1640" s="2">
        <f t="shared" ca="1" si="50"/>
        <v>0.24967223841490527</v>
      </c>
      <c r="F1640" s="2">
        <f t="shared" ca="1" si="51"/>
        <v>18.62669866897587</v>
      </c>
    </row>
    <row r="1641" spans="5:6" x14ac:dyDescent="0.25">
      <c r="E1641" s="2">
        <f t="shared" ca="1" si="50"/>
        <v>0.49562340644414404</v>
      </c>
      <c r="F1641" s="2">
        <f t="shared" ca="1" si="51"/>
        <v>19.976198268540582</v>
      </c>
    </row>
    <row r="1642" spans="5:6" x14ac:dyDescent="0.25">
      <c r="E1642" s="2">
        <f t="shared" ca="1" si="50"/>
        <v>4.0220526837217219E-2</v>
      </c>
      <c r="F1642" s="2">
        <f t="shared" ca="1" si="51"/>
        <v>17.087404503245935</v>
      </c>
    </row>
    <row r="1643" spans="5:6" x14ac:dyDescent="0.25">
      <c r="E1643" s="2">
        <f t="shared" ca="1" si="50"/>
        <v>0.66871154682055955</v>
      </c>
      <c r="F1643" s="2">
        <f t="shared" ca="1" si="51"/>
        <v>20.919139189925779</v>
      </c>
    </row>
    <row r="1644" spans="5:6" x14ac:dyDescent="0.25">
      <c r="E1644" s="2">
        <f t="shared" ca="1" si="50"/>
        <v>0.13412057815096834</v>
      </c>
      <c r="F1644" s="2">
        <f t="shared" ca="1" si="51"/>
        <v>17.919900293224998</v>
      </c>
    </row>
    <row r="1645" spans="5:6" x14ac:dyDescent="0.25">
      <c r="E1645" s="2">
        <f t="shared" ca="1" si="50"/>
        <v>0.24888374983779726</v>
      </c>
      <c r="F1645" s="2">
        <f t="shared" ca="1" si="51"/>
        <v>18.622216758849156</v>
      </c>
    </row>
    <row r="1646" spans="5:6" x14ac:dyDescent="0.25">
      <c r="E1646" s="2">
        <f t="shared" ca="1" si="50"/>
        <v>9.9627725014255875E-2</v>
      </c>
      <c r="F1646" s="2">
        <f t="shared" ca="1" si="51"/>
        <v>17.668333593856783</v>
      </c>
    </row>
    <row r="1647" spans="5:6" x14ac:dyDescent="0.25">
      <c r="E1647" s="2">
        <f t="shared" ca="1" si="50"/>
        <v>0.87082609040892367</v>
      </c>
      <c r="F1647" s="2">
        <f t="shared" ca="1" si="51"/>
        <v>22.11425905158239</v>
      </c>
    </row>
    <row r="1648" spans="5:6" x14ac:dyDescent="0.25">
      <c r="E1648" s="2">
        <f t="shared" ca="1" si="50"/>
        <v>7.3441061101043537E-2</v>
      </c>
      <c r="F1648" s="2">
        <f t="shared" ca="1" si="51"/>
        <v>17.447220117615849</v>
      </c>
    </row>
    <row r="1649" spans="5:6" x14ac:dyDescent="0.25">
      <c r="E1649" s="2">
        <f t="shared" ca="1" si="50"/>
        <v>0.58238212683383295</v>
      </c>
      <c r="F1649" s="2">
        <f t="shared" ca="1" si="51"/>
        <v>20.448072771962025</v>
      </c>
    </row>
    <row r="1650" spans="5:6" x14ac:dyDescent="0.25">
      <c r="E1650" s="2">
        <f t="shared" ca="1" si="50"/>
        <v>0.96933718640484223</v>
      </c>
      <c r="F1650" s="2">
        <f t="shared" ca="1" si="51"/>
        <v>23.050437018582056</v>
      </c>
    </row>
    <row r="1651" spans="5:6" x14ac:dyDescent="0.25">
      <c r="E1651" s="2">
        <f t="shared" ca="1" si="50"/>
        <v>0.52323253047896556</v>
      </c>
      <c r="F1651" s="2">
        <f t="shared" ca="1" si="51"/>
        <v>20.126348218550632</v>
      </c>
    </row>
    <row r="1652" spans="5:6" x14ac:dyDescent="0.25">
      <c r="E1652" s="2">
        <f t="shared" ca="1" si="50"/>
        <v>0.53091362208194037</v>
      </c>
      <c r="F1652" s="2">
        <f t="shared" ca="1" si="51"/>
        <v>20.168121433413088</v>
      </c>
    </row>
    <row r="1653" spans="5:6" x14ac:dyDescent="0.25">
      <c r="E1653" s="2">
        <f t="shared" ca="1" si="50"/>
        <v>0.27754931928331872</v>
      </c>
      <c r="F1653" s="2">
        <f t="shared" ca="1" si="51"/>
        <v>18.78369708853295</v>
      </c>
    </row>
    <row r="1654" spans="5:6" x14ac:dyDescent="0.25">
      <c r="E1654" s="2">
        <f t="shared" ca="1" si="50"/>
        <v>0.31523024898035923</v>
      </c>
      <c r="F1654" s="2">
        <f t="shared" ca="1" si="51"/>
        <v>18.992592511338472</v>
      </c>
    </row>
    <row r="1655" spans="5:6" x14ac:dyDescent="0.25">
      <c r="E1655" s="2">
        <f t="shared" ca="1" si="50"/>
        <v>0.42952805586484222</v>
      </c>
      <c r="F1655" s="2">
        <f t="shared" ca="1" si="51"/>
        <v>19.616723910898155</v>
      </c>
    </row>
    <row r="1656" spans="5:6" x14ac:dyDescent="0.25">
      <c r="E1656" s="2">
        <f t="shared" ca="1" si="50"/>
        <v>0.11091933075893767</v>
      </c>
      <c r="F1656" s="2">
        <f t="shared" ca="1" si="51"/>
        <v>17.754506086623124</v>
      </c>
    </row>
    <row r="1657" spans="5:6" x14ac:dyDescent="0.25">
      <c r="E1657" s="2">
        <f t="shared" ca="1" si="50"/>
        <v>0.95457765639273595</v>
      </c>
      <c r="F1657" s="2">
        <f t="shared" ca="1" si="51"/>
        <v>22.8464886320121</v>
      </c>
    </row>
    <row r="1658" spans="5:6" x14ac:dyDescent="0.25">
      <c r="E1658" s="2">
        <f t="shared" ca="1" si="50"/>
        <v>7.8917943623323938E-2</v>
      </c>
      <c r="F1658" s="2">
        <f t="shared" ca="1" si="51"/>
        <v>17.49654228470278</v>
      </c>
    </row>
    <row r="1659" spans="5:6" x14ac:dyDescent="0.25">
      <c r="E1659" s="2">
        <f t="shared" ca="1" si="50"/>
        <v>0.73045473282277718</v>
      </c>
      <c r="F1659" s="2">
        <f t="shared" ca="1" si="51"/>
        <v>21.261116902484769</v>
      </c>
    </row>
    <row r="1660" spans="5:6" x14ac:dyDescent="0.25">
      <c r="E1660" s="2">
        <f t="shared" ca="1" si="50"/>
        <v>0.32323582832562547</v>
      </c>
      <c r="F1660" s="2">
        <f t="shared" ca="1" si="51"/>
        <v>19.036640396840337</v>
      </c>
    </row>
    <row r="1661" spans="5:6" x14ac:dyDescent="0.25">
      <c r="E1661" s="2">
        <f t="shared" ca="1" si="50"/>
        <v>0.74275457952086632</v>
      </c>
      <c r="F1661" s="2">
        <f t="shared" ca="1" si="51"/>
        <v>21.330380769611281</v>
      </c>
    </row>
    <row r="1662" spans="5:6" x14ac:dyDescent="0.25">
      <c r="E1662" s="2">
        <f t="shared" ca="1" si="50"/>
        <v>0.41563321905253359</v>
      </c>
      <c r="F1662" s="2">
        <f t="shared" ca="1" si="51"/>
        <v>19.541128217785261</v>
      </c>
    </row>
    <row r="1663" spans="5:6" x14ac:dyDescent="0.25">
      <c r="E1663" s="2">
        <f t="shared" ca="1" si="50"/>
        <v>0.29468223268654992</v>
      </c>
      <c r="F1663" s="2">
        <f t="shared" ca="1" si="51"/>
        <v>18.879050418679295</v>
      </c>
    </row>
    <row r="1664" spans="5:6" x14ac:dyDescent="0.25">
      <c r="E1664" s="2">
        <f t="shared" ca="1" si="50"/>
        <v>6.1530863026998728E-2</v>
      </c>
      <c r="F1664" s="2">
        <f t="shared" ca="1" si="51"/>
        <v>17.332313971133363</v>
      </c>
    </row>
    <row r="1665" spans="5:6" x14ac:dyDescent="0.25">
      <c r="E1665" s="2">
        <f t="shared" ca="1" si="50"/>
        <v>0.27915077366360819</v>
      </c>
      <c r="F1665" s="2">
        <f t="shared" ca="1" si="51"/>
        <v>18.792641466004529</v>
      </c>
    </row>
    <row r="1666" spans="5:6" x14ac:dyDescent="0.25">
      <c r="E1666" s="2">
        <f t="shared" ca="1" si="50"/>
        <v>0.85445850961710812</v>
      </c>
      <c r="F1666" s="2">
        <f t="shared" ca="1" si="51"/>
        <v>22.003120742362018</v>
      </c>
    </row>
    <row r="1667" spans="5:6" x14ac:dyDescent="0.25">
      <c r="E1667" s="2">
        <f t="shared" ref="E1667:E1730" ca="1" si="52">RAND()</f>
        <v>0.26003003129428304</v>
      </c>
      <c r="F1667" s="2">
        <f t="shared" ca="1" si="51"/>
        <v>18.685346026053317</v>
      </c>
    </row>
    <row r="1668" spans="5:6" x14ac:dyDescent="0.25">
      <c r="E1668" s="2">
        <f t="shared" ca="1" si="52"/>
        <v>0.82302260099613012</v>
      </c>
      <c r="F1668" s="2">
        <f t="shared" ref="F1668:F1731" ca="1" si="53">SIGN(E1668-0.5)*((($C$4^$C$5)*_xlfn.GAMMA.INV(2*ABS(E1668-0.5),1/$C$5,1))^(1/$C$5))+$C$3</f>
        <v>21.801999915232006</v>
      </c>
    </row>
    <row r="1669" spans="5:6" x14ac:dyDescent="0.25">
      <c r="E1669" s="2">
        <f t="shared" ca="1" si="52"/>
        <v>0.56511878904063939</v>
      </c>
      <c r="F1669" s="2">
        <f t="shared" ca="1" si="53"/>
        <v>20.354156746356672</v>
      </c>
    </row>
    <row r="1670" spans="5:6" x14ac:dyDescent="0.25">
      <c r="E1670" s="2">
        <f t="shared" ca="1" si="52"/>
        <v>0.65331705902942638</v>
      </c>
      <c r="F1670" s="2">
        <f t="shared" ca="1" si="53"/>
        <v>20.834801167761988</v>
      </c>
    </row>
    <row r="1671" spans="5:6" x14ac:dyDescent="0.25">
      <c r="E1671" s="2">
        <f t="shared" ca="1" si="52"/>
        <v>0.174866101790213</v>
      </c>
      <c r="F1671" s="2">
        <f t="shared" ca="1" si="53"/>
        <v>18.184896661473701</v>
      </c>
    </row>
    <row r="1672" spans="5:6" x14ac:dyDescent="0.25">
      <c r="E1672" s="2">
        <f t="shared" ca="1" si="52"/>
        <v>0.43724788228573142</v>
      </c>
      <c r="F1672" s="2">
        <f t="shared" ca="1" si="53"/>
        <v>19.658716518935375</v>
      </c>
    </row>
    <row r="1673" spans="5:6" x14ac:dyDescent="0.25">
      <c r="E1673" s="2">
        <f t="shared" ca="1" si="52"/>
        <v>0.95737811054179534</v>
      </c>
      <c r="F1673" s="2">
        <f t="shared" ca="1" si="53"/>
        <v>22.88143616448323</v>
      </c>
    </row>
    <row r="1674" spans="5:6" x14ac:dyDescent="0.25">
      <c r="E1674" s="2">
        <f t="shared" ca="1" si="52"/>
        <v>2.1010139507237402E-2</v>
      </c>
      <c r="F1674" s="2">
        <f t="shared" ca="1" si="53"/>
        <v>16.776200537004012</v>
      </c>
    </row>
    <row r="1675" spans="5:6" x14ac:dyDescent="0.25">
      <c r="E1675" s="2">
        <f t="shared" ca="1" si="52"/>
        <v>0.67654989119265907</v>
      </c>
      <c r="F1675" s="2">
        <f t="shared" ca="1" si="53"/>
        <v>20.962181829979354</v>
      </c>
    </row>
    <row r="1676" spans="5:6" x14ac:dyDescent="0.25">
      <c r="E1676" s="2">
        <f t="shared" ca="1" si="52"/>
        <v>0.67283792027066258</v>
      </c>
      <c r="F1676" s="2">
        <f t="shared" ca="1" si="53"/>
        <v>20.941788806353205</v>
      </c>
    </row>
    <row r="1677" spans="5:6" x14ac:dyDescent="0.25">
      <c r="E1677" s="2">
        <f t="shared" ca="1" si="52"/>
        <v>0.84088632870366764</v>
      </c>
      <c r="F1677" s="2">
        <f t="shared" ca="1" si="53"/>
        <v>21.914583768864958</v>
      </c>
    </row>
    <row r="1678" spans="5:6" x14ac:dyDescent="0.25">
      <c r="E1678" s="2">
        <f t="shared" ca="1" si="52"/>
        <v>0.12305872414023533</v>
      </c>
      <c r="F1678" s="2">
        <f t="shared" ca="1" si="53"/>
        <v>17.842742116298954</v>
      </c>
    </row>
    <row r="1679" spans="5:6" x14ac:dyDescent="0.25">
      <c r="E1679" s="2">
        <f t="shared" ca="1" si="52"/>
        <v>0.67991169544425245</v>
      </c>
      <c r="F1679" s="2">
        <f t="shared" ca="1" si="53"/>
        <v>20.980666861204327</v>
      </c>
    </row>
    <row r="1680" spans="5:6" x14ac:dyDescent="0.25">
      <c r="E1680" s="2">
        <f t="shared" ca="1" si="52"/>
        <v>0.34105326719378515</v>
      </c>
      <c r="F1680" s="2">
        <f t="shared" ca="1" si="53"/>
        <v>19.134384060436535</v>
      </c>
    </row>
    <row r="1681" spans="5:6" x14ac:dyDescent="0.25">
      <c r="E1681" s="2">
        <f t="shared" ca="1" si="52"/>
        <v>0.75350480337416659</v>
      </c>
      <c r="F1681" s="2">
        <f t="shared" ca="1" si="53"/>
        <v>21.39137616570887</v>
      </c>
    </row>
    <row r="1682" spans="5:6" x14ac:dyDescent="0.25">
      <c r="E1682" s="2">
        <f t="shared" ca="1" si="52"/>
        <v>0.78392241806698759</v>
      </c>
      <c r="F1682" s="2">
        <f t="shared" ca="1" si="53"/>
        <v>21.566937915402669</v>
      </c>
    </row>
    <row r="1683" spans="5:6" x14ac:dyDescent="0.25">
      <c r="E1683" s="2">
        <f t="shared" ca="1" si="52"/>
        <v>0.42364618663826759</v>
      </c>
      <c r="F1683" s="2">
        <f t="shared" ca="1" si="53"/>
        <v>19.584725795351481</v>
      </c>
    </row>
    <row r="1684" spans="5:6" x14ac:dyDescent="0.25">
      <c r="E1684" s="2">
        <f t="shared" ca="1" si="52"/>
        <v>0.76939144153052419</v>
      </c>
      <c r="F1684" s="2">
        <f t="shared" ca="1" si="53"/>
        <v>21.482452220055126</v>
      </c>
    </row>
    <row r="1685" spans="5:6" x14ac:dyDescent="0.25">
      <c r="E1685" s="2">
        <f t="shared" ca="1" si="52"/>
        <v>9.6360059119108055E-2</v>
      </c>
      <c r="F1685" s="2">
        <f t="shared" ca="1" si="53"/>
        <v>17.642527121044207</v>
      </c>
    </row>
    <row r="1686" spans="5:6" x14ac:dyDescent="0.25">
      <c r="E1686" s="2">
        <f t="shared" ca="1" si="52"/>
        <v>2.2144615314586114E-2</v>
      </c>
      <c r="F1686" s="2">
        <f t="shared" ca="1" si="53"/>
        <v>16.799171090291917</v>
      </c>
    </row>
    <row r="1687" spans="5:6" x14ac:dyDescent="0.25">
      <c r="E1687" s="2">
        <f t="shared" ca="1" si="52"/>
        <v>0.22625432767929099</v>
      </c>
      <c r="F1687" s="2">
        <f t="shared" ca="1" si="53"/>
        <v>18.492360931036661</v>
      </c>
    </row>
    <row r="1688" spans="5:6" x14ac:dyDescent="0.25">
      <c r="E1688" s="2">
        <f t="shared" ca="1" si="52"/>
        <v>0.6218524320508112</v>
      </c>
      <c r="F1688" s="2">
        <f t="shared" ca="1" si="53"/>
        <v>20.66300017820133</v>
      </c>
    </row>
    <row r="1689" spans="5:6" x14ac:dyDescent="0.25">
      <c r="E1689" s="2">
        <f t="shared" ca="1" si="52"/>
        <v>0.53755660813636219</v>
      </c>
      <c r="F1689" s="2">
        <f t="shared" ca="1" si="53"/>
        <v>20.204249293565788</v>
      </c>
    </row>
    <row r="1690" spans="5:6" x14ac:dyDescent="0.25">
      <c r="E1690" s="2">
        <f t="shared" ca="1" si="52"/>
        <v>0.82968435516902117</v>
      </c>
      <c r="F1690" s="2">
        <f t="shared" ca="1" si="53"/>
        <v>21.843520098811457</v>
      </c>
    </row>
    <row r="1691" spans="5:6" x14ac:dyDescent="0.25">
      <c r="E1691" s="2">
        <f t="shared" ca="1" si="52"/>
        <v>0.68823547058412726</v>
      </c>
      <c r="F1691" s="2">
        <f t="shared" ca="1" si="53"/>
        <v>21.026506083996818</v>
      </c>
    </row>
    <row r="1692" spans="5:6" x14ac:dyDescent="0.25">
      <c r="E1692" s="2">
        <f t="shared" ca="1" si="52"/>
        <v>0.1359794365536322</v>
      </c>
      <c r="F1692" s="2">
        <f t="shared" ca="1" si="53"/>
        <v>17.932602436892278</v>
      </c>
    </row>
    <row r="1693" spans="5:6" x14ac:dyDescent="0.25">
      <c r="E1693" s="2">
        <f t="shared" ca="1" si="52"/>
        <v>0.15078015090983921</v>
      </c>
      <c r="F1693" s="2">
        <f t="shared" ca="1" si="53"/>
        <v>18.031400633833471</v>
      </c>
    </row>
    <row r="1694" spans="5:6" x14ac:dyDescent="0.25">
      <c r="E1694" s="2">
        <f t="shared" ca="1" si="52"/>
        <v>0.1459551413099468</v>
      </c>
      <c r="F1694" s="2">
        <f t="shared" ca="1" si="53"/>
        <v>17.999622053555495</v>
      </c>
    </row>
    <row r="1695" spans="5:6" x14ac:dyDescent="0.25">
      <c r="E1695" s="2">
        <f t="shared" ca="1" si="52"/>
        <v>0.89779365335616135</v>
      </c>
      <c r="F1695" s="2">
        <f t="shared" ca="1" si="53"/>
        <v>22.311592661961054</v>
      </c>
    </row>
    <row r="1696" spans="5:6" x14ac:dyDescent="0.25">
      <c r="E1696" s="2">
        <f t="shared" ca="1" si="52"/>
        <v>9.9672567046740546E-2</v>
      </c>
      <c r="F1696" s="2">
        <f t="shared" ca="1" si="53"/>
        <v>17.668684819661578</v>
      </c>
    </row>
    <row r="1697" spans="5:6" x14ac:dyDescent="0.25">
      <c r="E1697" s="2">
        <f t="shared" ca="1" si="52"/>
        <v>0.22179535219577595</v>
      </c>
      <c r="F1697" s="2">
        <f t="shared" ca="1" si="53"/>
        <v>18.466456381739377</v>
      </c>
    </row>
    <row r="1698" spans="5:6" x14ac:dyDescent="0.25">
      <c r="E1698" s="2">
        <f t="shared" ca="1" si="52"/>
        <v>0.42445338870170413</v>
      </c>
      <c r="F1698" s="2">
        <f t="shared" ca="1" si="53"/>
        <v>19.58911727339682</v>
      </c>
    </row>
    <row r="1699" spans="5:6" x14ac:dyDescent="0.25">
      <c r="E1699" s="2">
        <f t="shared" ca="1" si="52"/>
        <v>0.72416845418681852</v>
      </c>
      <c r="F1699" s="2">
        <f t="shared" ca="1" si="53"/>
        <v>21.225904862779501</v>
      </c>
    </row>
    <row r="1700" spans="5:6" x14ac:dyDescent="0.25">
      <c r="E1700" s="2">
        <f t="shared" ca="1" si="52"/>
        <v>0.81090771192733924</v>
      </c>
      <c r="F1700" s="2">
        <f t="shared" ca="1" si="53"/>
        <v>21.727724151314856</v>
      </c>
    </row>
    <row r="1701" spans="5:6" x14ac:dyDescent="0.25">
      <c r="E1701" s="2">
        <f t="shared" ca="1" si="52"/>
        <v>0.64829470320563021</v>
      </c>
      <c r="F1701" s="2">
        <f t="shared" ca="1" si="53"/>
        <v>20.807333743453423</v>
      </c>
    </row>
    <row r="1702" spans="5:6" x14ac:dyDescent="0.25">
      <c r="E1702" s="2">
        <f t="shared" ca="1" si="52"/>
        <v>0.97518784441802964</v>
      </c>
      <c r="F1702" s="2">
        <f t="shared" ca="1" si="53"/>
        <v>23.149937349561924</v>
      </c>
    </row>
    <row r="1703" spans="5:6" x14ac:dyDescent="0.25">
      <c r="E1703" s="2">
        <f t="shared" ca="1" si="52"/>
        <v>0.20661015681045525</v>
      </c>
      <c r="F1703" s="2">
        <f t="shared" ca="1" si="53"/>
        <v>18.377291036744815</v>
      </c>
    </row>
    <row r="1704" spans="5:6" x14ac:dyDescent="0.25">
      <c r="E1704" s="2">
        <f t="shared" ca="1" si="52"/>
        <v>0.81765606377081523</v>
      </c>
      <c r="F1704" s="2">
        <f t="shared" ca="1" si="53"/>
        <v>21.768912588599182</v>
      </c>
    </row>
    <row r="1705" spans="5:6" x14ac:dyDescent="0.25">
      <c r="E1705" s="2">
        <f t="shared" ca="1" si="52"/>
        <v>0.70810348792449873</v>
      </c>
      <c r="F1705" s="2">
        <f t="shared" ca="1" si="53"/>
        <v>21.136406107311156</v>
      </c>
    </row>
    <row r="1706" spans="5:6" x14ac:dyDescent="0.25">
      <c r="E1706" s="2">
        <f t="shared" ca="1" si="52"/>
        <v>0.83286973565637812</v>
      </c>
      <c r="F1706" s="2">
        <f t="shared" ca="1" si="53"/>
        <v>21.863561249276533</v>
      </c>
    </row>
    <row r="1707" spans="5:6" x14ac:dyDescent="0.25">
      <c r="E1707" s="2">
        <f t="shared" ca="1" si="52"/>
        <v>0.14448540592868964</v>
      </c>
      <c r="F1707" s="2">
        <f t="shared" ca="1" si="53"/>
        <v>17.989863074211257</v>
      </c>
    </row>
    <row r="1708" spans="5:6" x14ac:dyDescent="0.25">
      <c r="E1708" s="2">
        <f t="shared" ca="1" si="52"/>
        <v>0.30047633047957978</v>
      </c>
      <c r="F1708" s="2">
        <f t="shared" ca="1" si="53"/>
        <v>18.911146521688792</v>
      </c>
    </row>
    <row r="1709" spans="5:6" x14ac:dyDescent="0.25">
      <c r="E1709" s="2">
        <f t="shared" ca="1" si="52"/>
        <v>0.10430342001873594</v>
      </c>
      <c r="F1709" s="2">
        <f t="shared" ca="1" si="53"/>
        <v>17.704552774743277</v>
      </c>
    </row>
    <row r="1710" spans="5:6" x14ac:dyDescent="0.25">
      <c r="E1710" s="2">
        <f t="shared" ca="1" si="52"/>
        <v>0.17869284152141518</v>
      </c>
      <c r="F1710" s="2">
        <f t="shared" ca="1" si="53"/>
        <v>18.208610236979389</v>
      </c>
    </row>
    <row r="1711" spans="5:6" x14ac:dyDescent="0.25">
      <c r="E1711" s="2">
        <f t="shared" ca="1" si="52"/>
        <v>0.25092087218237236</v>
      </c>
      <c r="F1711" s="2">
        <f t="shared" ca="1" si="53"/>
        <v>18.633790885091454</v>
      </c>
    </row>
    <row r="1712" spans="5:6" x14ac:dyDescent="0.25">
      <c r="E1712" s="2">
        <f t="shared" ca="1" si="52"/>
        <v>0.58995942154257097</v>
      </c>
      <c r="F1712" s="2">
        <f t="shared" ca="1" si="53"/>
        <v>20.4893058958884</v>
      </c>
    </row>
    <row r="1713" spans="5:6" x14ac:dyDescent="0.25">
      <c r="E1713" s="2">
        <f t="shared" ca="1" si="52"/>
        <v>0.20562338558033366</v>
      </c>
      <c r="F1713" s="2">
        <f t="shared" ca="1" si="53"/>
        <v>18.371441335138659</v>
      </c>
    </row>
    <row r="1714" spans="5:6" x14ac:dyDescent="0.25">
      <c r="E1714" s="2">
        <f t="shared" ca="1" si="52"/>
        <v>4.9417141194225911E-2</v>
      </c>
      <c r="F1714" s="2">
        <f t="shared" ca="1" si="53"/>
        <v>17.201082323547361</v>
      </c>
    </row>
    <row r="1715" spans="5:6" x14ac:dyDescent="0.25">
      <c r="E1715" s="2">
        <f t="shared" ca="1" si="52"/>
        <v>0.18493534911718834</v>
      </c>
      <c r="F1715" s="2">
        <f t="shared" ca="1" si="53"/>
        <v>18.246957192097028</v>
      </c>
    </row>
    <row r="1716" spans="5:6" x14ac:dyDescent="0.25">
      <c r="E1716" s="2">
        <f t="shared" ca="1" si="52"/>
        <v>0.40690585252055622</v>
      </c>
      <c r="F1716" s="2">
        <f t="shared" ca="1" si="53"/>
        <v>19.49363322343709</v>
      </c>
    </row>
    <row r="1717" spans="5:6" x14ac:dyDescent="0.25">
      <c r="E1717" s="2">
        <f t="shared" ca="1" si="52"/>
        <v>0.7620760517386812</v>
      </c>
      <c r="F1717" s="2">
        <f t="shared" ca="1" si="53"/>
        <v>21.440362587388673</v>
      </c>
    </row>
    <row r="1718" spans="5:6" x14ac:dyDescent="0.25">
      <c r="E1718" s="2">
        <f t="shared" ca="1" si="52"/>
        <v>0.8493090983397662</v>
      </c>
      <c r="F1718" s="2">
        <f t="shared" ca="1" si="53"/>
        <v>21.969183684264806</v>
      </c>
    </row>
    <row r="1719" spans="5:6" x14ac:dyDescent="0.25">
      <c r="E1719" s="2">
        <f t="shared" ca="1" si="52"/>
        <v>0.2203583066543372</v>
      </c>
      <c r="F1719" s="2">
        <f t="shared" ca="1" si="53"/>
        <v>18.458082583703167</v>
      </c>
    </row>
    <row r="1720" spans="5:6" x14ac:dyDescent="0.25">
      <c r="E1720" s="2">
        <f t="shared" ca="1" si="52"/>
        <v>0.8284156170757152</v>
      </c>
      <c r="F1720" s="2">
        <f t="shared" ca="1" si="53"/>
        <v>21.835572406044552</v>
      </c>
    </row>
    <row r="1721" spans="5:6" x14ac:dyDescent="0.25">
      <c r="E1721" s="2">
        <f t="shared" ca="1" si="52"/>
        <v>0.18971740261565551</v>
      </c>
      <c r="F1721" s="2">
        <f t="shared" ca="1" si="53"/>
        <v>18.276068973996079</v>
      </c>
    </row>
    <row r="1722" spans="5:6" x14ac:dyDescent="0.25">
      <c r="E1722" s="2">
        <f t="shared" ca="1" si="52"/>
        <v>0.83428918299168486</v>
      </c>
      <c r="F1722" s="2">
        <f t="shared" ca="1" si="53"/>
        <v>21.872533116128452</v>
      </c>
    </row>
    <row r="1723" spans="5:6" x14ac:dyDescent="0.25">
      <c r="E1723" s="2">
        <f t="shared" ca="1" si="52"/>
        <v>0.8423470150216541</v>
      </c>
      <c r="F1723" s="2">
        <f t="shared" ca="1" si="53"/>
        <v>21.923976313535906</v>
      </c>
    </row>
    <row r="1724" spans="5:6" x14ac:dyDescent="0.25">
      <c r="E1724" s="2">
        <f t="shared" ca="1" si="52"/>
        <v>0.35703742062821975</v>
      </c>
      <c r="F1724" s="2">
        <f t="shared" ca="1" si="53"/>
        <v>19.22180640301363</v>
      </c>
    </row>
    <row r="1725" spans="5:6" x14ac:dyDescent="0.25">
      <c r="E1725" s="2">
        <f t="shared" ca="1" si="52"/>
        <v>0.46145313664618492</v>
      </c>
      <c r="F1725" s="2">
        <f t="shared" ca="1" si="53"/>
        <v>19.790365165764111</v>
      </c>
    </row>
    <row r="1726" spans="5:6" x14ac:dyDescent="0.25">
      <c r="E1726" s="2">
        <f t="shared" ca="1" si="52"/>
        <v>0.12464163722887478</v>
      </c>
      <c r="F1726" s="2">
        <f t="shared" ca="1" si="53"/>
        <v>17.853958368506454</v>
      </c>
    </row>
    <row r="1727" spans="5:6" x14ac:dyDescent="0.25">
      <c r="E1727" s="2">
        <f t="shared" ca="1" si="52"/>
        <v>0.6485875163639796</v>
      </c>
      <c r="F1727" s="2">
        <f t="shared" ca="1" si="53"/>
        <v>20.808934590185618</v>
      </c>
    </row>
    <row r="1728" spans="5:6" x14ac:dyDescent="0.25">
      <c r="E1728" s="2">
        <f t="shared" ca="1" si="52"/>
        <v>0.32259125918895504</v>
      </c>
      <c r="F1728" s="2">
        <f t="shared" ca="1" si="53"/>
        <v>19.033097211052212</v>
      </c>
    </row>
    <row r="1729" spans="5:6" x14ac:dyDescent="0.25">
      <c r="E1729" s="2">
        <f t="shared" ca="1" si="52"/>
        <v>0.12250811489912805</v>
      </c>
      <c r="F1729" s="2">
        <f t="shared" ca="1" si="53"/>
        <v>17.838825975830424</v>
      </c>
    </row>
    <row r="1730" spans="5:6" x14ac:dyDescent="0.25">
      <c r="E1730" s="2">
        <f t="shared" ca="1" si="52"/>
        <v>0.82964845150724575</v>
      </c>
      <c r="F1730" s="2">
        <f t="shared" ca="1" si="53"/>
        <v>21.843294921574703</v>
      </c>
    </row>
    <row r="1731" spans="5:6" x14ac:dyDescent="0.25">
      <c r="E1731" s="2">
        <f t="shared" ref="E1731:E1794" ca="1" si="54">RAND()</f>
        <v>7.072590819215363E-2</v>
      </c>
      <c r="F1731" s="2">
        <f t="shared" ca="1" si="53"/>
        <v>17.422014679161784</v>
      </c>
    </row>
    <row r="1732" spans="5:6" x14ac:dyDescent="0.25">
      <c r="E1732" s="2">
        <f t="shared" ca="1" si="54"/>
        <v>5.3866495137665948E-2</v>
      </c>
      <c r="F1732" s="2">
        <f t="shared" ref="F1732:F1795" ca="1" si="55">SIGN(E1732-0.5)*((($C$4^$C$5)*_xlfn.GAMMA.INV(2*ABS(E1732-0.5),1/$C$5,1))^(1/$C$5))+$C$3</f>
        <v>17.251335259570588</v>
      </c>
    </row>
    <row r="1733" spans="5:6" x14ac:dyDescent="0.25">
      <c r="E1733" s="2">
        <f t="shared" ca="1" si="54"/>
        <v>0.70857695154053546</v>
      </c>
      <c r="F1733" s="2">
        <f t="shared" ca="1" si="55"/>
        <v>21.139034815543607</v>
      </c>
    </row>
    <row r="1734" spans="5:6" x14ac:dyDescent="0.25">
      <c r="E1734" s="2">
        <f t="shared" ca="1" si="54"/>
        <v>0.85599210202897158</v>
      </c>
      <c r="F1734" s="2">
        <f t="shared" ca="1" si="55"/>
        <v>22.013315770273358</v>
      </c>
    </row>
    <row r="1735" spans="5:6" x14ac:dyDescent="0.25">
      <c r="E1735" s="2">
        <f t="shared" ca="1" si="54"/>
        <v>1.4770837915806911E-2</v>
      </c>
      <c r="F1735" s="2">
        <f t="shared" ca="1" si="55"/>
        <v>16.630562735055982</v>
      </c>
    </row>
    <row r="1736" spans="5:6" x14ac:dyDescent="0.25">
      <c r="E1736" s="2">
        <f t="shared" ca="1" si="54"/>
        <v>0.18239605706615025</v>
      </c>
      <c r="F1736" s="2">
        <f t="shared" ca="1" si="55"/>
        <v>18.231407271863169</v>
      </c>
    </row>
    <row r="1737" spans="5:6" x14ac:dyDescent="0.25">
      <c r="E1737" s="2">
        <f t="shared" ca="1" si="54"/>
        <v>0.53649879554745816</v>
      </c>
      <c r="F1737" s="2">
        <f t="shared" ca="1" si="55"/>
        <v>20.198496353023547</v>
      </c>
    </row>
    <row r="1738" spans="5:6" x14ac:dyDescent="0.25">
      <c r="E1738" s="2">
        <f t="shared" ca="1" si="54"/>
        <v>0.15571024039056347</v>
      </c>
      <c r="F1738" s="2">
        <f t="shared" ca="1" si="55"/>
        <v>18.063483047063389</v>
      </c>
    </row>
    <row r="1739" spans="5:6" x14ac:dyDescent="0.25">
      <c r="E1739" s="2">
        <f t="shared" ca="1" si="54"/>
        <v>0.26292541849381512</v>
      </c>
      <c r="F1739" s="2">
        <f t="shared" ca="1" si="55"/>
        <v>18.701669094234383</v>
      </c>
    </row>
    <row r="1740" spans="5:6" x14ac:dyDescent="0.25">
      <c r="E1740" s="2">
        <f t="shared" ca="1" si="54"/>
        <v>0.44863052651853497</v>
      </c>
      <c r="F1740" s="2">
        <f t="shared" ca="1" si="55"/>
        <v>19.720627289950514</v>
      </c>
    </row>
    <row r="1741" spans="5:6" x14ac:dyDescent="0.25">
      <c r="E1741" s="2">
        <f t="shared" ca="1" si="54"/>
        <v>0.167912596383054</v>
      </c>
      <c r="F1741" s="2">
        <f t="shared" ca="1" si="55"/>
        <v>18.141372619554108</v>
      </c>
    </row>
    <row r="1742" spans="5:6" x14ac:dyDescent="0.25">
      <c r="E1742" s="2">
        <f t="shared" ca="1" si="54"/>
        <v>6.2969718438693811E-2</v>
      </c>
      <c r="F1742" s="2">
        <f t="shared" ca="1" si="55"/>
        <v>17.34683803519691</v>
      </c>
    </row>
    <row r="1743" spans="5:6" x14ac:dyDescent="0.25">
      <c r="E1743" s="2">
        <f t="shared" ca="1" si="54"/>
        <v>0.37348052473042781</v>
      </c>
      <c r="F1743" s="2">
        <f t="shared" ca="1" si="55"/>
        <v>19.311553045254016</v>
      </c>
    </row>
    <row r="1744" spans="5:6" x14ac:dyDescent="0.25">
      <c r="E1744" s="2">
        <f t="shared" ca="1" si="54"/>
        <v>0.54351601331394939</v>
      </c>
      <c r="F1744" s="2">
        <f t="shared" ca="1" si="55"/>
        <v>20.236659966563799</v>
      </c>
    </row>
    <row r="1745" spans="5:6" x14ac:dyDescent="0.25">
      <c r="E1745" s="2">
        <f t="shared" ca="1" si="54"/>
        <v>0.91695293273045364</v>
      </c>
      <c r="F1745" s="2">
        <f t="shared" ca="1" si="55"/>
        <v>22.467486757155466</v>
      </c>
    </row>
    <row r="1746" spans="5:6" x14ac:dyDescent="0.25">
      <c r="E1746" s="2">
        <f t="shared" ca="1" si="54"/>
        <v>0.92263936461013973</v>
      </c>
      <c r="F1746" s="2">
        <f t="shared" ca="1" si="55"/>
        <v>22.517286541434054</v>
      </c>
    </row>
    <row r="1747" spans="5:6" x14ac:dyDescent="0.25">
      <c r="E1747" s="2">
        <f t="shared" ca="1" si="54"/>
        <v>0.80993730286862087</v>
      </c>
      <c r="F1747" s="2">
        <f t="shared" ca="1" si="55"/>
        <v>21.721837378608917</v>
      </c>
    </row>
    <row r="1748" spans="5:6" x14ac:dyDescent="0.25">
      <c r="E1748" s="2">
        <f t="shared" ca="1" si="54"/>
        <v>0.80962375477912318</v>
      </c>
      <c r="F1748" s="2">
        <f t="shared" ca="1" si="55"/>
        <v>21.719937178354179</v>
      </c>
    </row>
    <row r="1749" spans="5:6" x14ac:dyDescent="0.25">
      <c r="E1749" s="2">
        <f t="shared" ca="1" si="54"/>
        <v>0.74607285262712275</v>
      </c>
      <c r="F1749" s="2">
        <f t="shared" ca="1" si="55"/>
        <v>21.349159280844621</v>
      </c>
    </row>
    <row r="1750" spans="5:6" x14ac:dyDescent="0.25">
      <c r="E1750" s="2">
        <f t="shared" ca="1" si="54"/>
        <v>0.28062929076703558</v>
      </c>
      <c r="F1750" s="2">
        <f t="shared" ca="1" si="55"/>
        <v>18.800893047068968</v>
      </c>
    </row>
    <row r="1751" spans="5:6" x14ac:dyDescent="0.25">
      <c r="E1751" s="2">
        <f t="shared" ca="1" si="54"/>
        <v>0.91235743409674352</v>
      </c>
      <c r="F1751" s="2">
        <f t="shared" ca="1" si="55"/>
        <v>22.428548977285931</v>
      </c>
    </row>
    <row r="1752" spans="5:6" x14ac:dyDescent="0.25">
      <c r="E1752" s="2">
        <f t="shared" ca="1" si="54"/>
        <v>0.65841159625884693</v>
      </c>
      <c r="F1752" s="2">
        <f t="shared" ca="1" si="55"/>
        <v>20.862685539817988</v>
      </c>
    </row>
    <row r="1753" spans="5:6" x14ac:dyDescent="0.25">
      <c r="E1753" s="2">
        <f t="shared" ca="1" si="54"/>
        <v>0.64876822427739778</v>
      </c>
      <c r="F1753" s="2">
        <f t="shared" ca="1" si="55"/>
        <v>20.809922576707759</v>
      </c>
    </row>
    <row r="1754" spans="5:6" x14ac:dyDescent="0.25">
      <c r="E1754" s="2">
        <f t="shared" ca="1" si="54"/>
        <v>0.19119436376664301</v>
      </c>
      <c r="F1754" s="2">
        <f t="shared" ca="1" si="55"/>
        <v>18.285016617919425</v>
      </c>
    </row>
    <row r="1755" spans="5:6" x14ac:dyDescent="0.25">
      <c r="E1755" s="2">
        <f t="shared" ca="1" si="54"/>
        <v>0.24476957628448359</v>
      </c>
      <c r="F1755" s="2">
        <f t="shared" ca="1" si="55"/>
        <v>18.598788294995778</v>
      </c>
    </row>
    <row r="1756" spans="5:6" x14ac:dyDescent="0.25">
      <c r="E1756" s="2">
        <f t="shared" ca="1" si="54"/>
        <v>0.58591239515111138</v>
      </c>
      <c r="F1756" s="2">
        <f t="shared" ca="1" si="55"/>
        <v>20.467282247622684</v>
      </c>
    </row>
    <row r="1757" spans="5:6" x14ac:dyDescent="0.25">
      <c r="E1757" s="2">
        <f t="shared" ca="1" si="54"/>
        <v>0.80000874687767531</v>
      </c>
      <c r="F1757" s="2">
        <f t="shared" ca="1" si="55"/>
        <v>21.662089506753031</v>
      </c>
    </row>
    <row r="1758" spans="5:6" x14ac:dyDescent="0.25">
      <c r="E1758" s="2">
        <f t="shared" ca="1" si="54"/>
        <v>0.40075092246078736</v>
      </c>
      <c r="F1758" s="2">
        <f t="shared" ca="1" si="55"/>
        <v>19.460129136035757</v>
      </c>
    </row>
    <row r="1759" spans="5:6" x14ac:dyDescent="0.25">
      <c r="E1759" s="2">
        <f t="shared" ca="1" si="54"/>
        <v>0.37859633151797911</v>
      </c>
      <c r="F1759" s="2">
        <f t="shared" ca="1" si="55"/>
        <v>19.339446170133094</v>
      </c>
    </row>
    <row r="1760" spans="5:6" x14ac:dyDescent="0.25">
      <c r="E1760" s="2">
        <f t="shared" ca="1" si="54"/>
        <v>0.27129543765099884</v>
      </c>
      <c r="F1760" s="2">
        <f t="shared" ca="1" si="55"/>
        <v>18.748698432030448</v>
      </c>
    </row>
    <row r="1761" spans="5:6" x14ac:dyDescent="0.25">
      <c r="E1761" s="2">
        <f t="shared" ca="1" si="54"/>
        <v>0.78103510692406475</v>
      </c>
      <c r="F1761" s="2">
        <f t="shared" ca="1" si="55"/>
        <v>21.550049104956585</v>
      </c>
    </row>
    <row r="1762" spans="5:6" x14ac:dyDescent="0.25">
      <c r="E1762" s="2">
        <f t="shared" ca="1" si="54"/>
        <v>0.12097624877312341</v>
      </c>
      <c r="F1762" s="2">
        <f t="shared" ca="1" si="55"/>
        <v>17.827890241663795</v>
      </c>
    </row>
    <row r="1763" spans="5:6" x14ac:dyDescent="0.25">
      <c r="E1763" s="2">
        <f t="shared" ca="1" si="54"/>
        <v>0.42512618937766389</v>
      </c>
      <c r="F1763" s="2">
        <f t="shared" ca="1" si="55"/>
        <v>19.592777507569973</v>
      </c>
    </row>
    <row r="1764" spans="5:6" x14ac:dyDescent="0.25">
      <c r="E1764" s="2">
        <f t="shared" ca="1" si="54"/>
        <v>5.3949122408938011E-2</v>
      </c>
      <c r="F1764" s="2">
        <f t="shared" ca="1" si="55"/>
        <v>17.252243998638466</v>
      </c>
    </row>
    <row r="1765" spans="5:6" x14ac:dyDescent="0.25">
      <c r="E1765" s="2">
        <f t="shared" ca="1" si="54"/>
        <v>0.85719907666965711</v>
      </c>
      <c r="F1765" s="2">
        <f t="shared" ca="1" si="55"/>
        <v>22.021369034984087</v>
      </c>
    </row>
    <row r="1766" spans="5:6" x14ac:dyDescent="0.25">
      <c r="E1766" s="2">
        <f t="shared" ca="1" si="54"/>
        <v>0.9847725025209384</v>
      </c>
      <c r="F1766" s="2">
        <f t="shared" ca="1" si="55"/>
        <v>23.357381118490217</v>
      </c>
    </row>
    <row r="1767" spans="5:6" x14ac:dyDescent="0.25">
      <c r="E1767" s="2">
        <f t="shared" ca="1" si="54"/>
        <v>0.38851423879255587</v>
      </c>
      <c r="F1767" s="2">
        <f t="shared" ca="1" si="55"/>
        <v>19.393491631542187</v>
      </c>
    </row>
    <row r="1768" spans="5:6" x14ac:dyDescent="0.25">
      <c r="E1768" s="2">
        <f t="shared" ca="1" si="54"/>
        <v>4.9381583326474909E-2</v>
      </c>
      <c r="F1768" s="2">
        <f t="shared" ca="1" si="55"/>
        <v>17.200669700502143</v>
      </c>
    </row>
    <row r="1769" spans="5:6" x14ac:dyDescent="0.25">
      <c r="E1769" s="2">
        <f t="shared" ca="1" si="54"/>
        <v>0.37303621795245046</v>
      </c>
      <c r="F1769" s="2">
        <f t="shared" ca="1" si="55"/>
        <v>19.309129962704869</v>
      </c>
    </row>
    <row r="1770" spans="5:6" x14ac:dyDescent="0.25">
      <c r="E1770" s="2">
        <f t="shared" ca="1" si="54"/>
        <v>0.76601835635371962</v>
      </c>
      <c r="F1770" s="2">
        <f t="shared" ca="1" si="55"/>
        <v>21.463010956260884</v>
      </c>
    </row>
    <row r="1771" spans="5:6" x14ac:dyDescent="0.25">
      <c r="E1771" s="2">
        <f t="shared" ca="1" si="54"/>
        <v>0.47383846036427657</v>
      </c>
      <c r="F1771" s="2">
        <f t="shared" ca="1" si="55"/>
        <v>19.857722550069241</v>
      </c>
    </row>
    <row r="1772" spans="5:6" x14ac:dyDescent="0.25">
      <c r="E1772" s="2">
        <f t="shared" ca="1" si="54"/>
        <v>0.53957876904736224</v>
      </c>
      <c r="F1772" s="2">
        <f t="shared" ca="1" si="55"/>
        <v>20.215246906664309</v>
      </c>
    </row>
    <row r="1773" spans="5:6" x14ac:dyDescent="0.25">
      <c r="E1773" s="2">
        <f t="shared" ca="1" si="54"/>
        <v>0.5108450935276585</v>
      </c>
      <c r="F1773" s="2">
        <f t="shared" ca="1" si="55"/>
        <v>20.058980119586479</v>
      </c>
    </row>
    <row r="1774" spans="5:6" x14ac:dyDescent="0.25">
      <c r="E1774" s="2">
        <f t="shared" ca="1" si="54"/>
        <v>0.32905084330068834</v>
      </c>
      <c r="F1774" s="2">
        <f t="shared" ca="1" si="55"/>
        <v>19.068581130762436</v>
      </c>
    </row>
    <row r="1775" spans="5:6" x14ac:dyDescent="0.25">
      <c r="E1775" s="2">
        <f t="shared" ca="1" si="54"/>
        <v>0.25215695988916376</v>
      </c>
      <c r="F1775" s="2">
        <f t="shared" ca="1" si="55"/>
        <v>18.640805605887763</v>
      </c>
    </row>
    <row r="1776" spans="5:6" x14ac:dyDescent="0.25">
      <c r="E1776" s="2">
        <f t="shared" ca="1" si="54"/>
        <v>0.51783485578922062</v>
      </c>
      <c r="F1776" s="2">
        <f t="shared" ca="1" si="55"/>
        <v>20.096993365987714</v>
      </c>
    </row>
    <row r="1777" spans="5:6" x14ac:dyDescent="0.25">
      <c r="E1777" s="2">
        <f t="shared" ca="1" si="54"/>
        <v>0.30581206486961487</v>
      </c>
      <c r="F1777" s="2">
        <f t="shared" ca="1" si="55"/>
        <v>18.940645410667397</v>
      </c>
    </row>
    <row r="1778" spans="5:6" x14ac:dyDescent="0.25">
      <c r="E1778" s="2">
        <f t="shared" ca="1" si="54"/>
        <v>0.25040791447659849</v>
      </c>
      <c r="F1778" s="2">
        <f t="shared" ca="1" si="55"/>
        <v>18.630878067222596</v>
      </c>
    </row>
    <row r="1779" spans="5:6" x14ac:dyDescent="0.25">
      <c r="E1779" s="2">
        <f t="shared" ca="1" si="54"/>
        <v>0.94188275252471065</v>
      </c>
      <c r="F1779" s="2">
        <f t="shared" ca="1" si="55"/>
        <v>22.702962589238467</v>
      </c>
    </row>
    <row r="1780" spans="5:6" x14ac:dyDescent="0.25">
      <c r="E1780" s="2">
        <f t="shared" ca="1" si="54"/>
        <v>0.22862102825896757</v>
      </c>
      <c r="F1780" s="2">
        <f t="shared" ca="1" si="55"/>
        <v>18.506063977959059</v>
      </c>
    </row>
    <row r="1781" spans="5:6" x14ac:dyDescent="0.25">
      <c r="E1781" s="2">
        <f t="shared" ca="1" si="54"/>
        <v>0.48666414331633401</v>
      </c>
      <c r="F1781" s="2">
        <f t="shared" ca="1" si="55"/>
        <v>19.927474073854977</v>
      </c>
    </row>
    <row r="1782" spans="5:6" x14ac:dyDescent="0.25">
      <c r="E1782" s="2">
        <f t="shared" ca="1" si="54"/>
        <v>0.5799036074060806</v>
      </c>
      <c r="F1782" s="2">
        <f t="shared" ca="1" si="55"/>
        <v>20.434587237677984</v>
      </c>
    </row>
    <row r="1783" spans="5:6" x14ac:dyDescent="0.25">
      <c r="E1783" s="2">
        <f t="shared" ca="1" si="54"/>
        <v>0.91987988580159452</v>
      </c>
      <c r="F1783" s="2">
        <f t="shared" ca="1" si="55"/>
        <v>22.492883052803396</v>
      </c>
    </row>
    <row r="1784" spans="5:6" x14ac:dyDescent="0.25">
      <c r="E1784" s="2">
        <f t="shared" ca="1" si="54"/>
        <v>0.39416932528434911</v>
      </c>
      <c r="F1784" s="2">
        <f t="shared" ca="1" si="55"/>
        <v>19.424292790470396</v>
      </c>
    </row>
    <row r="1785" spans="5:6" x14ac:dyDescent="0.25">
      <c r="E1785" s="2">
        <f t="shared" ca="1" si="54"/>
        <v>0.79738552197740531</v>
      </c>
      <c r="F1785" s="2">
        <f t="shared" ca="1" si="55"/>
        <v>21.646441370197305</v>
      </c>
    </row>
    <row r="1786" spans="5:6" x14ac:dyDescent="0.25">
      <c r="E1786" s="2">
        <f t="shared" ca="1" si="54"/>
        <v>0.19648879518692974</v>
      </c>
      <c r="F1786" s="2">
        <f t="shared" ca="1" si="55"/>
        <v>18.316930313726189</v>
      </c>
    </row>
    <row r="1787" spans="5:6" x14ac:dyDescent="0.25">
      <c r="E1787" s="2">
        <f t="shared" ca="1" si="54"/>
        <v>0.46051840170397373</v>
      </c>
      <c r="F1787" s="2">
        <f t="shared" ca="1" si="55"/>
        <v>19.785281562130123</v>
      </c>
    </row>
    <row r="1788" spans="5:6" x14ac:dyDescent="0.25">
      <c r="E1788" s="2">
        <f t="shared" ca="1" si="54"/>
        <v>0.25506299613704897</v>
      </c>
      <c r="F1788" s="2">
        <f t="shared" ca="1" si="55"/>
        <v>18.657273351180418</v>
      </c>
    </row>
    <row r="1789" spans="5:6" x14ac:dyDescent="0.25">
      <c r="E1789" s="2">
        <f t="shared" ca="1" si="54"/>
        <v>2.6569870810677076E-2</v>
      </c>
      <c r="F1789" s="2">
        <f t="shared" ca="1" si="55"/>
        <v>16.881524592835529</v>
      </c>
    </row>
    <row r="1790" spans="5:6" x14ac:dyDescent="0.25">
      <c r="E1790" s="2">
        <f t="shared" ca="1" si="54"/>
        <v>0.38965301507281891</v>
      </c>
      <c r="F1790" s="2">
        <f t="shared" ca="1" si="55"/>
        <v>19.399694914217413</v>
      </c>
    </row>
    <row r="1791" spans="5:6" x14ac:dyDescent="0.25">
      <c r="E1791" s="2">
        <f t="shared" ca="1" si="54"/>
        <v>0.32470247294108667</v>
      </c>
      <c r="F1791" s="2">
        <f t="shared" ca="1" si="55"/>
        <v>19.044700462582661</v>
      </c>
    </row>
    <row r="1792" spans="5:6" x14ac:dyDescent="0.25">
      <c r="E1792" s="2">
        <f t="shared" ca="1" si="54"/>
        <v>0.2753195370915863</v>
      </c>
      <c r="F1792" s="2">
        <f t="shared" ca="1" si="55"/>
        <v>18.771231513823899</v>
      </c>
    </row>
    <row r="1793" spans="5:6" x14ac:dyDescent="0.25">
      <c r="E1793" s="2">
        <f t="shared" ca="1" si="54"/>
        <v>0.2690798387703065</v>
      </c>
      <c r="F1793" s="2">
        <f t="shared" ca="1" si="55"/>
        <v>18.736271276484082</v>
      </c>
    </row>
    <row r="1794" spans="5:6" x14ac:dyDescent="0.25">
      <c r="E1794" s="2">
        <f t="shared" ca="1" si="54"/>
        <v>0.83630988925610328</v>
      </c>
      <c r="F1794" s="2">
        <f t="shared" ca="1" si="55"/>
        <v>21.885350632085128</v>
      </c>
    </row>
    <row r="1795" spans="5:6" x14ac:dyDescent="0.25">
      <c r="E1795" s="2">
        <f t="shared" ref="E1795:E1858" ca="1" si="56">RAND()</f>
        <v>0.99986286272831737</v>
      </c>
      <c r="F1795" s="2">
        <f t="shared" ca="1" si="55"/>
        <v>24.598379098293371</v>
      </c>
    </row>
    <row r="1796" spans="5:6" x14ac:dyDescent="0.25">
      <c r="E1796" s="2">
        <f t="shared" ca="1" si="56"/>
        <v>0.94786075987572616</v>
      </c>
      <c r="F1796" s="2">
        <f t="shared" ref="F1796:F1859" ca="1" si="57">SIGN(E1796-0.5)*((($C$4^$C$5)*_xlfn.GAMMA.INV(2*ABS(E1796-0.5),1/$C$5,1))^(1/$C$5))+$C$3</f>
        <v>22.767859013503074</v>
      </c>
    </row>
    <row r="1797" spans="5:6" x14ac:dyDescent="0.25">
      <c r="E1797" s="2">
        <f t="shared" ca="1" si="56"/>
        <v>0.14425264073206345</v>
      </c>
      <c r="F1797" s="2">
        <f t="shared" ca="1" si="57"/>
        <v>17.988314027729157</v>
      </c>
    </row>
    <row r="1798" spans="5:6" x14ac:dyDescent="0.25">
      <c r="E1798" s="2">
        <f t="shared" ca="1" si="56"/>
        <v>4.5908849557374065E-2</v>
      </c>
      <c r="F1798" s="2">
        <f t="shared" ca="1" si="57"/>
        <v>17.159441870479032</v>
      </c>
    </row>
    <row r="1799" spans="5:6" x14ac:dyDescent="0.25">
      <c r="E1799" s="2">
        <f t="shared" ca="1" si="56"/>
        <v>0.82056300274813421</v>
      </c>
      <c r="F1799" s="2">
        <f t="shared" ca="1" si="57"/>
        <v>21.786797052562452</v>
      </c>
    </row>
    <row r="1800" spans="5:6" x14ac:dyDescent="0.25">
      <c r="E1800" s="2">
        <f t="shared" ca="1" si="56"/>
        <v>4.1928436903520216E-2</v>
      </c>
      <c r="F1800" s="2">
        <f t="shared" ca="1" si="57"/>
        <v>17.109684615216402</v>
      </c>
    </row>
    <row r="1801" spans="5:6" x14ac:dyDescent="0.25">
      <c r="E1801" s="2">
        <f t="shared" ca="1" si="56"/>
        <v>0.74315679433319903</v>
      </c>
      <c r="F1801" s="2">
        <f t="shared" ca="1" si="57"/>
        <v>21.332654734750335</v>
      </c>
    </row>
    <row r="1802" spans="5:6" x14ac:dyDescent="0.25">
      <c r="E1802" s="2">
        <f t="shared" ca="1" si="56"/>
        <v>0.20292290033385907</v>
      </c>
      <c r="F1802" s="2">
        <f t="shared" ca="1" si="57"/>
        <v>18.35539486902627</v>
      </c>
    </row>
    <row r="1803" spans="5:6" x14ac:dyDescent="0.25">
      <c r="E1803" s="2">
        <f t="shared" ca="1" si="56"/>
        <v>0.98188614737789914</v>
      </c>
      <c r="F1803" s="2">
        <f t="shared" ca="1" si="57"/>
        <v>23.286794871101012</v>
      </c>
    </row>
    <row r="1804" spans="5:6" x14ac:dyDescent="0.25">
      <c r="E1804" s="2">
        <f t="shared" ca="1" si="56"/>
        <v>0.91472142202425832</v>
      </c>
      <c r="F1804" s="2">
        <f t="shared" ca="1" si="57"/>
        <v>22.448441865707423</v>
      </c>
    </row>
    <row r="1805" spans="5:6" x14ac:dyDescent="0.25">
      <c r="E1805" s="2">
        <f t="shared" ca="1" si="56"/>
        <v>0.37689026176312579</v>
      </c>
      <c r="F1805" s="2">
        <f t="shared" ca="1" si="57"/>
        <v>19.330145397002521</v>
      </c>
    </row>
    <row r="1806" spans="5:6" x14ac:dyDescent="0.25">
      <c r="E1806" s="2">
        <f t="shared" ca="1" si="56"/>
        <v>0.92213563161446988</v>
      </c>
      <c r="F1806" s="2">
        <f t="shared" ca="1" si="57"/>
        <v>22.512797031492152</v>
      </c>
    </row>
    <row r="1807" spans="5:6" x14ac:dyDescent="0.25">
      <c r="E1807" s="2">
        <f t="shared" ca="1" si="56"/>
        <v>0.26729677527696172</v>
      </c>
      <c r="F1807" s="2">
        <f t="shared" ca="1" si="57"/>
        <v>18.726259016174666</v>
      </c>
    </row>
    <row r="1808" spans="5:6" x14ac:dyDescent="0.25">
      <c r="E1808" s="2">
        <f t="shared" ca="1" si="56"/>
        <v>0.22038317180318145</v>
      </c>
      <c r="F1808" s="2">
        <f t="shared" ca="1" si="57"/>
        <v>18.458227582618548</v>
      </c>
    </row>
    <row r="1809" spans="5:6" x14ac:dyDescent="0.25">
      <c r="E1809" s="2">
        <f t="shared" ca="1" si="56"/>
        <v>0.79538122773099829</v>
      </c>
      <c r="F1809" s="2">
        <f t="shared" ca="1" si="57"/>
        <v>21.634521644541771</v>
      </c>
    </row>
    <row r="1810" spans="5:6" x14ac:dyDescent="0.25">
      <c r="E1810" s="2">
        <f t="shared" ca="1" si="56"/>
        <v>0.51689161146490603</v>
      </c>
      <c r="F1810" s="2">
        <f t="shared" ca="1" si="57"/>
        <v>20.091863606992838</v>
      </c>
    </row>
    <row r="1811" spans="5:6" x14ac:dyDescent="0.25">
      <c r="E1811" s="2">
        <f t="shared" ca="1" si="56"/>
        <v>0.8797739847123881</v>
      </c>
      <c r="F1811" s="2">
        <f t="shared" ca="1" si="57"/>
        <v>22.177487651732093</v>
      </c>
    </row>
    <row r="1812" spans="5:6" x14ac:dyDescent="0.25">
      <c r="E1812" s="2">
        <f t="shared" ca="1" si="56"/>
        <v>0.68032752947067343</v>
      </c>
      <c r="F1812" s="2">
        <f t="shared" ca="1" si="57"/>
        <v>20.982954431484519</v>
      </c>
    </row>
    <row r="1813" spans="5:6" x14ac:dyDescent="0.25">
      <c r="E1813" s="2">
        <f t="shared" ca="1" si="56"/>
        <v>0.94966624505093766</v>
      </c>
      <c r="F1813" s="2">
        <f t="shared" ca="1" si="57"/>
        <v>22.788343952015524</v>
      </c>
    </row>
    <row r="1814" spans="5:6" x14ac:dyDescent="0.25">
      <c r="E1814" s="2">
        <f t="shared" ca="1" si="56"/>
        <v>0.74015802136234876</v>
      </c>
      <c r="F1814" s="2">
        <f t="shared" ca="1" si="57"/>
        <v>21.31571516444837</v>
      </c>
    </row>
    <row r="1815" spans="5:6" x14ac:dyDescent="0.25">
      <c r="E1815" s="2">
        <f t="shared" ca="1" si="56"/>
        <v>0.38595086280991164</v>
      </c>
      <c r="F1815" s="2">
        <f t="shared" ca="1" si="57"/>
        <v>19.379526521941671</v>
      </c>
    </row>
    <row r="1816" spans="5:6" x14ac:dyDescent="0.25">
      <c r="E1816" s="2">
        <f t="shared" ca="1" si="56"/>
        <v>0.69235695664001518</v>
      </c>
      <c r="F1816" s="2">
        <f t="shared" ca="1" si="57"/>
        <v>21.049243908477898</v>
      </c>
    </row>
    <row r="1817" spans="5:6" x14ac:dyDescent="0.25">
      <c r="E1817" s="2">
        <f t="shared" ca="1" si="56"/>
        <v>0.19604398812287727</v>
      </c>
      <c r="F1817" s="2">
        <f t="shared" ca="1" si="57"/>
        <v>18.314258510258625</v>
      </c>
    </row>
    <row r="1818" spans="5:6" x14ac:dyDescent="0.25">
      <c r="E1818" s="2">
        <f t="shared" ca="1" si="56"/>
        <v>0.87410314617270335</v>
      </c>
      <c r="F1818" s="2">
        <f t="shared" ca="1" si="57"/>
        <v>22.137190874440655</v>
      </c>
    </row>
    <row r="1819" spans="5:6" x14ac:dyDescent="0.25">
      <c r="E1819" s="2">
        <f t="shared" ca="1" si="56"/>
        <v>0.52251304762183948</v>
      </c>
      <c r="F1819" s="2">
        <f t="shared" ca="1" si="57"/>
        <v>20.122435360715734</v>
      </c>
    </row>
    <row r="1820" spans="5:6" x14ac:dyDescent="0.25">
      <c r="E1820" s="2">
        <f t="shared" ca="1" si="56"/>
        <v>0.12825393335288904</v>
      </c>
      <c r="F1820" s="2">
        <f t="shared" ca="1" si="57"/>
        <v>17.879328323762095</v>
      </c>
    </row>
    <row r="1821" spans="5:6" x14ac:dyDescent="0.25">
      <c r="E1821" s="2">
        <f t="shared" ca="1" si="56"/>
        <v>0.89189680386165648</v>
      </c>
      <c r="F1821" s="2">
        <f t="shared" ca="1" si="57"/>
        <v>22.266581340635611</v>
      </c>
    </row>
    <row r="1822" spans="5:6" x14ac:dyDescent="0.25">
      <c r="E1822" s="2">
        <f t="shared" ca="1" si="56"/>
        <v>0.62629304344831671</v>
      </c>
      <c r="F1822" s="2">
        <f t="shared" ca="1" si="57"/>
        <v>20.68721211696128</v>
      </c>
    </row>
    <row r="1823" spans="5:6" x14ac:dyDescent="0.25">
      <c r="E1823" s="2">
        <f t="shared" ca="1" si="56"/>
        <v>0.32270024329159586</v>
      </c>
      <c r="F1823" s="2">
        <f t="shared" ca="1" si="57"/>
        <v>19.033696334045931</v>
      </c>
    </row>
    <row r="1824" spans="5:6" x14ac:dyDescent="0.25">
      <c r="E1824" s="2">
        <f t="shared" ca="1" si="56"/>
        <v>0.28619740111157488</v>
      </c>
      <c r="F1824" s="2">
        <f t="shared" ca="1" si="57"/>
        <v>18.831917632003389</v>
      </c>
    </row>
    <row r="1825" spans="5:6" x14ac:dyDescent="0.25">
      <c r="E1825" s="2">
        <f t="shared" ca="1" si="56"/>
        <v>0.67298476811317465</v>
      </c>
      <c r="F1825" s="2">
        <f t="shared" ca="1" si="57"/>
        <v>20.942595233613833</v>
      </c>
    </row>
    <row r="1826" spans="5:6" x14ac:dyDescent="0.25">
      <c r="E1826" s="2">
        <f t="shared" ca="1" si="56"/>
        <v>0.58564540938590937</v>
      </c>
      <c r="F1826" s="2">
        <f t="shared" ca="1" si="57"/>
        <v>20.465829418660281</v>
      </c>
    </row>
    <row r="1827" spans="5:6" x14ac:dyDescent="0.25">
      <c r="E1827" s="2">
        <f t="shared" ca="1" si="56"/>
        <v>0.19173040012066711</v>
      </c>
      <c r="F1827" s="2">
        <f t="shared" ca="1" si="57"/>
        <v>18.288259061251814</v>
      </c>
    </row>
    <row r="1828" spans="5:6" x14ac:dyDescent="0.25">
      <c r="E1828" s="2">
        <f t="shared" ca="1" si="56"/>
        <v>0.18672860020898285</v>
      </c>
      <c r="F1828" s="2">
        <f t="shared" ca="1" si="57"/>
        <v>18.257899834892015</v>
      </c>
    </row>
    <row r="1829" spans="5:6" x14ac:dyDescent="0.25">
      <c r="E1829" s="2">
        <f t="shared" ca="1" si="56"/>
        <v>0.63536588136247951</v>
      </c>
      <c r="F1829" s="2">
        <f t="shared" ca="1" si="57"/>
        <v>20.736711115228935</v>
      </c>
    </row>
    <row r="1830" spans="5:6" x14ac:dyDescent="0.25">
      <c r="E1830" s="2">
        <f t="shared" ca="1" si="56"/>
        <v>0.20856678143638341</v>
      </c>
      <c r="F1830" s="2">
        <f t="shared" ca="1" si="57"/>
        <v>18.388868914260375</v>
      </c>
    </row>
    <row r="1831" spans="5:6" x14ac:dyDescent="0.25">
      <c r="E1831" s="2">
        <f t="shared" ca="1" si="56"/>
        <v>0.2710504251119874</v>
      </c>
      <c r="F1831" s="2">
        <f t="shared" ca="1" si="57"/>
        <v>18.747324914744912</v>
      </c>
    </row>
    <row r="1832" spans="5:6" x14ac:dyDescent="0.25">
      <c r="E1832" s="2">
        <f t="shared" ca="1" si="56"/>
        <v>0.18519177349308691</v>
      </c>
      <c r="F1832" s="2">
        <f t="shared" ca="1" si="57"/>
        <v>18.248523865157892</v>
      </c>
    </row>
    <row r="1833" spans="5:6" x14ac:dyDescent="0.25">
      <c r="E1833" s="2">
        <f t="shared" ca="1" si="56"/>
        <v>0.55895594870899556</v>
      </c>
      <c r="F1833" s="2">
        <f t="shared" ca="1" si="57"/>
        <v>20.320635274989545</v>
      </c>
    </row>
    <row r="1834" spans="5:6" x14ac:dyDescent="0.25">
      <c r="E1834" s="2">
        <f t="shared" ca="1" si="56"/>
        <v>7.8986686150214314E-2</v>
      </c>
      <c r="F1834" s="2">
        <f t="shared" ca="1" si="57"/>
        <v>17.497149295858193</v>
      </c>
    </row>
    <row r="1835" spans="5:6" x14ac:dyDescent="0.25">
      <c r="E1835" s="2">
        <f t="shared" ca="1" si="56"/>
        <v>0.24812011328235872</v>
      </c>
      <c r="F1835" s="2">
        <f t="shared" ca="1" si="57"/>
        <v>18.617873637823898</v>
      </c>
    </row>
    <row r="1836" spans="5:6" x14ac:dyDescent="0.25">
      <c r="E1836" s="2">
        <f t="shared" ca="1" si="56"/>
        <v>0.28602741495906925</v>
      </c>
      <c r="F1836" s="2">
        <f t="shared" ca="1" si="57"/>
        <v>18.830971648642528</v>
      </c>
    </row>
    <row r="1837" spans="5:6" x14ac:dyDescent="0.25">
      <c r="E1837" s="2">
        <f t="shared" ca="1" si="56"/>
        <v>0.59861538531199776</v>
      </c>
      <c r="F1837" s="2">
        <f t="shared" ca="1" si="57"/>
        <v>20.536421012478506</v>
      </c>
    </row>
    <row r="1838" spans="5:6" x14ac:dyDescent="0.25">
      <c r="E1838" s="2">
        <f t="shared" ca="1" si="56"/>
        <v>0.29597967306228201</v>
      </c>
      <c r="F1838" s="2">
        <f t="shared" ca="1" si="57"/>
        <v>18.886243535509998</v>
      </c>
    </row>
    <row r="1839" spans="5:6" x14ac:dyDescent="0.25">
      <c r="E1839" s="2">
        <f t="shared" ca="1" si="56"/>
        <v>7.0900978429171535E-2</v>
      </c>
      <c r="F1839" s="2">
        <f t="shared" ca="1" si="57"/>
        <v>17.423656042425993</v>
      </c>
    </row>
    <row r="1840" spans="5:6" x14ac:dyDescent="0.25">
      <c r="E1840" s="2">
        <f t="shared" ca="1" si="56"/>
        <v>0.12830330266974832</v>
      </c>
      <c r="F1840" s="2">
        <f t="shared" ca="1" si="57"/>
        <v>17.879672939489694</v>
      </c>
    </row>
    <row r="1841" spans="5:6" x14ac:dyDescent="0.25">
      <c r="E1841" s="2">
        <f t="shared" ca="1" si="56"/>
        <v>2.793891655064884E-2</v>
      </c>
      <c r="F1841" s="2">
        <f t="shared" ca="1" si="57"/>
        <v>16.905039828040124</v>
      </c>
    </row>
    <row r="1842" spans="5:6" x14ac:dyDescent="0.25">
      <c r="E1842" s="2">
        <f t="shared" ca="1" si="56"/>
        <v>0.62651858605695188</v>
      </c>
      <c r="F1842" s="2">
        <f t="shared" ca="1" si="57"/>
        <v>20.688442105409006</v>
      </c>
    </row>
    <row r="1843" spans="5:6" x14ac:dyDescent="0.25">
      <c r="E1843" s="2">
        <f t="shared" ca="1" si="56"/>
        <v>0.19806260977706169</v>
      </c>
      <c r="F1843" s="2">
        <f t="shared" ca="1" si="57"/>
        <v>18.326370261371622</v>
      </c>
    </row>
    <row r="1844" spans="5:6" x14ac:dyDescent="0.25">
      <c r="E1844" s="2">
        <f t="shared" ca="1" si="56"/>
        <v>0.57354344356219478</v>
      </c>
      <c r="F1844" s="2">
        <f t="shared" ca="1" si="57"/>
        <v>20.399985033497789</v>
      </c>
    </row>
    <row r="1845" spans="5:6" x14ac:dyDescent="0.25">
      <c r="E1845" s="2">
        <f t="shared" ca="1" si="56"/>
        <v>2.3150934264085432E-2</v>
      </c>
      <c r="F1845" s="2">
        <f t="shared" ca="1" si="57"/>
        <v>16.818854671852961</v>
      </c>
    </row>
    <row r="1846" spans="5:6" x14ac:dyDescent="0.25">
      <c r="E1846" s="2">
        <f t="shared" ca="1" si="56"/>
        <v>0.91436595176073454</v>
      </c>
      <c r="F1846" s="2">
        <f t="shared" ca="1" si="57"/>
        <v>22.445432381207493</v>
      </c>
    </row>
    <row r="1847" spans="5:6" x14ac:dyDescent="0.25">
      <c r="E1847" s="2">
        <f t="shared" ca="1" si="56"/>
        <v>0.38457374445654013</v>
      </c>
      <c r="F1847" s="2">
        <f t="shared" ca="1" si="57"/>
        <v>19.372023128245409</v>
      </c>
    </row>
    <row r="1848" spans="5:6" x14ac:dyDescent="0.25">
      <c r="E1848" s="2">
        <f t="shared" ca="1" si="56"/>
        <v>0.58342482486075475</v>
      </c>
      <c r="F1848" s="2">
        <f t="shared" ca="1" si="57"/>
        <v>20.453746291409569</v>
      </c>
    </row>
    <row r="1849" spans="5:6" x14ac:dyDescent="0.25">
      <c r="E1849" s="2">
        <f t="shared" ca="1" si="56"/>
        <v>0.7904590085962967</v>
      </c>
      <c r="F1849" s="2">
        <f t="shared" ca="1" si="57"/>
        <v>21.60537676608449</v>
      </c>
    </row>
    <row r="1850" spans="5:6" x14ac:dyDescent="0.25">
      <c r="E1850" s="2">
        <f t="shared" ca="1" si="56"/>
        <v>0.12499657139636111</v>
      </c>
      <c r="F1850" s="2">
        <f t="shared" ca="1" si="57"/>
        <v>17.856464931935054</v>
      </c>
    </row>
    <row r="1851" spans="5:6" x14ac:dyDescent="0.25">
      <c r="E1851" s="2">
        <f t="shared" ca="1" si="56"/>
        <v>0.15198660004899855</v>
      </c>
      <c r="F1851" s="2">
        <f t="shared" ca="1" si="57"/>
        <v>18.039286751133179</v>
      </c>
    </row>
    <row r="1852" spans="5:6" x14ac:dyDescent="0.25">
      <c r="E1852" s="2">
        <f t="shared" ca="1" si="56"/>
        <v>0.1666107571104668</v>
      </c>
      <c r="F1852" s="2">
        <f t="shared" ca="1" si="57"/>
        <v>18.133158117419352</v>
      </c>
    </row>
    <row r="1853" spans="5:6" x14ac:dyDescent="0.25">
      <c r="E1853" s="2">
        <f t="shared" ca="1" si="56"/>
        <v>0.21000319515804178</v>
      </c>
      <c r="F1853" s="2">
        <f t="shared" ca="1" si="57"/>
        <v>18.397350941867778</v>
      </c>
    </row>
    <row r="1854" spans="5:6" x14ac:dyDescent="0.25">
      <c r="E1854" s="2">
        <f t="shared" ca="1" si="56"/>
        <v>0.4096195742343518</v>
      </c>
      <c r="F1854" s="2">
        <f t="shared" ca="1" si="57"/>
        <v>19.508402872357223</v>
      </c>
    </row>
    <row r="1855" spans="5:6" x14ac:dyDescent="0.25">
      <c r="E1855" s="2">
        <f t="shared" ca="1" si="56"/>
        <v>0.28617997316439725</v>
      </c>
      <c r="F1855" s="2">
        <f t="shared" ca="1" si="57"/>
        <v>18.831820647651952</v>
      </c>
    </row>
    <row r="1856" spans="5:6" x14ac:dyDescent="0.25">
      <c r="E1856" s="2">
        <f t="shared" ca="1" si="56"/>
        <v>0.53640037944862606</v>
      </c>
      <c r="F1856" s="2">
        <f t="shared" ca="1" si="57"/>
        <v>20.197961115246017</v>
      </c>
    </row>
    <row r="1857" spans="5:6" x14ac:dyDescent="0.25">
      <c r="E1857" s="2">
        <f t="shared" ca="1" si="56"/>
        <v>0.23973656432106227</v>
      </c>
      <c r="F1857" s="2">
        <f t="shared" ca="1" si="57"/>
        <v>18.570025247261718</v>
      </c>
    </row>
    <row r="1858" spans="5:6" x14ac:dyDescent="0.25">
      <c r="E1858" s="2">
        <f t="shared" ca="1" si="56"/>
        <v>0.54637955971578067</v>
      </c>
      <c r="F1858" s="2">
        <f t="shared" ca="1" si="57"/>
        <v>20.252233807765656</v>
      </c>
    </row>
    <row r="1859" spans="5:6" x14ac:dyDescent="0.25">
      <c r="E1859" s="2">
        <f t="shared" ref="E1859:E1922" ca="1" si="58">RAND()</f>
        <v>0.46120287860474485</v>
      </c>
      <c r="F1859" s="2">
        <f t="shared" ca="1" si="57"/>
        <v>19.789004125836531</v>
      </c>
    </row>
    <row r="1860" spans="5:6" x14ac:dyDescent="0.25">
      <c r="E1860" s="2">
        <f t="shared" ca="1" si="58"/>
        <v>0.28321835726453359</v>
      </c>
      <c r="F1860" s="2">
        <f t="shared" ref="F1860:F1923" ca="1" si="59">SIGN(E1860-0.5)*((($C$4^$C$5)*_xlfn.GAMMA.INV(2*ABS(E1860-0.5),1/$C$5,1))^(1/$C$5))+$C$3</f>
        <v>18.815328708623433</v>
      </c>
    </row>
    <row r="1861" spans="5:6" x14ac:dyDescent="0.25">
      <c r="E1861" s="2">
        <f t="shared" ca="1" si="58"/>
        <v>0.84777676680197112</v>
      </c>
      <c r="F1861" s="2">
        <f t="shared" ca="1" si="59"/>
        <v>21.959169185073524</v>
      </c>
    </row>
    <row r="1862" spans="5:6" x14ac:dyDescent="0.25">
      <c r="E1862" s="2">
        <f t="shared" ca="1" si="58"/>
        <v>0.6609679194512349</v>
      </c>
      <c r="F1862" s="2">
        <f t="shared" ca="1" si="59"/>
        <v>20.876686432866268</v>
      </c>
    </row>
    <row r="1863" spans="5:6" x14ac:dyDescent="0.25">
      <c r="E1863" s="2">
        <f t="shared" ca="1" si="58"/>
        <v>7.6964644718537034E-2</v>
      </c>
      <c r="F1863" s="2">
        <f t="shared" ca="1" si="59"/>
        <v>17.479173023801582</v>
      </c>
    </row>
    <row r="1864" spans="5:6" x14ac:dyDescent="0.25">
      <c r="E1864" s="2">
        <f t="shared" ca="1" si="58"/>
        <v>0.90309727759578151</v>
      </c>
      <c r="F1864" s="2">
        <f t="shared" ca="1" si="59"/>
        <v>22.353157615772389</v>
      </c>
    </row>
    <row r="1865" spans="5:6" x14ac:dyDescent="0.25">
      <c r="E1865" s="2">
        <f t="shared" ca="1" si="58"/>
        <v>0.3159305956166677</v>
      </c>
      <c r="F1865" s="2">
        <f t="shared" ca="1" si="59"/>
        <v>18.996449652691144</v>
      </c>
    </row>
    <row r="1866" spans="5:6" x14ac:dyDescent="0.25">
      <c r="E1866" s="2">
        <f t="shared" ca="1" si="58"/>
        <v>0.51370410308583658</v>
      </c>
      <c r="F1866" s="2">
        <f t="shared" ca="1" si="59"/>
        <v>20.074528603574489</v>
      </c>
    </row>
    <row r="1867" spans="5:6" x14ac:dyDescent="0.25">
      <c r="E1867" s="2">
        <f t="shared" ca="1" si="58"/>
        <v>0.27336074038861979</v>
      </c>
      <c r="F1867" s="2">
        <f t="shared" ca="1" si="59"/>
        <v>18.760269135718534</v>
      </c>
    </row>
    <row r="1868" spans="5:6" x14ac:dyDescent="0.25">
      <c r="E1868" s="2">
        <f t="shared" ca="1" si="58"/>
        <v>0.3720866002316594</v>
      </c>
      <c r="F1868" s="2">
        <f t="shared" ca="1" si="59"/>
        <v>19.303950781912899</v>
      </c>
    </row>
    <row r="1869" spans="5:6" x14ac:dyDescent="0.25">
      <c r="E1869" s="2">
        <f t="shared" ca="1" si="58"/>
        <v>0.69040908692752934</v>
      </c>
      <c r="F1869" s="2">
        <f t="shared" ca="1" si="59"/>
        <v>21.038494147327597</v>
      </c>
    </row>
    <row r="1870" spans="5:6" x14ac:dyDescent="0.25">
      <c r="E1870" s="2">
        <f t="shared" ca="1" si="58"/>
        <v>0.80831911034233506</v>
      </c>
      <c r="F1870" s="2">
        <f t="shared" ca="1" si="59"/>
        <v>21.712040314440621</v>
      </c>
    </row>
    <row r="1871" spans="5:6" x14ac:dyDescent="0.25">
      <c r="E1871" s="2">
        <f t="shared" ca="1" si="58"/>
        <v>0.25279284035402272</v>
      </c>
      <c r="F1871" s="2">
        <f t="shared" ca="1" si="59"/>
        <v>18.644411806604715</v>
      </c>
    </row>
    <row r="1872" spans="5:6" x14ac:dyDescent="0.25">
      <c r="E1872" s="2">
        <f t="shared" ca="1" si="58"/>
        <v>0.58992274227294217</v>
      </c>
      <c r="F1872" s="2">
        <f t="shared" ca="1" si="59"/>
        <v>20.489106277702668</v>
      </c>
    </row>
    <row r="1873" spans="5:6" x14ac:dyDescent="0.25">
      <c r="E1873" s="2">
        <f t="shared" ca="1" si="58"/>
        <v>0.71925475836427322</v>
      </c>
      <c r="F1873" s="2">
        <f t="shared" ca="1" si="59"/>
        <v>21.198460079569767</v>
      </c>
    </row>
    <row r="1874" spans="5:6" x14ac:dyDescent="0.25">
      <c r="E1874" s="2">
        <f t="shared" ca="1" si="58"/>
        <v>0.54132647467209982</v>
      </c>
      <c r="F1874" s="2">
        <f t="shared" ca="1" si="59"/>
        <v>20.224751930048505</v>
      </c>
    </row>
    <row r="1875" spans="5:6" x14ac:dyDescent="0.25">
      <c r="E1875" s="2">
        <f t="shared" ca="1" si="58"/>
        <v>0.22087278241989217</v>
      </c>
      <c r="F1875" s="2">
        <f t="shared" ca="1" si="59"/>
        <v>18.461081930122134</v>
      </c>
    </row>
    <row r="1876" spans="5:6" x14ac:dyDescent="0.25">
      <c r="E1876" s="2">
        <f t="shared" ca="1" si="58"/>
        <v>0.30103029600611608</v>
      </c>
      <c r="F1876" s="2">
        <f t="shared" ca="1" si="59"/>
        <v>18.914211655143845</v>
      </c>
    </row>
    <row r="1877" spans="5:6" x14ac:dyDescent="0.25">
      <c r="E1877" s="2">
        <f t="shared" ca="1" si="58"/>
        <v>0.11506436174321588</v>
      </c>
      <c r="F1877" s="2">
        <f t="shared" ca="1" si="59"/>
        <v>17.785100821883812</v>
      </c>
    </row>
    <row r="1878" spans="5:6" x14ac:dyDescent="0.25">
      <c r="E1878" s="2">
        <f t="shared" ca="1" si="58"/>
        <v>0.49761868130524645</v>
      </c>
      <c r="F1878" s="2">
        <f t="shared" ca="1" si="59"/>
        <v>19.9870494010176</v>
      </c>
    </row>
    <row r="1879" spans="5:6" x14ac:dyDescent="0.25">
      <c r="E1879" s="2">
        <f t="shared" ca="1" si="58"/>
        <v>0.87519044753461861</v>
      </c>
      <c r="F1879" s="2">
        <f t="shared" ca="1" si="59"/>
        <v>22.144855423861422</v>
      </c>
    </row>
    <row r="1880" spans="5:6" x14ac:dyDescent="0.25">
      <c r="E1880" s="2">
        <f t="shared" ca="1" si="58"/>
        <v>0.21752036888048532</v>
      </c>
      <c r="F1880" s="2">
        <f t="shared" ca="1" si="59"/>
        <v>18.441508074003984</v>
      </c>
    </row>
    <row r="1881" spans="5:6" x14ac:dyDescent="0.25">
      <c r="E1881" s="2">
        <f t="shared" ca="1" si="58"/>
        <v>0.85691494201621221</v>
      </c>
      <c r="F1881" s="2">
        <f t="shared" ca="1" si="59"/>
        <v>22.01947084067929</v>
      </c>
    </row>
    <row r="1882" spans="5:6" x14ac:dyDescent="0.25">
      <c r="E1882" s="2">
        <f t="shared" ca="1" si="58"/>
        <v>0.73281904884534088</v>
      </c>
      <c r="F1882" s="2">
        <f t="shared" ca="1" si="59"/>
        <v>21.274391710970601</v>
      </c>
    </row>
    <row r="1883" spans="5:6" x14ac:dyDescent="0.25">
      <c r="E1883" s="2">
        <f t="shared" ca="1" si="58"/>
        <v>0.99172279270206176</v>
      </c>
      <c r="F1883" s="2">
        <f t="shared" ca="1" si="59"/>
        <v>23.58256965558239</v>
      </c>
    </row>
    <row r="1884" spans="5:6" x14ac:dyDescent="0.25">
      <c r="E1884" s="2">
        <f t="shared" ca="1" si="58"/>
        <v>0.59885394636565126</v>
      </c>
      <c r="F1884" s="2">
        <f t="shared" ca="1" si="59"/>
        <v>20.537719739783157</v>
      </c>
    </row>
    <row r="1885" spans="5:6" x14ac:dyDescent="0.25">
      <c r="E1885" s="2">
        <f t="shared" ca="1" si="58"/>
        <v>0.10030515975288301</v>
      </c>
      <c r="F1885" s="2">
        <f t="shared" ca="1" si="59"/>
        <v>17.673631418869579</v>
      </c>
    </row>
    <row r="1886" spans="5:6" x14ac:dyDescent="0.25">
      <c r="E1886" s="2">
        <f t="shared" ca="1" si="58"/>
        <v>0.41819734863823821</v>
      </c>
      <c r="F1886" s="2">
        <f t="shared" ca="1" si="59"/>
        <v>19.555080202775667</v>
      </c>
    </row>
    <row r="1887" spans="5:6" x14ac:dyDescent="0.25">
      <c r="E1887" s="2">
        <f t="shared" ca="1" si="58"/>
        <v>0.33682979104345256</v>
      </c>
      <c r="F1887" s="2">
        <f t="shared" ca="1" si="59"/>
        <v>19.111246482876894</v>
      </c>
    </row>
    <row r="1888" spans="5:6" x14ac:dyDescent="0.25">
      <c r="E1888" s="2">
        <f t="shared" ca="1" si="58"/>
        <v>0.71140951751431547</v>
      </c>
      <c r="F1888" s="2">
        <f t="shared" ca="1" si="59"/>
        <v>21.154772114652477</v>
      </c>
    </row>
    <row r="1889" spans="5:6" x14ac:dyDescent="0.25">
      <c r="E1889" s="2">
        <f t="shared" ca="1" si="58"/>
        <v>0.33571684463598528</v>
      </c>
      <c r="F1889" s="2">
        <f t="shared" ca="1" si="59"/>
        <v>19.105146367602412</v>
      </c>
    </row>
    <row r="1890" spans="5:6" x14ac:dyDescent="0.25">
      <c r="E1890" s="2">
        <f t="shared" ca="1" si="58"/>
        <v>0.81260668620465915</v>
      </c>
      <c r="F1890" s="2">
        <f t="shared" ca="1" si="59"/>
        <v>21.738051959944073</v>
      </c>
    </row>
    <row r="1891" spans="5:6" x14ac:dyDescent="0.25">
      <c r="E1891" s="2">
        <f t="shared" ca="1" si="58"/>
        <v>0.66691177880449182</v>
      </c>
      <c r="F1891" s="2">
        <f t="shared" ca="1" si="59"/>
        <v>20.909266528742311</v>
      </c>
    </row>
    <row r="1892" spans="5:6" x14ac:dyDescent="0.25">
      <c r="E1892" s="2">
        <f t="shared" ca="1" si="58"/>
        <v>0.96062650585541332</v>
      </c>
      <c r="F1892" s="2">
        <f t="shared" ca="1" si="59"/>
        <v>22.923873183148057</v>
      </c>
    </row>
    <row r="1893" spans="5:6" x14ac:dyDescent="0.25">
      <c r="E1893" s="2">
        <f t="shared" ca="1" si="58"/>
        <v>0.62988843332066036</v>
      </c>
      <c r="F1893" s="2">
        <f t="shared" ca="1" si="59"/>
        <v>20.706822422339553</v>
      </c>
    </row>
    <row r="1894" spans="5:6" x14ac:dyDescent="0.25">
      <c r="E1894" s="2">
        <f t="shared" ca="1" si="58"/>
        <v>0.5336671527925646</v>
      </c>
      <c r="F1894" s="2">
        <f t="shared" ca="1" si="59"/>
        <v>20.183096452212208</v>
      </c>
    </row>
    <row r="1895" spans="5:6" x14ac:dyDescent="0.25">
      <c r="E1895" s="2">
        <f t="shared" ca="1" si="58"/>
        <v>8.7719231226840999E-2</v>
      </c>
      <c r="F1895" s="2">
        <f t="shared" ca="1" si="59"/>
        <v>17.572091459641271</v>
      </c>
    </row>
    <row r="1896" spans="5:6" x14ac:dyDescent="0.25">
      <c r="E1896" s="2">
        <f t="shared" ca="1" si="58"/>
        <v>0.8541069742453995</v>
      </c>
      <c r="F1896" s="2">
        <f t="shared" ca="1" si="59"/>
        <v>22.000789626168853</v>
      </c>
    </row>
    <row r="1897" spans="5:6" x14ac:dyDescent="0.25">
      <c r="E1897" s="2">
        <f t="shared" ca="1" si="58"/>
        <v>0.31158638670189498</v>
      </c>
      <c r="F1897" s="2">
        <f t="shared" ca="1" si="59"/>
        <v>18.972511704689239</v>
      </c>
    </row>
    <row r="1898" spans="5:6" x14ac:dyDescent="0.25">
      <c r="E1898" s="2">
        <f t="shared" ca="1" si="58"/>
        <v>0.50209266816913856</v>
      </c>
      <c r="F1898" s="2">
        <f t="shared" ca="1" si="59"/>
        <v>20.011380797673446</v>
      </c>
    </row>
    <row r="1899" spans="5:6" x14ac:dyDescent="0.25">
      <c r="E1899" s="2">
        <f t="shared" ca="1" si="58"/>
        <v>0.48706510822716109</v>
      </c>
      <c r="F1899" s="2">
        <f t="shared" ca="1" si="59"/>
        <v>19.929654688086679</v>
      </c>
    </row>
    <row r="1900" spans="5:6" x14ac:dyDescent="0.25">
      <c r="E1900" s="2">
        <f t="shared" ca="1" si="58"/>
        <v>6.8884024998261739E-2</v>
      </c>
      <c r="F1900" s="2">
        <f t="shared" ca="1" si="59"/>
        <v>17.404605751648539</v>
      </c>
    </row>
    <row r="1901" spans="5:6" x14ac:dyDescent="0.25">
      <c r="E1901" s="2">
        <f t="shared" ca="1" si="58"/>
        <v>0.90223165920060044</v>
      </c>
      <c r="F1901" s="2">
        <f t="shared" ca="1" si="59"/>
        <v>22.346298889297476</v>
      </c>
    </row>
    <row r="1902" spans="5:6" x14ac:dyDescent="0.25">
      <c r="E1902" s="2">
        <f t="shared" ca="1" si="58"/>
        <v>4.7981329808253204E-2</v>
      </c>
      <c r="F1902" s="2">
        <f t="shared" ca="1" si="59"/>
        <v>17.184271519385241</v>
      </c>
    </row>
    <row r="1903" spans="5:6" x14ac:dyDescent="0.25">
      <c r="E1903" s="2">
        <f t="shared" ca="1" si="58"/>
        <v>0.23456898061438447</v>
      </c>
      <c r="F1903" s="2">
        <f t="shared" ca="1" si="59"/>
        <v>18.54036821280965</v>
      </c>
    </row>
    <row r="1904" spans="5:6" x14ac:dyDescent="0.25">
      <c r="E1904" s="2">
        <f t="shared" ca="1" si="58"/>
        <v>0.8850265205225698</v>
      </c>
      <c r="F1904" s="2">
        <f t="shared" ca="1" si="59"/>
        <v>22.215564552828024</v>
      </c>
    </row>
    <row r="1905" spans="5:6" x14ac:dyDescent="0.25">
      <c r="E1905" s="2">
        <f t="shared" ca="1" si="58"/>
        <v>0.52392946983077182</v>
      </c>
      <c r="F1905" s="2">
        <f t="shared" ca="1" si="59"/>
        <v>20.130138476541926</v>
      </c>
    </row>
    <row r="1906" spans="5:6" x14ac:dyDescent="0.25">
      <c r="E1906" s="2">
        <f t="shared" ca="1" si="58"/>
        <v>0.26240666897497533</v>
      </c>
      <c r="F1906" s="2">
        <f t="shared" ca="1" si="59"/>
        <v>18.698746734189044</v>
      </c>
    </row>
    <row r="1907" spans="5:6" x14ac:dyDescent="0.25">
      <c r="E1907" s="2">
        <f t="shared" ca="1" si="58"/>
        <v>0.36816234308603268</v>
      </c>
      <c r="F1907" s="2">
        <f t="shared" ca="1" si="59"/>
        <v>19.282543174207731</v>
      </c>
    </row>
    <row r="1908" spans="5:6" x14ac:dyDescent="0.25">
      <c r="E1908" s="2">
        <f t="shared" ca="1" si="58"/>
        <v>0.46784846685147652</v>
      </c>
      <c r="F1908" s="2">
        <f t="shared" ca="1" si="59"/>
        <v>19.825146220708444</v>
      </c>
    </row>
    <row r="1909" spans="5:6" x14ac:dyDescent="0.25">
      <c r="E1909" s="2">
        <f t="shared" ca="1" si="58"/>
        <v>5.6018184704752949E-2</v>
      </c>
      <c r="F1909" s="2">
        <f t="shared" ca="1" si="59"/>
        <v>17.274730201445962</v>
      </c>
    </row>
    <row r="1910" spans="5:6" x14ac:dyDescent="0.25">
      <c r="E1910" s="2">
        <f t="shared" ca="1" si="58"/>
        <v>0.32634292151888544</v>
      </c>
      <c r="F1910" s="2">
        <f t="shared" ca="1" si="59"/>
        <v>19.053712372999726</v>
      </c>
    </row>
    <row r="1911" spans="5:6" x14ac:dyDescent="0.25">
      <c r="E1911" s="2">
        <f t="shared" ca="1" si="58"/>
        <v>0.88415558735174993</v>
      </c>
      <c r="F1911" s="2">
        <f t="shared" ca="1" si="59"/>
        <v>22.209197932042095</v>
      </c>
    </row>
    <row r="1912" spans="5:6" x14ac:dyDescent="0.25">
      <c r="E1912" s="2">
        <f t="shared" ca="1" si="58"/>
        <v>0.60290861937962303</v>
      </c>
      <c r="F1912" s="2">
        <f t="shared" ca="1" si="59"/>
        <v>20.559795454387846</v>
      </c>
    </row>
    <row r="1913" spans="5:6" x14ac:dyDescent="0.25">
      <c r="E1913" s="2">
        <f t="shared" ca="1" si="58"/>
        <v>1.6640561963124911E-2</v>
      </c>
      <c r="F1913" s="2">
        <f t="shared" ca="1" si="59"/>
        <v>16.678302678145137</v>
      </c>
    </row>
    <row r="1914" spans="5:6" x14ac:dyDescent="0.25">
      <c r="E1914" s="2">
        <f t="shared" ca="1" si="58"/>
        <v>0.60573648019024651</v>
      </c>
      <c r="F1914" s="2">
        <f t="shared" ca="1" si="59"/>
        <v>20.575194246654242</v>
      </c>
    </row>
    <row r="1915" spans="5:6" x14ac:dyDescent="0.25">
      <c r="E1915" s="2">
        <f t="shared" ca="1" si="58"/>
        <v>0.99714463508970663</v>
      </c>
      <c r="F1915" s="2">
        <f t="shared" ca="1" si="59"/>
        <v>23.912043704515327</v>
      </c>
    </row>
    <row r="1916" spans="5:6" x14ac:dyDescent="0.25">
      <c r="E1916" s="2">
        <f t="shared" ca="1" si="58"/>
        <v>0.89836133411718133</v>
      </c>
      <c r="F1916" s="2">
        <f t="shared" ca="1" si="59"/>
        <v>22.315990600938544</v>
      </c>
    </row>
    <row r="1917" spans="5:6" x14ac:dyDescent="0.25">
      <c r="E1917" s="2">
        <f t="shared" ca="1" si="58"/>
        <v>0.49426340619109765</v>
      </c>
      <c r="F1917" s="2">
        <f t="shared" ca="1" si="59"/>
        <v>19.968802022897524</v>
      </c>
    </row>
    <row r="1918" spans="5:6" x14ac:dyDescent="0.25">
      <c r="E1918" s="2">
        <f t="shared" ca="1" si="58"/>
        <v>0.95306038575193641</v>
      </c>
      <c r="F1918" s="2">
        <f t="shared" ca="1" si="59"/>
        <v>22.82812282079248</v>
      </c>
    </row>
    <row r="1919" spans="5:6" x14ac:dyDescent="0.25">
      <c r="E1919" s="2">
        <f t="shared" ca="1" si="58"/>
        <v>0.31384314397546398</v>
      </c>
      <c r="F1919" s="2">
        <f t="shared" ca="1" si="59"/>
        <v>18.984950839446931</v>
      </c>
    </row>
    <row r="1920" spans="5:6" x14ac:dyDescent="0.25">
      <c r="E1920" s="2">
        <f t="shared" ca="1" si="58"/>
        <v>0.40724423094424256</v>
      </c>
      <c r="F1920" s="2">
        <f t="shared" ca="1" si="59"/>
        <v>19.495474949114001</v>
      </c>
    </row>
    <row r="1921" spans="5:6" x14ac:dyDescent="0.25">
      <c r="E1921" s="2">
        <f t="shared" ca="1" si="58"/>
        <v>0.82014696668713549</v>
      </c>
      <c r="F1921" s="2">
        <f t="shared" ca="1" si="59"/>
        <v>21.784231990498533</v>
      </c>
    </row>
    <row r="1922" spans="5:6" x14ac:dyDescent="0.25">
      <c r="E1922" s="2">
        <f t="shared" ca="1" si="58"/>
        <v>0.44140914706857426</v>
      </c>
      <c r="F1922" s="2">
        <f t="shared" ca="1" si="59"/>
        <v>19.681350523223738</v>
      </c>
    </row>
    <row r="1923" spans="5:6" x14ac:dyDescent="0.25">
      <c r="E1923" s="2">
        <f t="shared" ref="E1923:E1986" ca="1" si="60">RAND()</f>
        <v>0.61815474885812605</v>
      </c>
      <c r="F1923" s="2">
        <f t="shared" ca="1" si="59"/>
        <v>20.6428454513227</v>
      </c>
    </row>
    <row r="1924" spans="5:6" x14ac:dyDescent="0.25">
      <c r="E1924" s="2">
        <f t="shared" ca="1" si="60"/>
        <v>0.93645877375454822</v>
      </c>
      <c r="F1924" s="2">
        <f t="shared" ref="F1924:F1987" ca="1" si="61">SIGN(E1924-0.5)*((($C$4^$C$5)*_xlfn.GAMMA.INV(2*ABS(E1924-0.5),1/$C$5,1))^(1/$C$5))+$C$3</f>
        <v>22.647446795362349</v>
      </c>
    </row>
    <row r="1925" spans="5:6" x14ac:dyDescent="0.25">
      <c r="E1925" s="2">
        <f t="shared" ca="1" si="60"/>
        <v>0.86732165661393279</v>
      </c>
      <c r="F1925" s="2">
        <f t="shared" ca="1" si="61"/>
        <v>22.090004509392436</v>
      </c>
    </row>
    <row r="1926" spans="5:6" x14ac:dyDescent="0.25">
      <c r="E1926" s="2">
        <f t="shared" ca="1" si="60"/>
        <v>0.55700937300883424</v>
      </c>
      <c r="F1926" s="2">
        <f t="shared" ca="1" si="61"/>
        <v>20.310047695605196</v>
      </c>
    </row>
    <row r="1927" spans="5:6" x14ac:dyDescent="0.25">
      <c r="E1927" s="2">
        <f t="shared" ca="1" si="60"/>
        <v>0.93503758376228441</v>
      </c>
      <c r="F1927" s="2">
        <f t="shared" ca="1" si="61"/>
        <v>22.633362687114847</v>
      </c>
    </row>
    <row r="1928" spans="5:6" x14ac:dyDescent="0.25">
      <c r="E1928" s="2">
        <f t="shared" ca="1" si="60"/>
        <v>0.25783957250082323</v>
      </c>
      <c r="F1928" s="2">
        <f t="shared" ca="1" si="61"/>
        <v>18.672977234547069</v>
      </c>
    </row>
    <row r="1929" spans="5:6" x14ac:dyDescent="0.25">
      <c r="E1929" s="2">
        <f t="shared" ca="1" si="60"/>
        <v>0.23331632356689269</v>
      </c>
      <c r="F1929" s="2">
        <f t="shared" ca="1" si="61"/>
        <v>18.533159073784756</v>
      </c>
    </row>
    <row r="1930" spans="5:6" x14ac:dyDescent="0.25">
      <c r="E1930" s="2">
        <f t="shared" ca="1" si="60"/>
        <v>0.32550965929884501</v>
      </c>
      <c r="F1930" s="2">
        <f t="shared" ca="1" si="61"/>
        <v>19.049135223902709</v>
      </c>
    </row>
    <row r="1931" spans="5:6" x14ac:dyDescent="0.25">
      <c r="E1931" s="2">
        <f t="shared" ca="1" si="60"/>
        <v>0.32418960498547877</v>
      </c>
      <c r="F1931" s="2">
        <f t="shared" ca="1" si="61"/>
        <v>19.041882276318287</v>
      </c>
    </row>
    <row r="1932" spans="5:6" x14ac:dyDescent="0.25">
      <c r="E1932" s="2">
        <f t="shared" ca="1" si="60"/>
        <v>0.36325923001495974</v>
      </c>
      <c r="F1932" s="2">
        <f t="shared" ca="1" si="61"/>
        <v>19.255783866637231</v>
      </c>
    </row>
    <row r="1933" spans="5:6" x14ac:dyDescent="0.25">
      <c r="E1933" s="2">
        <f t="shared" ca="1" si="60"/>
        <v>0.48251432632315849</v>
      </c>
      <c r="F1933" s="2">
        <f t="shared" ca="1" si="61"/>
        <v>19.904905633197185</v>
      </c>
    </row>
    <row r="1934" spans="5:6" x14ac:dyDescent="0.25">
      <c r="E1934" s="2">
        <f t="shared" ca="1" si="60"/>
        <v>0.75670317193657144</v>
      </c>
      <c r="F1934" s="2">
        <f t="shared" ca="1" si="61"/>
        <v>21.409616342976449</v>
      </c>
    </row>
    <row r="1935" spans="5:6" x14ac:dyDescent="0.25">
      <c r="E1935" s="2">
        <f t="shared" ca="1" si="60"/>
        <v>0.55814957941597432</v>
      </c>
      <c r="F1935" s="2">
        <f t="shared" ca="1" si="61"/>
        <v>20.316249347424037</v>
      </c>
    </row>
    <row r="1936" spans="5:6" x14ac:dyDescent="0.25">
      <c r="E1936" s="2">
        <f t="shared" ca="1" si="60"/>
        <v>0.48061805351503839</v>
      </c>
      <c r="F1936" s="2">
        <f t="shared" ca="1" si="61"/>
        <v>19.894592902046476</v>
      </c>
    </row>
    <row r="1937" spans="5:6" x14ac:dyDescent="0.25">
      <c r="E1937" s="2">
        <f t="shared" ca="1" si="60"/>
        <v>0.80233879713754763</v>
      </c>
      <c r="F1937" s="2">
        <f t="shared" ca="1" si="61"/>
        <v>21.676035457252816</v>
      </c>
    </row>
    <row r="1938" spans="5:6" x14ac:dyDescent="0.25">
      <c r="E1938" s="2">
        <f t="shared" ca="1" si="60"/>
        <v>0.65204465212143425</v>
      </c>
      <c r="F1938" s="2">
        <f t="shared" ca="1" si="61"/>
        <v>20.82784036656205</v>
      </c>
    </row>
    <row r="1939" spans="5:6" x14ac:dyDescent="0.25">
      <c r="E1939" s="2">
        <f t="shared" ca="1" si="60"/>
        <v>0.27033779753187204</v>
      </c>
      <c r="F1939" s="2">
        <f t="shared" ca="1" si="61"/>
        <v>18.743328948032044</v>
      </c>
    </row>
    <row r="1940" spans="5:6" x14ac:dyDescent="0.25">
      <c r="E1940" s="2">
        <f t="shared" ca="1" si="60"/>
        <v>7.6863331994688422E-2</v>
      </c>
      <c r="F1940" s="2">
        <f t="shared" ca="1" si="61"/>
        <v>17.478265623347998</v>
      </c>
    </row>
    <row r="1941" spans="5:6" x14ac:dyDescent="0.25">
      <c r="E1941" s="2">
        <f t="shared" ca="1" si="60"/>
        <v>1.54765114271741E-2</v>
      </c>
      <c r="F1941" s="2">
        <f t="shared" ca="1" si="61"/>
        <v>16.649080168463094</v>
      </c>
    </row>
    <row r="1942" spans="5:6" x14ac:dyDescent="0.25">
      <c r="E1942" s="2">
        <f t="shared" ca="1" si="60"/>
        <v>0.51931666050511671</v>
      </c>
      <c r="F1942" s="2">
        <f t="shared" ca="1" si="61"/>
        <v>20.105052045172954</v>
      </c>
    </row>
    <row r="1943" spans="5:6" x14ac:dyDescent="0.25">
      <c r="E1943" s="2">
        <f t="shared" ca="1" si="60"/>
        <v>0.40281568788963129</v>
      </c>
      <c r="F1943" s="2">
        <f t="shared" ca="1" si="61"/>
        <v>19.471369488967195</v>
      </c>
    </row>
    <row r="1944" spans="5:6" x14ac:dyDescent="0.25">
      <c r="E1944" s="2">
        <f t="shared" ca="1" si="60"/>
        <v>0.11412271290775877</v>
      </c>
      <c r="F1944" s="2">
        <f t="shared" ca="1" si="61"/>
        <v>17.77819515758134</v>
      </c>
    </row>
    <row r="1945" spans="5:6" x14ac:dyDescent="0.25">
      <c r="E1945" s="2">
        <f t="shared" ca="1" si="60"/>
        <v>0.72513655883597694</v>
      </c>
      <c r="F1945" s="2">
        <f t="shared" ca="1" si="61"/>
        <v>21.231320026548325</v>
      </c>
    </row>
    <row r="1946" spans="5:6" x14ac:dyDescent="0.25">
      <c r="E1946" s="2">
        <f t="shared" ca="1" si="60"/>
        <v>0.97598627183118591</v>
      </c>
      <c r="F1946" s="2">
        <f t="shared" ca="1" si="61"/>
        <v>23.164746511412893</v>
      </c>
    </row>
    <row r="1947" spans="5:6" x14ac:dyDescent="0.25">
      <c r="E1947" s="2">
        <f t="shared" ca="1" si="60"/>
        <v>1.0096932599740649E-2</v>
      </c>
      <c r="F1947" s="2">
        <f t="shared" ca="1" si="61"/>
        <v>16.487331764924885</v>
      </c>
    </row>
    <row r="1948" spans="5:6" x14ac:dyDescent="0.25">
      <c r="E1948" s="2">
        <f t="shared" ca="1" si="60"/>
        <v>0.66695575211741176</v>
      </c>
      <c r="F1948" s="2">
        <f t="shared" ca="1" si="61"/>
        <v>20.909507701573553</v>
      </c>
    </row>
    <row r="1949" spans="5:6" x14ac:dyDescent="0.25">
      <c r="E1949" s="2">
        <f t="shared" ca="1" si="60"/>
        <v>0.37741631391929631</v>
      </c>
      <c r="F1949" s="2">
        <f t="shared" ca="1" si="61"/>
        <v>19.333013346054848</v>
      </c>
    </row>
    <row r="1950" spans="5:6" x14ac:dyDescent="0.25">
      <c r="E1950" s="2">
        <f t="shared" ca="1" si="60"/>
        <v>0.46418091275964612</v>
      </c>
      <c r="F1950" s="2">
        <f t="shared" ca="1" si="61"/>
        <v>19.805200250993177</v>
      </c>
    </row>
    <row r="1951" spans="5:6" x14ac:dyDescent="0.25">
      <c r="E1951" s="2">
        <f t="shared" ca="1" si="60"/>
        <v>0.19149933836999067</v>
      </c>
      <c r="F1951" s="2">
        <f t="shared" ca="1" si="61"/>
        <v>18.28686170637183</v>
      </c>
    </row>
    <row r="1952" spans="5:6" x14ac:dyDescent="0.25">
      <c r="E1952" s="2">
        <f t="shared" ca="1" si="60"/>
        <v>0.81123979050738748</v>
      </c>
      <c r="F1952" s="2">
        <f t="shared" ca="1" si="61"/>
        <v>21.729740656885664</v>
      </c>
    </row>
    <row r="1953" spans="5:6" x14ac:dyDescent="0.25">
      <c r="E1953" s="2">
        <f t="shared" ca="1" si="60"/>
        <v>0.74310646970265182</v>
      </c>
      <c r="F1953" s="2">
        <f t="shared" ca="1" si="61"/>
        <v>21.332370185967577</v>
      </c>
    </row>
    <row r="1954" spans="5:6" x14ac:dyDescent="0.25">
      <c r="E1954" s="2">
        <f t="shared" ca="1" si="60"/>
        <v>0.11656558553471896</v>
      </c>
      <c r="F1954" s="2">
        <f t="shared" ca="1" si="61"/>
        <v>17.796057630064688</v>
      </c>
    </row>
    <row r="1955" spans="5:6" x14ac:dyDescent="0.25">
      <c r="E1955" s="2">
        <f t="shared" ca="1" si="60"/>
        <v>0.21136349831062762</v>
      </c>
      <c r="F1955" s="2">
        <f t="shared" ca="1" si="61"/>
        <v>18.405370071732449</v>
      </c>
    </row>
    <row r="1956" spans="5:6" x14ac:dyDescent="0.25">
      <c r="E1956" s="2">
        <f t="shared" ca="1" si="60"/>
        <v>0.29101195033314609</v>
      </c>
      <c r="F1956" s="2">
        <f t="shared" ca="1" si="61"/>
        <v>18.8586823254943</v>
      </c>
    </row>
    <row r="1957" spans="5:6" x14ac:dyDescent="0.25">
      <c r="E1957" s="2">
        <f t="shared" ca="1" si="60"/>
        <v>0.16468423191595283</v>
      </c>
      <c r="F1957" s="2">
        <f t="shared" ca="1" si="61"/>
        <v>18.120961891112195</v>
      </c>
    </row>
    <row r="1958" spans="5:6" x14ac:dyDescent="0.25">
      <c r="E1958" s="2">
        <f t="shared" ca="1" si="60"/>
        <v>0.4916412401848016</v>
      </c>
      <c r="F1958" s="2">
        <f t="shared" ca="1" si="61"/>
        <v>19.954541595911046</v>
      </c>
    </row>
    <row r="1959" spans="5:6" x14ac:dyDescent="0.25">
      <c r="E1959" s="2">
        <f t="shared" ca="1" si="60"/>
        <v>0.52233624898173014</v>
      </c>
      <c r="F1959" s="2">
        <f t="shared" ca="1" si="61"/>
        <v>20.121473853737854</v>
      </c>
    </row>
    <row r="1960" spans="5:6" x14ac:dyDescent="0.25">
      <c r="E1960" s="2">
        <f t="shared" ca="1" si="60"/>
        <v>0.37660675878078831</v>
      </c>
      <c r="F1960" s="2">
        <f t="shared" ca="1" si="61"/>
        <v>19.328599735264536</v>
      </c>
    </row>
    <row r="1961" spans="5:6" x14ac:dyDescent="0.25">
      <c r="E1961" s="2">
        <f t="shared" ca="1" si="60"/>
        <v>4.5125076505851403E-2</v>
      </c>
      <c r="F1961" s="2">
        <f t="shared" ca="1" si="61"/>
        <v>17.149867886030698</v>
      </c>
    </row>
    <row r="1962" spans="5:6" x14ac:dyDescent="0.25">
      <c r="E1962" s="2">
        <f t="shared" ca="1" si="60"/>
        <v>0.69701042270851088</v>
      </c>
      <c r="F1962" s="2">
        <f t="shared" ca="1" si="61"/>
        <v>21.074952220708624</v>
      </c>
    </row>
    <row r="1963" spans="5:6" x14ac:dyDescent="0.25">
      <c r="E1963" s="2">
        <f t="shared" ca="1" si="60"/>
        <v>0.8624798163071945</v>
      </c>
      <c r="F1963" s="2">
        <f t="shared" ca="1" si="61"/>
        <v>22.056922329756052</v>
      </c>
    </row>
    <row r="1964" spans="5:6" x14ac:dyDescent="0.25">
      <c r="E1964" s="2">
        <f t="shared" ca="1" si="60"/>
        <v>0.77727582464009726</v>
      </c>
      <c r="F1964" s="2">
        <f t="shared" ca="1" si="61"/>
        <v>21.528137929102268</v>
      </c>
    </row>
    <row r="1965" spans="5:6" x14ac:dyDescent="0.25">
      <c r="E1965" s="2">
        <f t="shared" ca="1" si="60"/>
        <v>0.48996183285913752</v>
      </c>
      <c r="F1965" s="2">
        <f t="shared" ca="1" si="61"/>
        <v>19.94540828143332</v>
      </c>
    </row>
    <row r="1966" spans="5:6" x14ac:dyDescent="0.25">
      <c r="E1966" s="2">
        <f t="shared" ca="1" si="60"/>
        <v>0.79252382138833144</v>
      </c>
      <c r="F1966" s="2">
        <f t="shared" ca="1" si="61"/>
        <v>21.617581024274813</v>
      </c>
    </row>
    <row r="1967" spans="5:6" x14ac:dyDescent="0.25">
      <c r="E1967" s="2">
        <f t="shared" ca="1" si="60"/>
        <v>0.14848361903474616</v>
      </c>
      <c r="F1967" s="2">
        <f t="shared" ca="1" si="61"/>
        <v>18.016323744824597</v>
      </c>
    </row>
    <row r="1968" spans="5:6" x14ac:dyDescent="0.25">
      <c r="E1968" s="2">
        <f t="shared" ca="1" si="60"/>
        <v>0.8397880274731413</v>
      </c>
      <c r="F1968" s="2">
        <f t="shared" ca="1" si="61"/>
        <v>21.907541550476097</v>
      </c>
    </row>
    <row r="1969" spans="5:6" x14ac:dyDescent="0.25">
      <c r="E1969" s="2">
        <f t="shared" ca="1" si="60"/>
        <v>0.24946322015465761</v>
      </c>
      <c r="F1969" s="2">
        <f t="shared" ca="1" si="61"/>
        <v>18.625510823066332</v>
      </c>
    </row>
    <row r="1970" spans="5:6" x14ac:dyDescent="0.25">
      <c r="E1970" s="2">
        <f t="shared" ca="1" si="60"/>
        <v>0.71860342633768992</v>
      </c>
      <c r="F1970" s="2">
        <f t="shared" ca="1" si="61"/>
        <v>21.194827050379875</v>
      </c>
    </row>
    <row r="1971" spans="5:6" x14ac:dyDescent="0.25">
      <c r="E1971" s="2">
        <f t="shared" ca="1" si="60"/>
        <v>0.21507663361428786</v>
      </c>
      <c r="F1971" s="2">
        <f t="shared" ca="1" si="61"/>
        <v>18.427194632505909</v>
      </c>
    </row>
    <row r="1972" spans="5:6" x14ac:dyDescent="0.25">
      <c r="E1972" s="2">
        <f t="shared" ca="1" si="60"/>
        <v>0.24117760603790028</v>
      </c>
      <c r="F1972" s="2">
        <f t="shared" ca="1" si="61"/>
        <v>18.57827252409604</v>
      </c>
    </row>
    <row r="1973" spans="5:6" x14ac:dyDescent="0.25">
      <c r="E1973" s="2">
        <f t="shared" ca="1" si="60"/>
        <v>0.61730319772669229</v>
      </c>
      <c r="F1973" s="2">
        <f t="shared" ca="1" si="61"/>
        <v>20.638204729022487</v>
      </c>
    </row>
    <row r="1974" spans="5:6" x14ac:dyDescent="0.25">
      <c r="E1974" s="2">
        <f t="shared" ca="1" si="60"/>
        <v>0.2703080815901131</v>
      </c>
      <c r="F1974" s="2">
        <f t="shared" ca="1" si="61"/>
        <v>18.743162285854261</v>
      </c>
    </row>
    <row r="1975" spans="5:6" x14ac:dyDescent="0.25">
      <c r="E1975" s="2">
        <f t="shared" ca="1" si="60"/>
        <v>0.3353686528316836</v>
      </c>
      <c r="F1975" s="2">
        <f t="shared" ca="1" si="61"/>
        <v>19.103237641609002</v>
      </c>
    </row>
    <row r="1976" spans="5:6" x14ac:dyDescent="0.25">
      <c r="E1976" s="2">
        <f t="shared" ca="1" si="60"/>
        <v>0.75837124410442813</v>
      </c>
      <c r="F1976" s="2">
        <f t="shared" ca="1" si="61"/>
        <v>21.419147474886</v>
      </c>
    </row>
    <row r="1977" spans="5:6" x14ac:dyDescent="0.25">
      <c r="E1977" s="2">
        <f t="shared" ca="1" si="60"/>
        <v>0.34713465691137535</v>
      </c>
      <c r="F1977" s="2">
        <f t="shared" ca="1" si="61"/>
        <v>19.16767013709271</v>
      </c>
    </row>
    <row r="1978" spans="5:6" x14ac:dyDescent="0.25">
      <c r="E1978" s="2">
        <f t="shared" ca="1" si="60"/>
        <v>0.22173466637592132</v>
      </c>
      <c r="F1978" s="2">
        <f t="shared" ca="1" si="61"/>
        <v>18.466103013702494</v>
      </c>
    </row>
    <row r="1979" spans="5:6" x14ac:dyDescent="0.25">
      <c r="E1979" s="2">
        <f t="shared" ca="1" si="60"/>
        <v>0.20167002862572458</v>
      </c>
      <c r="F1979" s="2">
        <f t="shared" ca="1" si="61"/>
        <v>18.347931069220746</v>
      </c>
    </row>
    <row r="1980" spans="5:6" x14ac:dyDescent="0.25">
      <c r="E1980" s="2">
        <f t="shared" ca="1" si="60"/>
        <v>4.6969008400779999E-2</v>
      </c>
      <c r="F1980" s="2">
        <f t="shared" ca="1" si="61"/>
        <v>17.172229263372863</v>
      </c>
    </row>
    <row r="1981" spans="5:6" x14ac:dyDescent="0.25">
      <c r="E1981" s="2">
        <f t="shared" ca="1" si="60"/>
        <v>0.80210275455010882</v>
      </c>
      <c r="F1981" s="2">
        <f t="shared" ca="1" si="61"/>
        <v>21.674620640267559</v>
      </c>
    </row>
    <row r="1982" spans="5:6" x14ac:dyDescent="0.25">
      <c r="E1982" s="2">
        <f t="shared" ca="1" si="60"/>
        <v>0.35723790680121725</v>
      </c>
      <c r="F1982" s="2">
        <f t="shared" ca="1" si="61"/>
        <v>19.222901663786093</v>
      </c>
    </row>
    <row r="1983" spans="5:6" x14ac:dyDescent="0.25">
      <c r="E1983" s="2">
        <f t="shared" ca="1" si="60"/>
        <v>0.38205677246378689</v>
      </c>
      <c r="F1983" s="2">
        <f t="shared" ca="1" si="61"/>
        <v>19.358307308548504</v>
      </c>
    </row>
    <row r="1984" spans="5:6" x14ac:dyDescent="0.25">
      <c r="E1984" s="2">
        <f t="shared" ca="1" si="60"/>
        <v>0.64750307379425065</v>
      </c>
      <c r="F1984" s="2">
        <f t="shared" ca="1" si="61"/>
        <v>20.803006137139324</v>
      </c>
    </row>
    <row r="1985" spans="5:6" x14ac:dyDescent="0.25">
      <c r="E1985" s="2">
        <f t="shared" ca="1" si="60"/>
        <v>0.2480067187685342</v>
      </c>
      <c r="F1985" s="2">
        <f t="shared" ca="1" si="61"/>
        <v>18.617228506511811</v>
      </c>
    </row>
    <row r="1986" spans="5:6" x14ac:dyDescent="0.25">
      <c r="E1986" s="2">
        <f t="shared" ca="1" si="60"/>
        <v>0.40526627866702813</v>
      </c>
      <c r="F1986" s="2">
        <f t="shared" ca="1" si="61"/>
        <v>19.484709040493865</v>
      </c>
    </row>
    <row r="1987" spans="5:6" x14ac:dyDescent="0.25">
      <c r="E1987" s="2">
        <f t="shared" ref="E1987:E2050" ca="1" si="62">RAND()</f>
        <v>0.26871244400786831</v>
      </c>
      <c r="F1987" s="2">
        <f t="shared" ca="1" si="61"/>
        <v>18.734209105847814</v>
      </c>
    </row>
    <row r="1988" spans="5:6" x14ac:dyDescent="0.25">
      <c r="E1988" s="2">
        <f t="shared" ca="1" si="62"/>
        <v>0.636016426406808</v>
      </c>
      <c r="F1988" s="2">
        <f t="shared" ref="F1988:F2051" ca="1" si="63">SIGN(E1988-0.5)*((($C$4^$C$5)*_xlfn.GAMMA.INV(2*ABS(E1988-0.5),1/$C$5,1))^(1/$C$5))+$C$3</f>
        <v>20.740262063873356</v>
      </c>
    </row>
    <row r="1989" spans="5:6" x14ac:dyDescent="0.25">
      <c r="E1989" s="2">
        <f t="shared" ca="1" si="62"/>
        <v>0.85233332484534374</v>
      </c>
      <c r="F1989" s="2">
        <f t="shared" ca="1" si="63"/>
        <v>21.989060643143592</v>
      </c>
    </row>
    <row r="1990" spans="5:6" x14ac:dyDescent="0.25">
      <c r="E1990" s="2">
        <f t="shared" ca="1" si="62"/>
        <v>0.13327565575018285</v>
      </c>
      <c r="F1990" s="2">
        <f t="shared" ca="1" si="63"/>
        <v>17.914102970174092</v>
      </c>
    </row>
    <row r="1991" spans="5:6" x14ac:dyDescent="0.25">
      <c r="E1991" s="2">
        <f t="shared" ca="1" si="62"/>
        <v>8.4736881882764181E-2</v>
      </c>
      <c r="F1991" s="2">
        <f t="shared" ca="1" si="63"/>
        <v>17.546959353330834</v>
      </c>
    </row>
    <row r="1992" spans="5:6" x14ac:dyDescent="0.25">
      <c r="E1992" s="2">
        <f t="shared" ca="1" si="62"/>
        <v>0.80702022536923712</v>
      </c>
      <c r="F1992" s="2">
        <f t="shared" ca="1" si="63"/>
        <v>21.704193633887265</v>
      </c>
    </row>
    <row r="1993" spans="5:6" x14ac:dyDescent="0.25">
      <c r="E1993" s="2">
        <f t="shared" ca="1" si="62"/>
        <v>0.50702772019705233</v>
      </c>
      <c r="F1993" s="2">
        <f t="shared" ca="1" si="63"/>
        <v>20.038219658169329</v>
      </c>
    </row>
    <row r="1994" spans="5:6" x14ac:dyDescent="0.25">
      <c r="E1994" s="2">
        <f t="shared" ca="1" si="62"/>
        <v>0.89946414330740221</v>
      </c>
      <c r="F1994" s="2">
        <f t="shared" ca="1" si="63"/>
        <v>22.324568415711791</v>
      </c>
    </row>
    <row r="1995" spans="5:6" x14ac:dyDescent="0.25">
      <c r="E1995" s="2">
        <f t="shared" ca="1" si="62"/>
        <v>0.95201579344644371</v>
      </c>
      <c r="F1995" s="2">
        <f t="shared" ca="1" si="63"/>
        <v>22.815694487511095</v>
      </c>
    </row>
    <row r="1996" spans="5:6" x14ac:dyDescent="0.25">
      <c r="E1996" s="2">
        <f t="shared" ca="1" si="62"/>
        <v>0.7830586401281483</v>
      </c>
      <c r="F1996" s="2">
        <f t="shared" ca="1" si="63"/>
        <v>21.561879796509398</v>
      </c>
    </row>
    <row r="1997" spans="5:6" x14ac:dyDescent="0.25">
      <c r="E1997" s="2">
        <f t="shared" ca="1" si="62"/>
        <v>0.26889595749327144</v>
      </c>
      <c r="F1997" s="2">
        <f t="shared" ca="1" si="63"/>
        <v>18.735239212074639</v>
      </c>
    </row>
    <row r="1998" spans="5:6" x14ac:dyDescent="0.25">
      <c r="E1998" s="2">
        <f t="shared" ca="1" si="62"/>
        <v>0.82450642746841407</v>
      </c>
      <c r="F1998" s="2">
        <f t="shared" ca="1" si="63"/>
        <v>21.811203794601706</v>
      </c>
    </row>
    <row r="1999" spans="5:6" x14ac:dyDescent="0.25">
      <c r="E1999" s="2">
        <f t="shared" ca="1" si="62"/>
        <v>0.79845213986492913</v>
      </c>
      <c r="F1999" s="2">
        <f t="shared" ca="1" si="63"/>
        <v>21.652797393174627</v>
      </c>
    </row>
    <row r="2000" spans="5:6" x14ac:dyDescent="0.25">
      <c r="E2000" s="2">
        <f t="shared" ca="1" si="62"/>
        <v>9.8191813545283169E-2</v>
      </c>
      <c r="F2000" s="2">
        <f t="shared" ca="1" si="63"/>
        <v>17.657045581273731</v>
      </c>
    </row>
    <row r="2001" spans="5:6" x14ac:dyDescent="0.25">
      <c r="E2001" s="2">
        <f t="shared" ca="1" si="62"/>
        <v>0.87042639377188369</v>
      </c>
      <c r="F2001" s="2">
        <f t="shared" ca="1" si="63"/>
        <v>22.111478976045124</v>
      </c>
    </row>
    <row r="2002" spans="5:6" x14ac:dyDescent="0.25">
      <c r="E2002" s="2">
        <f t="shared" ca="1" si="62"/>
        <v>0.71896851309123777</v>
      </c>
      <c r="F2002" s="2">
        <f t="shared" ca="1" si="63"/>
        <v>21.196863310168204</v>
      </c>
    </row>
    <row r="2003" spans="5:6" x14ac:dyDescent="0.25">
      <c r="E2003" s="2">
        <f t="shared" ca="1" si="62"/>
        <v>0.94341001169564376</v>
      </c>
      <c r="F2003" s="2">
        <f t="shared" ca="1" si="63"/>
        <v>22.719144171987566</v>
      </c>
    </row>
    <row r="2004" spans="5:6" x14ac:dyDescent="0.25">
      <c r="E2004" s="2">
        <f t="shared" ca="1" si="62"/>
        <v>0.54269318436041902</v>
      </c>
      <c r="F2004" s="2">
        <f t="shared" ca="1" si="63"/>
        <v>20.232184914482776</v>
      </c>
    </row>
    <row r="2005" spans="5:6" x14ac:dyDescent="0.25">
      <c r="E2005" s="2">
        <f t="shared" ca="1" si="62"/>
        <v>0.65853975902568518</v>
      </c>
      <c r="F2005" s="2">
        <f t="shared" ca="1" si="63"/>
        <v>20.863387332317451</v>
      </c>
    </row>
    <row r="2006" spans="5:6" x14ac:dyDescent="0.25">
      <c r="E2006" s="2">
        <f t="shared" ca="1" si="62"/>
        <v>0.65243818710255419</v>
      </c>
      <c r="F2006" s="2">
        <f t="shared" ca="1" si="63"/>
        <v>20.82999308376311</v>
      </c>
    </row>
    <row r="2007" spans="5:6" x14ac:dyDescent="0.25">
      <c r="E2007" s="2">
        <f t="shared" ca="1" si="62"/>
        <v>0.9725383495768245</v>
      </c>
      <c r="F2007" s="2">
        <f t="shared" ca="1" si="63"/>
        <v>23.103065343131696</v>
      </c>
    </row>
    <row r="2008" spans="5:6" x14ac:dyDescent="0.25">
      <c r="E2008" s="2">
        <f t="shared" ca="1" si="62"/>
        <v>0.20441635494824784</v>
      </c>
      <c r="F2008" s="2">
        <f t="shared" ca="1" si="63"/>
        <v>18.364275961838764</v>
      </c>
    </row>
    <row r="2009" spans="5:6" x14ac:dyDescent="0.25">
      <c r="E2009" s="2">
        <f t="shared" ca="1" si="62"/>
        <v>0.93287828507364889</v>
      </c>
      <c r="F2009" s="2">
        <f t="shared" ca="1" si="63"/>
        <v>22.612299600920192</v>
      </c>
    </row>
    <row r="2010" spans="5:6" x14ac:dyDescent="0.25">
      <c r="E2010" s="2">
        <f t="shared" ca="1" si="62"/>
        <v>0.97149351970554065</v>
      </c>
      <c r="F2010" s="2">
        <f t="shared" ca="1" si="63"/>
        <v>23.085445007804516</v>
      </c>
    </row>
    <row r="2011" spans="5:6" x14ac:dyDescent="0.25">
      <c r="E2011" s="2">
        <f t="shared" ca="1" si="62"/>
        <v>0.51258652927848958</v>
      </c>
      <c r="F2011" s="2">
        <f t="shared" ca="1" si="63"/>
        <v>20.06845077160386</v>
      </c>
    </row>
    <row r="2012" spans="5:6" x14ac:dyDescent="0.25">
      <c r="E2012" s="2">
        <f t="shared" ca="1" si="62"/>
        <v>6.8711410032440412E-4</v>
      </c>
      <c r="F2012" s="2">
        <f t="shared" ca="1" si="63"/>
        <v>15.731082498925321</v>
      </c>
    </row>
    <row r="2013" spans="5:6" x14ac:dyDescent="0.25">
      <c r="E2013" s="2">
        <f t="shared" ca="1" si="62"/>
        <v>0.88697203016193327</v>
      </c>
      <c r="F2013" s="2">
        <f t="shared" ca="1" si="63"/>
        <v>22.229865858055007</v>
      </c>
    </row>
    <row r="2014" spans="5:6" x14ac:dyDescent="0.25">
      <c r="E2014" s="2">
        <f t="shared" ca="1" si="62"/>
        <v>0.17194413395275643</v>
      </c>
      <c r="F2014" s="2">
        <f t="shared" ca="1" si="63"/>
        <v>18.166677647310593</v>
      </c>
    </row>
    <row r="2015" spans="5:6" x14ac:dyDescent="0.25">
      <c r="E2015" s="2">
        <f t="shared" ca="1" si="62"/>
        <v>0.91692581741135715</v>
      </c>
      <c r="F2015" s="2">
        <f t="shared" ca="1" si="63"/>
        <v>22.467253730947032</v>
      </c>
    </row>
    <row r="2016" spans="5:6" x14ac:dyDescent="0.25">
      <c r="E2016" s="2">
        <f t="shared" ca="1" si="62"/>
        <v>0.40340852736625377</v>
      </c>
      <c r="F2016" s="2">
        <f t="shared" ca="1" si="63"/>
        <v>19.474596668103974</v>
      </c>
    </row>
    <row r="2017" spans="5:6" x14ac:dyDescent="0.25">
      <c r="E2017" s="2">
        <f t="shared" ca="1" si="62"/>
        <v>0.12241601274511626</v>
      </c>
      <c r="F2017" s="2">
        <f t="shared" ca="1" si="63"/>
        <v>17.838170164745083</v>
      </c>
    </row>
    <row r="2018" spans="5:6" x14ac:dyDescent="0.25">
      <c r="E2018" s="2">
        <f t="shared" ca="1" si="62"/>
        <v>0.92828789677624202</v>
      </c>
      <c r="F2018" s="2">
        <f t="shared" ca="1" si="63"/>
        <v>22.568768773909973</v>
      </c>
    </row>
    <row r="2019" spans="5:6" x14ac:dyDescent="0.25">
      <c r="E2019" s="2">
        <f t="shared" ca="1" si="62"/>
        <v>1.5409622401292067E-2</v>
      </c>
      <c r="F2019" s="2">
        <f t="shared" ca="1" si="63"/>
        <v>16.647352190507192</v>
      </c>
    </row>
    <row r="2020" spans="5:6" x14ac:dyDescent="0.25">
      <c r="E2020" s="2">
        <f t="shared" ca="1" si="62"/>
        <v>0.38904909537826038</v>
      </c>
      <c r="F2020" s="2">
        <f t="shared" ca="1" si="63"/>
        <v>19.396405220347006</v>
      </c>
    </row>
    <row r="2021" spans="5:6" x14ac:dyDescent="0.25">
      <c r="E2021" s="2">
        <f t="shared" ca="1" si="62"/>
        <v>0.11075387252270752</v>
      </c>
      <c r="F2021" s="2">
        <f t="shared" ca="1" si="63"/>
        <v>17.753274042163071</v>
      </c>
    </row>
    <row r="2022" spans="5:6" x14ac:dyDescent="0.25">
      <c r="E2022" s="2">
        <f t="shared" ca="1" si="62"/>
        <v>0.72982721220601421</v>
      </c>
      <c r="F2022" s="2">
        <f t="shared" ca="1" si="63"/>
        <v>21.257596545293506</v>
      </c>
    </row>
    <row r="2023" spans="5:6" x14ac:dyDescent="0.25">
      <c r="E2023" s="2">
        <f t="shared" ca="1" si="62"/>
        <v>0.16164318918248921</v>
      </c>
      <c r="F2023" s="2">
        <f t="shared" ca="1" si="63"/>
        <v>18.101609887695894</v>
      </c>
    </row>
    <row r="2024" spans="5:6" x14ac:dyDescent="0.25">
      <c r="E2024" s="2">
        <f t="shared" ca="1" si="62"/>
        <v>6.2464304894640277E-2</v>
      </c>
      <c r="F2024" s="2">
        <f t="shared" ca="1" si="63"/>
        <v>17.341758601866314</v>
      </c>
    </row>
    <row r="2025" spans="5:6" x14ac:dyDescent="0.25">
      <c r="E2025" s="2">
        <f t="shared" ca="1" si="62"/>
        <v>0.52561769436361527</v>
      </c>
      <c r="F2025" s="2">
        <f t="shared" ca="1" si="63"/>
        <v>20.139319779366772</v>
      </c>
    </row>
    <row r="2026" spans="5:6" x14ac:dyDescent="0.25">
      <c r="E2026" s="2">
        <f t="shared" ca="1" si="62"/>
        <v>0.27746939685534922</v>
      </c>
      <c r="F2026" s="2">
        <f t="shared" ca="1" si="63"/>
        <v>18.783250524060847</v>
      </c>
    </row>
    <row r="2027" spans="5:6" x14ac:dyDescent="0.25">
      <c r="E2027" s="2">
        <f t="shared" ca="1" si="62"/>
        <v>0.94323639687725125</v>
      </c>
      <c r="F2027" s="2">
        <f t="shared" ca="1" si="63"/>
        <v>22.717291628864814</v>
      </c>
    </row>
    <row r="2028" spans="5:6" x14ac:dyDescent="0.25">
      <c r="E2028" s="2">
        <f t="shared" ca="1" si="62"/>
        <v>6.7891705278330328E-2</v>
      </c>
      <c r="F2028" s="2">
        <f t="shared" ca="1" si="63"/>
        <v>17.39511738294571</v>
      </c>
    </row>
    <row r="2029" spans="5:6" x14ac:dyDescent="0.25">
      <c r="E2029" s="2">
        <f t="shared" ca="1" si="62"/>
        <v>0.47845590203309252</v>
      </c>
      <c r="F2029" s="2">
        <f t="shared" ca="1" si="63"/>
        <v>19.882834202902082</v>
      </c>
    </row>
    <row r="2030" spans="5:6" x14ac:dyDescent="0.25">
      <c r="E2030" s="2">
        <f t="shared" ca="1" si="62"/>
        <v>0.55902885377704514</v>
      </c>
      <c r="F2030" s="2">
        <f t="shared" ca="1" si="63"/>
        <v>20.321031814862373</v>
      </c>
    </row>
    <row r="2031" spans="5:6" x14ac:dyDescent="0.25">
      <c r="E2031" s="2">
        <f t="shared" ca="1" si="62"/>
        <v>0.98832266305740224</v>
      </c>
      <c r="F2031" s="2">
        <f t="shared" ca="1" si="63"/>
        <v>23.459462803931636</v>
      </c>
    </row>
    <row r="2032" spans="5:6" x14ac:dyDescent="0.25">
      <c r="E2032" s="2">
        <f t="shared" ca="1" si="62"/>
        <v>0.42149001727775859</v>
      </c>
      <c r="F2032" s="2">
        <f t="shared" ca="1" si="63"/>
        <v>19.57299509540098</v>
      </c>
    </row>
    <row r="2033" spans="5:6" x14ac:dyDescent="0.25">
      <c r="E2033" s="2">
        <f t="shared" ca="1" si="62"/>
        <v>0.25446121481385597</v>
      </c>
      <c r="F2033" s="2">
        <f t="shared" ca="1" si="63"/>
        <v>18.653865914434832</v>
      </c>
    </row>
    <row r="2034" spans="5:6" x14ac:dyDescent="0.25">
      <c r="E2034" s="2">
        <f t="shared" ca="1" si="62"/>
        <v>0.74034407321858098</v>
      </c>
      <c r="F2034" s="2">
        <f t="shared" ca="1" si="63"/>
        <v>21.316765188995568</v>
      </c>
    </row>
    <row r="2035" spans="5:6" x14ac:dyDescent="0.25">
      <c r="E2035" s="2">
        <f t="shared" ca="1" si="62"/>
        <v>6.5507108197797925E-2</v>
      </c>
      <c r="F2035" s="2">
        <f t="shared" ca="1" si="63"/>
        <v>17.371988033771789</v>
      </c>
    </row>
    <row r="2036" spans="5:6" x14ac:dyDescent="0.25">
      <c r="E2036" s="2">
        <f t="shared" ca="1" si="62"/>
        <v>0.62408426780497439</v>
      </c>
      <c r="F2036" s="2">
        <f t="shared" ca="1" si="63"/>
        <v>20.675167900249537</v>
      </c>
    </row>
    <row r="2037" spans="5:6" x14ac:dyDescent="0.25">
      <c r="E2037" s="2">
        <f t="shared" ca="1" si="62"/>
        <v>0.26451564321885002</v>
      </c>
      <c r="F2037" s="2">
        <f t="shared" ca="1" si="63"/>
        <v>18.710621857471487</v>
      </c>
    </row>
    <row r="2038" spans="5:6" x14ac:dyDescent="0.25">
      <c r="E2038" s="2">
        <f t="shared" ca="1" si="62"/>
        <v>0.82086381178461143</v>
      </c>
      <c r="F2038" s="2">
        <f t="shared" ca="1" si="63"/>
        <v>21.788652839490815</v>
      </c>
    </row>
    <row r="2039" spans="5:6" x14ac:dyDescent="0.25">
      <c r="E2039" s="2">
        <f t="shared" ca="1" si="62"/>
        <v>0.75566328927050719</v>
      </c>
      <c r="F2039" s="2">
        <f t="shared" ca="1" si="63"/>
        <v>21.403680966534498</v>
      </c>
    </row>
    <row r="2040" spans="5:6" x14ac:dyDescent="0.25">
      <c r="E2040" s="2">
        <f t="shared" ca="1" si="62"/>
        <v>0.2964609032894463</v>
      </c>
      <c r="F2040" s="2">
        <f t="shared" ca="1" si="63"/>
        <v>18.888910614839457</v>
      </c>
    </row>
    <row r="2041" spans="5:6" x14ac:dyDescent="0.25">
      <c r="E2041" s="2">
        <f t="shared" ca="1" si="62"/>
        <v>0.79866948683664196</v>
      </c>
      <c r="F2041" s="2">
        <f t="shared" ca="1" si="63"/>
        <v>21.654093675457517</v>
      </c>
    </row>
    <row r="2042" spans="5:6" x14ac:dyDescent="0.25">
      <c r="E2042" s="2">
        <f t="shared" ca="1" si="62"/>
        <v>9.923128237115264E-2</v>
      </c>
      <c r="F2042" s="2">
        <f t="shared" ca="1" si="63"/>
        <v>17.665225083811816</v>
      </c>
    </row>
    <row r="2043" spans="5:6" x14ac:dyDescent="0.25">
      <c r="E2043" s="2">
        <f t="shared" ca="1" si="62"/>
        <v>0.74699980889529827</v>
      </c>
      <c r="F2043" s="2">
        <f t="shared" ca="1" si="63"/>
        <v>21.354412613729451</v>
      </c>
    </row>
    <row r="2044" spans="5:6" x14ac:dyDescent="0.25">
      <c r="E2044" s="2">
        <f t="shared" ca="1" si="62"/>
        <v>0.93744975851955237</v>
      </c>
      <c r="F2044" s="2">
        <f t="shared" ca="1" si="63"/>
        <v>22.657376044155271</v>
      </c>
    </row>
    <row r="2045" spans="5:6" x14ac:dyDescent="0.25">
      <c r="E2045" s="2">
        <f t="shared" ca="1" si="62"/>
        <v>8.8158957365244262E-2</v>
      </c>
      <c r="F2045" s="2">
        <f t="shared" ca="1" si="63"/>
        <v>17.57575920519632</v>
      </c>
    </row>
    <row r="2046" spans="5:6" x14ac:dyDescent="0.25">
      <c r="E2046" s="2">
        <f t="shared" ca="1" si="62"/>
        <v>0.90009313318693918</v>
      </c>
      <c r="F2046" s="2">
        <f t="shared" ca="1" si="63"/>
        <v>22.329481277809755</v>
      </c>
    </row>
    <row r="2047" spans="5:6" x14ac:dyDescent="0.25">
      <c r="E2047" s="2">
        <f t="shared" ca="1" si="62"/>
        <v>0.82504298679774168</v>
      </c>
      <c r="F2047" s="2">
        <f t="shared" ca="1" si="63"/>
        <v>21.814538073583464</v>
      </c>
    </row>
    <row r="2048" spans="5:6" x14ac:dyDescent="0.25">
      <c r="E2048" s="2">
        <f t="shared" ca="1" si="62"/>
        <v>0.76583623867141959</v>
      </c>
      <c r="F2048" s="2">
        <f t="shared" ca="1" si="63"/>
        <v>21.461962976858782</v>
      </c>
    </row>
    <row r="2049" spans="5:6" x14ac:dyDescent="0.25">
      <c r="E2049" s="2">
        <f t="shared" ca="1" si="62"/>
        <v>0.24623083314980565</v>
      </c>
      <c r="F2049" s="2">
        <f t="shared" ca="1" si="63"/>
        <v>18.607117879800782</v>
      </c>
    </row>
    <row r="2050" spans="5:6" x14ac:dyDescent="0.25">
      <c r="E2050" s="2">
        <f t="shared" ca="1" si="62"/>
        <v>0.95443580449927135</v>
      </c>
      <c r="F2050" s="2">
        <f t="shared" ca="1" si="63"/>
        <v>22.844755329048301</v>
      </c>
    </row>
    <row r="2051" spans="5:6" x14ac:dyDescent="0.25">
      <c r="E2051" s="2">
        <f t="shared" ref="E2051:E2114" ca="1" si="64">RAND()</f>
        <v>0.5460807168103009</v>
      </c>
      <c r="F2051" s="2">
        <f t="shared" ca="1" si="63"/>
        <v>20.25060849588861</v>
      </c>
    </row>
    <row r="2052" spans="5:6" x14ac:dyDescent="0.25">
      <c r="E2052" s="2">
        <f t="shared" ca="1" si="64"/>
        <v>0.42875987816787331</v>
      </c>
      <c r="F2052" s="2">
        <f t="shared" ref="F2052:F2115" ca="1" si="65">SIGN(E2052-0.5)*((($C$4^$C$5)*_xlfn.GAMMA.INV(2*ABS(E2052-0.5),1/$C$5,1))^(1/$C$5))+$C$3</f>
        <v>19.612545104201395</v>
      </c>
    </row>
    <row r="2053" spans="5:6" x14ac:dyDescent="0.25">
      <c r="E2053" s="2">
        <f t="shared" ca="1" si="64"/>
        <v>0.15097439228984899</v>
      </c>
      <c r="F2053" s="2">
        <f t="shared" ca="1" si="65"/>
        <v>18.032671894957446</v>
      </c>
    </row>
    <row r="2054" spans="5:6" x14ac:dyDescent="0.25">
      <c r="E2054" s="2">
        <f t="shared" ca="1" si="64"/>
        <v>0.42860209533215121</v>
      </c>
      <c r="F2054" s="2">
        <f t="shared" ca="1" si="65"/>
        <v>19.611686775845378</v>
      </c>
    </row>
    <row r="2055" spans="5:6" x14ac:dyDescent="0.25">
      <c r="E2055" s="2">
        <f t="shared" ca="1" si="64"/>
        <v>0.9447087801051719</v>
      </c>
      <c r="F2055" s="2">
        <f t="shared" ca="1" si="65"/>
        <v>22.733112221220821</v>
      </c>
    </row>
    <row r="2056" spans="5:6" x14ac:dyDescent="0.25">
      <c r="E2056" s="2">
        <f t="shared" ca="1" si="64"/>
        <v>0.24756080912956302</v>
      </c>
      <c r="F2056" s="2">
        <f t="shared" ca="1" si="65"/>
        <v>18.614691081062986</v>
      </c>
    </row>
    <row r="2057" spans="5:6" x14ac:dyDescent="0.25">
      <c r="E2057" s="2">
        <f t="shared" ca="1" si="64"/>
        <v>0.88748593295729605</v>
      </c>
      <c r="F2057" s="2">
        <f t="shared" ca="1" si="65"/>
        <v>22.233662205103052</v>
      </c>
    </row>
    <row r="2058" spans="5:6" x14ac:dyDescent="0.25">
      <c r="E2058" s="2">
        <f t="shared" ca="1" si="64"/>
        <v>6.1202587810656905E-2</v>
      </c>
      <c r="F2058" s="2">
        <f t="shared" ca="1" si="65"/>
        <v>17.328972528079703</v>
      </c>
    </row>
    <row r="2059" spans="5:6" x14ac:dyDescent="0.25">
      <c r="E2059" s="2">
        <f t="shared" ca="1" si="64"/>
        <v>0.19565263442113801</v>
      </c>
      <c r="F2059" s="2">
        <f t="shared" ca="1" si="65"/>
        <v>18.311906385749715</v>
      </c>
    </row>
    <row r="2060" spans="5:6" x14ac:dyDescent="0.25">
      <c r="E2060" s="2">
        <f t="shared" ca="1" si="64"/>
        <v>6.2888073585680382E-2</v>
      </c>
      <c r="F2060" s="2">
        <f t="shared" ca="1" si="65"/>
        <v>17.34601911340425</v>
      </c>
    </row>
    <row r="2061" spans="5:6" x14ac:dyDescent="0.25">
      <c r="E2061" s="2">
        <f t="shared" ca="1" si="64"/>
        <v>0.48265314512708724</v>
      </c>
      <c r="F2061" s="2">
        <f t="shared" ca="1" si="65"/>
        <v>19.905660588193811</v>
      </c>
    </row>
    <row r="2062" spans="5:6" x14ac:dyDescent="0.25">
      <c r="E2062" s="2">
        <f t="shared" ca="1" si="64"/>
        <v>0.99801761142146594</v>
      </c>
      <c r="F2062" s="2">
        <f t="shared" ca="1" si="65"/>
        <v>24.011080840529836</v>
      </c>
    </row>
    <row r="2063" spans="5:6" x14ac:dyDescent="0.25">
      <c r="E2063" s="2">
        <f t="shared" ca="1" si="64"/>
        <v>0.46647079817081405</v>
      </c>
      <c r="F2063" s="2">
        <f t="shared" ca="1" si="65"/>
        <v>19.817653792681963</v>
      </c>
    </row>
    <row r="2064" spans="5:6" x14ac:dyDescent="0.25">
      <c r="E2064" s="2">
        <f t="shared" ca="1" si="64"/>
        <v>0.47475342875773907</v>
      </c>
      <c r="F2064" s="2">
        <f t="shared" ca="1" si="65"/>
        <v>19.862698551251732</v>
      </c>
    </row>
    <row r="2065" spans="5:6" x14ac:dyDescent="0.25">
      <c r="E2065" s="2">
        <f t="shared" ca="1" si="64"/>
        <v>0.12905349418470058</v>
      </c>
      <c r="F2065" s="2">
        <f t="shared" ca="1" si="65"/>
        <v>17.884902696511887</v>
      </c>
    </row>
    <row r="2066" spans="5:6" x14ac:dyDescent="0.25">
      <c r="E2066" s="2">
        <f t="shared" ca="1" si="64"/>
        <v>0.44987302346176306</v>
      </c>
      <c r="F2066" s="2">
        <f t="shared" ca="1" si="65"/>
        <v>19.727384987994373</v>
      </c>
    </row>
    <row r="2067" spans="5:6" x14ac:dyDescent="0.25">
      <c r="E2067" s="2">
        <f t="shared" ca="1" si="64"/>
        <v>0.61546411295297709</v>
      </c>
      <c r="F2067" s="2">
        <f t="shared" ca="1" si="65"/>
        <v>20.628183151980391</v>
      </c>
    </row>
    <row r="2068" spans="5:6" x14ac:dyDescent="0.25">
      <c r="E2068" s="2">
        <f t="shared" ca="1" si="64"/>
        <v>0.29952309833481972</v>
      </c>
      <c r="F2068" s="2">
        <f t="shared" ca="1" si="65"/>
        <v>18.905870810332122</v>
      </c>
    </row>
    <row r="2069" spans="5:6" x14ac:dyDescent="0.25">
      <c r="E2069" s="2">
        <f t="shared" ca="1" si="64"/>
        <v>8.0308129590400568E-2</v>
      </c>
      <c r="F2069" s="2">
        <f t="shared" ca="1" si="65"/>
        <v>17.50876305219802</v>
      </c>
    </row>
    <row r="2070" spans="5:6" x14ac:dyDescent="0.25">
      <c r="E2070" s="2">
        <f t="shared" ca="1" si="64"/>
        <v>0.56198984573261246</v>
      </c>
      <c r="F2070" s="2">
        <f t="shared" ca="1" si="65"/>
        <v>20.33713725208392</v>
      </c>
    </row>
    <row r="2071" spans="5:6" x14ac:dyDescent="0.25">
      <c r="E2071" s="2">
        <f t="shared" ca="1" si="64"/>
        <v>0.47410694011387589</v>
      </c>
      <c r="F2071" s="2">
        <f t="shared" ca="1" si="65"/>
        <v>19.85918266156623</v>
      </c>
    </row>
    <row r="2072" spans="5:6" x14ac:dyDescent="0.25">
      <c r="E2072" s="2">
        <f t="shared" ca="1" si="64"/>
        <v>0.14550485491853615</v>
      </c>
      <c r="F2072" s="2">
        <f t="shared" ca="1" si="65"/>
        <v>17.996636194981139</v>
      </c>
    </row>
    <row r="2073" spans="5:6" x14ac:dyDescent="0.25">
      <c r="E2073" s="2">
        <f t="shared" ca="1" si="64"/>
        <v>0.42867632350739437</v>
      </c>
      <c r="F2073" s="2">
        <f t="shared" ca="1" si="65"/>
        <v>19.612090572551573</v>
      </c>
    </row>
    <row r="2074" spans="5:6" x14ac:dyDescent="0.25">
      <c r="E2074" s="2">
        <f t="shared" ca="1" si="64"/>
        <v>0.2783914467736921</v>
      </c>
      <c r="F2074" s="2">
        <f t="shared" ca="1" si="65"/>
        <v>18.788401380850573</v>
      </c>
    </row>
    <row r="2075" spans="5:6" x14ac:dyDescent="0.25">
      <c r="E2075" s="2">
        <f t="shared" ca="1" si="64"/>
        <v>0.61394284224921047</v>
      </c>
      <c r="F2075" s="2">
        <f t="shared" ca="1" si="65"/>
        <v>20.619894345306289</v>
      </c>
    </row>
    <row r="2076" spans="5:6" x14ac:dyDescent="0.25">
      <c r="E2076" s="2">
        <f t="shared" ca="1" si="64"/>
        <v>0.23132650389708953</v>
      </c>
      <c r="F2076" s="2">
        <f t="shared" ca="1" si="65"/>
        <v>18.521690778618559</v>
      </c>
    </row>
    <row r="2077" spans="5:6" x14ac:dyDescent="0.25">
      <c r="E2077" s="2">
        <f t="shared" ca="1" si="64"/>
        <v>0.8499674253195556</v>
      </c>
      <c r="F2077" s="2">
        <f t="shared" ca="1" si="65"/>
        <v>21.973497764539868</v>
      </c>
    </row>
    <row r="2078" spans="5:6" x14ac:dyDescent="0.25">
      <c r="E2078" s="2">
        <f t="shared" ca="1" si="64"/>
        <v>0.6773943935415595</v>
      </c>
      <c r="F2078" s="2">
        <f t="shared" ca="1" si="65"/>
        <v>20.966823916171098</v>
      </c>
    </row>
    <row r="2079" spans="5:6" x14ac:dyDescent="0.25">
      <c r="E2079" s="2">
        <f t="shared" ca="1" si="64"/>
        <v>0.42017092456428318</v>
      </c>
      <c r="F2079" s="2">
        <f t="shared" ca="1" si="65"/>
        <v>19.565818276303542</v>
      </c>
    </row>
    <row r="2080" spans="5:6" x14ac:dyDescent="0.25">
      <c r="E2080" s="2">
        <f t="shared" ca="1" si="64"/>
        <v>0.66485216635074829</v>
      </c>
      <c r="F2080" s="2">
        <f t="shared" ca="1" si="65"/>
        <v>20.897972917345157</v>
      </c>
    </row>
    <row r="2081" spans="5:6" x14ac:dyDescent="0.25">
      <c r="E2081" s="2">
        <f t="shared" ca="1" si="64"/>
        <v>0.14127296714619264</v>
      </c>
      <c r="F2081" s="2">
        <f t="shared" ca="1" si="65"/>
        <v>17.968397895830208</v>
      </c>
    </row>
    <row r="2082" spans="5:6" x14ac:dyDescent="0.25">
      <c r="E2082" s="2">
        <f t="shared" ca="1" si="64"/>
        <v>0.90717716129791282</v>
      </c>
      <c r="F2082" s="2">
        <f t="shared" ca="1" si="65"/>
        <v>22.385903136196692</v>
      </c>
    </row>
    <row r="2083" spans="5:6" x14ac:dyDescent="0.25">
      <c r="E2083" s="2">
        <f t="shared" ca="1" si="64"/>
        <v>0.65576058610730581</v>
      </c>
      <c r="F2083" s="2">
        <f t="shared" ca="1" si="65"/>
        <v>20.848172608215496</v>
      </c>
    </row>
    <row r="2084" spans="5:6" x14ac:dyDescent="0.25">
      <c r="E2084" s="2">
        <f t="shared" ca="1" si="64"/>
        <v>0.62508878547329572</v>
      </c>
      <c r="F2084" s="2">
        <f t="shared" ca="1" si="65"/>
        <v>20.680645146859685</v>
      </c>
    </row>
    <row r="2085" spans="5:6" x14ac:dyDescent="0.25">
      <c r="E2085" s="2">
        <f t="shared" ca="1" si="64"/>
        <v>0.2142664643867469</v>
      </c>
      <c r="F2085" s="2">
        <f t="shared" ca="1" si="65"/>
        <v>18.422440662103753</v>
      </c>
    </row>
    <row r="2086" spans="5:6" x14ac:dyDescent="0.25">
      <c r="E2086" s="2">
        <f t="shared" ca="1" si="64"/>
        <v>0.87168661034551198</v>
      </c>
      <c r="F2086" s="2">
        <f t="shared" ca="1" si="65"/>
        <v>22.120256656578853</v>
      </c>
    </row>
    <row r="2087" spans="5:6" x14ac:dyDescent="0.25">
      <c r="E2087" s="2">
        <f t="shared" ca="1" si="64"/>
        <v>0.1864271657861547</v>
      </c>
      <c r="F2087" s="2">
        <f t="shared" ca="1" si="65"/>
        <v>18.256062644890022</v>
      </c>
    </row>
    <row r="2088" spans="5:6" x14ac:dyDescent="0.25">
      <c r="E2088" s="2">
        <f t="shared" ca="1" si="64"/>
        <v>0.44918753744274842</v>
      </c>
      <c r="F2088" s="2">
        <f t="shared" ca="1" si="65"/>
        <v>19.723656769377317</v>
      </c>
    </row>
    <row r="2089" spans="5:6" x14ac:dyDescent="0.25">
      <c r="E2089" s="2">
        <f t="shared" ca="1" si="64"/>
        <v>0.90982140731523442</v>
      </c>
      <c r="F2089" s="2">
        <f t="shared" ca="1" si="65"/>
        <v>22.407514929393873</v>
      </c>
    </row>
    <row r="2090" spans="5:6" x14ac:dyDescent="0.25">
      <c r="E2090" s="2">
        <f t="shared" ca="1" si="64"/>
        <v>0.72180461572596255</v>
      </c>
      <c r="F2090" s="2">
        <f t="shared" ca="1" si="65"/>
        <v>21.212693689012589</v>
      </c>
    </row>
    <row r="2091" spans="5:6" x14ac:dyDescent="0.25">
      <c r="E2091" s="2">
        <f t="shared" ca="1" si="64"/>
        <v>0.76395588072073284</v>
      </c>
      <c r="F2091" s="2">
        <f t="shared" ca="1" si="65"/>
        <v>21.451152461147853</v>
      </c>
    </row>
    <row r="2092" spans="5:6" x14ac:dyDescent="0.25">
      <c r="E2092" s="2">
        <f t="shared" ca="1" si="64"/>
        <v>0.96647189330746375</v>
      </c>
      <c r="F2092" s="2">
        <f t="shared" ca="1" si="65"/>
        <v>23.006420571155708</v>
      </c>
    </row>
    <row r="2093" spans="5:6" x14ac:dyDescent="0.25">
      <c r="E2093" s="2">
        <f t="shared" ca="1" si="64"/>
        <v>0.3486233826430406</v>
      </c>
      <c r="F2093" s="2">
        <f t="shared" ca="1" si="65"/>
        <v>19.175813624152639</v>
      </c>
    </row>
    <row r="2094" spans="5:6" x14ac:dyDescent="0.25">
      <c r="E2094" s="2">
        <f t="shared" ca="1" si="64"/>
        <v>0.74987311053781813</v>
      </c>
      <c r="F2094" s="2">
        <f t="shared" ca="1" si="65"/>
        <v>21.370718182095761</v>
      </c>
    </row>
    <row r="2095" spans="5:6" x14ac:dyDescent="0.25">
      <c r="E2095" s="2">
        <f t="shared" ca="1" si="64"/>
        <v>1.5405020146816883E-2</v>
      </c>
      <c r="F2095" s="2">
        <f t="shared" ca="1" si="65"/>
        <v>16.647233093679588</v>
      </c>
    </row>
    <row r="2096" spans="5:6" x14ac:dyDescent="0.25">
      <c r="E2096" s="2">
        <f t="shared" ca="1" si="64"/>
        <v>0.72352462788634342</v>
      </c>
      <c r="F2096" s="2">
        <f t="shared" ca="1" si="65"/>
        <v>21.22230505226824</v>
      </c>
    </row>
    <row r="2097" spans="5:6" x14ac:dyDescent="0.25">
      <c r="E2097" s="2">
        <f t="shared" ca="1" si="64"/>
        <v>0.28034778440361041</v>
      </c>
      <c r="F2097" s="2">
        <f t="shared" ca="1" si="65"/>
        <v>18.799322414833672</v>
      </c>
    </row>
    <row r="2098" spans="5:6" x14ac:dyDescent="0.25">
      <c r="E2098" s="2">
        <f t="shared" ca="1" si="64"/>
        <v>0.305041510879838</v>
      </c>
      <c r="F2098" s="2">
        <f t="shared" ca="1" si="65"/>
        <v>18.936388619021319</v>
      </c>
    </row>
    <row r="2099" spans="5:6" x14ac:dyDescent="0.25">
      <c r="E2099" s="2">
        <f t="shared" ca="1" si="64"/>
        <v>3.0147290003642802E-2</v>
      </c>
      <c r="F2099" s="2">
        <f t="shared" ca="1" si="65"/>
        <v>16.941350579106281</v>
      </c>
    </row>
    <row r="2100" spans="5:6" x14ac:dyDescent="0.25">
      <c r="E2100" s="2">
        <f t="shared" ca="1" si="64"/>
        <v>0.64695305865575914</v>
      </c>
      <c r="F2100" s="2">
        <f t="shared" ca="1" si="65"/>
        <v>20.799999647732108</v>
      </c>
    </row>
    <row r="2101" spans="5:6" x14ac:dyDescent="0.25">
      <c r="E2101" s="2">
        <f t="shared" ca="1" si="64"/>
        <v>0.11334156468848122</v>
      </c>
      <c r="F2101" s="2">
        <f t="shared" ca="1" si="65"/>
        <v>17.772446883330296</v>
      </c>
    </row>
    <row r="2102" spans="5:6" x14ac:dyDescent="0.25">
      <c r="E2102" s="2">
        <f t="shared" ca="1" si="64"/>
        <v>0.67445596517182405</v>
      </c>
      <c r="F2102" s="2">
        <f t="shared" ca="1" si="65"/>
        <v>20.950675932173016</v>
      </c>
    </row>
    <row r="2103" spans="5:6" x14ac:dyDescent="0.25">
      <c r="E2103" s="2">
        <f t="shared" ca="1" si="64"/>
        <v>0.5593478093796479</v>
      </c>
      <c r="F2103" s="2">
        <f t="shared" ca="1" si="65"/>
        <v>20.322766657701468</v>
      </c>
    </row>
    <row r="2104" spans="5:6" x14ac:dyDescent="0.25">
      <c r="E2104" s="2">
        <f t="shared" ca="1" si="64"/>
        <v>0.98800798250109501</v>
      </c>
      <c r="F2104" s="2">
        <f t="shared" ca="1" si="65"/>
        <v>23.449534130678618</v>
      </c>
    </row>
    <row r="2105" spans="5:6" x14ac:dyDescent="0.25">
      <c r="E2105" s="2">
        <f t="shared" ca="1" si="64"/>
        <v>4.9934394708299523E-2</v>
      </c>
      <c r="F2105" s="2">
        <f t="shared" ca="1" si="65"/>
        <v>17.207063959855027</v>
      </c>
    </row>
    <row r="2106" spans="5:6" x14ac:dyDescent="0.25">
      <c r="E2106" s="2">
        <f t="shared" ca="1" si="64"/>
        <v>0.90128247780134552</v>
      </c>
      <c r="F2106" s="2">
        <f t="shared" ca="1" si="65"/>
        <v>22.338812373636788</v>
      </c>
    </row>
    <row r="2107" spans="5:6" x14ac:dyDescent="0.25">
      <c r="E2107" s="2">
        <f t="shared" ca="1" si="64"/>
        <v>0.25833147441394322</v>
      </c>
      <c r="F2107" s="2">
        <f t="shared" ca="1" si="65"/>
        <v>18.675756360979321</v>
      </c>
    </row>
    <row r="2108" spans="5:6" x14ac:dyDescent="0.25">
      <c r="E2108" s="2">
        <f t="shared" ca="1" si="64"/>
        <v>0.52210636900678364</v>
      </c>
      <c r="F2108" s="2">
        <f t="shared" ca="1" si="65"/>
        <v>20.120223667773391</v>
      </c>
    </row>
    <row r="2109" spans="5:6" x14ac:dyDescent="0.25">
      <c r="E2109" s="2">
        <f t="shared" ca="1" si="64"/>
        <v>0.41385045687524979</v>
      </c>
      <c r="F2109" s="2">
        <f t="shared" ca="1" si="65"/>
        <v>19.531427279738907</v>
      </c>
    </row>
    <row r="2110" spans="5:6" x14ac:dyDescent="0.25">
      <c r="E2110" s="2">
        <f t="shared" ca="1" si="64"/>
        <v>0.19296387105480384</v>
      </c>
      <c r="F2110" s="2">
        <f t="shared" ca="1" si="65"/>
        <v>18.295710382553843</v>
      </c>
    </row>
    <row r="2111" spans="5:6" x14ac:dyDescent="0.25">
      <c r="E2111" s="2">
        <f t="shared" ca="1" si="64"/>
        <v>0.45508150002230652</v>
      </c>
      <c r="F2111" s="2">
        <f t="shared" ca="1" si="65"/>
        <v>19.755712414066359</v>
      </c>
    </row>
    <row r="2112" spans="5:6" x14ac:dyDescent="0.25">
      <c r="E2112" s="2">
        <f t="shared" ca="1" si="64"/>
        <v>0.20293321759862037</v>
      </c>
      <c r="F2112" s="2">
        <f t="shared" ca="1" si="65"/>
        <v>18.355456281619478</v>
      </c>
    </row>
    <row r="2113" spans="5:6" x14ac:dyDescent="0.25">
      <c r="E2113" s="2">
        <f t="shared" ca="1" si="64"/>
        <v>0.15278739184097989</v>
      </c>
      <c r="F2113" s="2">
        <f t="shared" ca="1" si="65"/>
        <v>18.044508463770789</v>
      </c>
    </row>
    <row r="2114" spans="5:6" x14ac:dyDescent="0.25">
      <c r="E2114" s="2">
        <f t="shared" ca="1" si="64"/>
        <v>0.38852184525588151</v>
      </c>
      <c r="F2114" s="2">
        <f t="shared" ca="1" si="65"/>
        <v>19.393533067799925</v>
      </c>
    </row>
    <row r="2115" spans="5:6" x14ac:dyDescent="0.25">
      <c r="E2115" s="2">
        <f t="shared" ref="E2115:E2160" ca="1" si="66">RAND()</f>
        <v>0.99755100478541703</v>
      </c>
      <c r="F2115" s="2">
        <f t="shared" ca="1" si="65"/>
        <v>23.954447183307742</v>
      </c>
    </row>
    <row r="2116" spans="5:6" x14ac:dyDescent="0.25">
      <c r="E2116" s="2">
        <f t="shared" ca="1" si="66"/>
        <v>0.83820591343645978</v>
      </c>
      <c r="F2116" s="2">
        <f t="shared" ref="F2116:F2160" ca="1" si="67">SIGN(E2116-0.5)*((($C$4^$C$5)*_xlfn.GAMMA.INV(2*ABS(E2116-0.5),1/$C$5,1))^(1/$C$5))+$C$3</f>
        <v>21.897426903197097</v>
      </c>
    </row>
    <row r="2117" spans="5:6" x14ac:dyDescent="0.25">
      <c r="E2117" s="2">
        <f t="shared" ca="1" si="66"/>
        <v>0.38553028591041194</v>
      </c>
      <c r="F2117" s="2">
        <f t="shared" ca="1" si="67"/>
        <v>19.377235030073532</v>
      </c>
    </row>
    <row r="2118" spans="5:6" x14ac:dyDescent="0.25">
      <c r="E2118" s="2">
        <f t="shared" ca="1" si="66"/>
        <v>0.86031706091700266</v>
      </c>
      <c r="F2118" s="2">
        <f t="shared" ca="1" si="67"/>
        <v>22.042297134450902</v>
      </c>
    </row>
    <row r="2119" spans="5:6" x14ac:dyDescent="0.25">
      <c r="E2119" s="2">
        <f t="shared" ca="1" si="66"/>
        <v>0.9395963876262563</v>
      </c>
      <c r="F2119" s="2">
        <f t="shared" ca="1" si="67"/>
        <v>22.679204330209014</v>
      </c>
    </row>
    <row r="2120" spans="5:6" x14ac:dyDescent="0.25">
      <c r="E2120" s="2">
        <f t="shared" ca="1" si="66"/>
        <v>0.24905122275633484</v>
      </c>
      <c r="F2120" s="2">
        <f t="shared" ca="1" si="67"/>
        <v>18.623168921052418</v>
      </c>
    </row>
    <row r="2121" spans="5:6" x14ac:dyDescent="0.25">
      <c r="E2121" s="2">
        <f t="shared" ca="1" si="66"/>
        <v>0.31395194388255221</v>
      </c>
      <c r="F2121" s="2">
        <f t="shared" ca="1" si="67"/>
        <v>18.985550334926483</v>
      </c>
    </row>
    <row r="2122" spans="5:6" x14ac:dyDescent="0.25">
      <c r="E2122" s="2">
        <f t="shared" ca="1" si="66"/>
        <v>0.2915719418396675</v>
      </c>
      <c r="F2122" s="2">
        <f t="shared" ca="1" si="67"/>
        <v>18.861791906720789</v>
      </c>
    </row>
    <row r="2123" spans="5:6" x14ac:dyDescent="0.25">
      <c r="E2123" s="2">
        <f t="shared" ca="1" si="66"/>
        <v>0.6510012628564712</v>
      </c>
      <c r="F2123" s="2">
        <f t="shared" ca="1" si="67"/>
        <v>20.822133438598033</v>
      </c>
    </row>
    <row r="2124" spans="5:6" x14ac:dyDescent="0.25">
      <c r="E2124" s="2">
        <f t="shared" ca="1" si="66"/>
        <v>0.43913959610009901</v>
      </c>
      <c r="F2124" s="2">
        <f t="shared" ca="1" si="67"/>
        <v>19.669006065845814</v>
      </c>
    </row>
    <row r="2125" spans="5:6" x14ac:dyDescent="0.25">
      <c r="E2125" s="2">
        <f t="shared" ca="1" si="66"/>
        <v>0.27153989239319776</v>
      </c>
      <c r="F2125" s="2">
        <f t="shared" ca="1" si="67"/>
        <v>18.750068640477956</v>
      </c>
    </row>
    <row r="2126" spans="5:6" x14ac:dyDescent="0.25">
      <c r="E2126" s="2">
        <f t="shared" ca="1" si="66"/>
        <v>0.97752647751694277</v>
      </c>
      <c r="F2126" s="2">
        <f t="shared" ca="1" si="67"/>
        <v>23.194326783480992</v>
      </c>
    </row>
    <row r="2127" spans="5:6" x14ac:dyDescent="0.25">
      <c r="E2127" s="2">
        <f t="shared" ca="1" si="66"/>
        <v>0.99182071829852958</v>
      </c>
      <c r="F2127" s="2">
        <f t="shared" ca="1" si="67"/>
        <v>23.586658718139848</v>
      </c>
    </row>
    <row r="2128" spans="5:6" x14ac:dyDescent="0.25">
      <c r="E2128" s="2">
        <f t="shared" ca="1" si="66"/>
        <v>0.16239028015914525</v>
      </c>
      <c r="F2128" s="2">
        <f t="shared" ca="1" si="67"/>
        <v>18.106375669901016</v>
      </c>
    </row>
    <row r="2129" spans="5:6" x14ac:dyDescent="0.25">
      <c r="E2129" s="2">
        <f t="shared" ca="1" si="66"/>
        <v>0.89809088096339207</v>
      </c>
      <c r="F2129" s="2">
        <f t="shared" ca="1" si="67"/>
        <v>22.313893869237241</v>
      </c>
    </row>
    <row r="2130" spans="5:6" x14ac:dyDescent="0.25">
      <c r="E2130" s="2">
        <f t="shared" ca="1" si="66"/>
        <v>0.13362306051281347</v>
      </c>
      <c r="F2130" s="2">
        <f t="shared" ca="1" si="67"/>
        <v>17.916488458466645</v>
      </c>
    </row>
    <row r="2131" spans="5:6" x14ac:dyDescent="0.25">
      <c r="E2131" s="2">
        <f t="shared" ca="1" si="66"/>
        <v>0.88594937479243063</v>
      </c>
      <c r="F2131" s="2">
        <f t="shared" ca="1" si="67"/>
        <v>22.222334566705307</v>
      </c>
    </row>
    <row r="2132" spans="5:6" x14ac:dyDescent="0.25">
      <c r="E2132" s="2">
        <f t="shared" ca="1" si="66"/>
        <v>0.6221065445681665</v>
      </c>
      <c r="F2132" s="2">
        <f t="shared" ca="1" si="67"/>
        <v>20.664385461878226</v>
      </c>
    </row>
    <row r="2133" spans="5:6" x14ac:dyDescent="0.25">
      <c r="E2133" s="2">
        <f t="shared" ca="1" si="66"/>
        <v>0.98745014262461905</v>
      </c>
      <c r="F2133" s="2">
        <f t="shared" ca="1" si="67"/>
        <v>23.432409015113976</v>
      </c>
    </row>
    <row r="2134" spans="5:6" x14ac:dyDescent="0.25">
      <c r="E2134" s="2">
        <f t="shared" ca="1" si="66"/>
        <v>0.33796103794112908</v>
      </c>
      <c r="F2134" s="2">
        <f t="shared" ca="1" si="67"/>
        <v>19.11744558244947</v>
      </c>
    </row>
    <row r="2135" spans="5:6" x14ac:dyDescent="0.25">
      <c r="E2135" s="2">
        <f t="shared" ca="1" si="66"/>
        <v>0.95773951459204842</v>
      </c>
      <c r="F2135" s="2">
        <f t="shared" ca="1" si="67"/>
        <v>22.886052035971659</v>
      </c>
    </row>
    <row r="2136" spans="5:6" x14ac:dyDescent="0.25">
      <c r="E2136" s="2">
        <f t="shared" ca="1" si="66"/>
        <v>0.59792670687142113</v>
      </c>
      <c r="F2136" s="2">
        <f t="shared" ca="1" si="67"/>
        <v>20.532671916166329</v>
      </c>
    </row>
    <row r="2137" spans="5:6" x14ac:dyDescent="0.25">
      <c r="E2137" s="2">
        <f t="shared" ca="1" si="66"/>
        <v>4.6275596299080179E-3</v>
      </c>
      <c r="F2137" s="2">
        <f t="shared" ca="1" si="67"/>
        <v>16.229067706974902</v>
      </c>
    </row>
    <row r="2138" spans="5:6" x14ac:dyDescent="0.25">
      <c r="E2138" s="2">
        <f t="shared" ca="1" si="66"/>
        <v>0.73260805530654471</v>
      </c>
      <c r="F2138" s="2">
        <f t="shared" ca="1" si="67"/>
        <v>21.273206332014645</v>
      </c>
    </row>
    <row r="2139" spans="5:6" x14ac:dyDescent="0.25">
      <c r="E2139" s="2">
        <f t="shared" ca="1" si="66"/>
        <v>0.87633713259047918</v>
      </c>
      <c r="F2139" s="2">
        <f t="shared" ca="1" si="67"/>
        <v>22.152969717521231</v>
      </c>
    </row>
    <row r="2140" spans="5:6" x14ac:dyDescent="0.25">
      <c r="E2140" s="2">
        <f t="shared" ca="1" si="66"/>
        <v>0.51647194161128884</v>
      </c>
      <c r="F2140" s="2">
        <f t="shared" ca="1" si="67"/>
        <v>20.089581266314276</v>
      </c>
    </row>
    <row r="2141" spans="5:6" x14ac:dyDescent="0.25">
      <c r="E2141" s="2">
        <f t="shared" ca="1" si="66"/>
        <v>0.17398809672515148</v>
      </c>
      <c r="F2141" s="2">
        <f t="shared" ca="1" si="67"/>
        <v>18.179432565663401</v>
      </c>
    </row>
    <row r="2142" spans="5:6" x14ac:dyDescent="0.25">
      <c r="E2142" s="2">
        <f t="shared" ca="1" si="66"/>
        <v>0.32899875687743918</v>
      </c>
      <c r="F2142" s="2">
        <f t="shared" ca="1" si="67"/>
        <v>19.068295217249698</v>
      </c>
    </row>
    <row r="2143" spans="5:6" x14ac:dyDescent="0.25">
      <c r="E2143" s="2">
        <f t="shared" ca="1" si="66"/>
        <v>0.30116371140842602</v>
      </c>
      <c r="F2143" s="2">
        <f t="shared" ca="1" si="67"/>
        <v>18.914949763805865</v>
      </c>
    </row>
    <row r="2144" spans="5:6" x14ac:dyDescent="0.25">
      <c r="E2144" s="2">
        <f t="shared" ca="1" si="66"/>
        <v>0.74855863160396152</v>
      </c>
      <c r="F2144" s="2">
        <f t="shared" ca="1" si="67"/>
        <v>21.363254581486348</v>
      </c>
    </row>
    <row r="2145" spans="5:6" x14ac:dyDescent="0.25">
      <c r="E2145" s="2">
        <f t="shared" ca="1" si="66"/>
        <v>0.88178421460550349</v>
      </c>
      <c r="F2145" s="2">
        <f t="shared" ca="1" si="67"/>
        <v>22.191970991459456</v>
      </c>
    </row>
    <row r="2146" spans="5:6" x14ac:dyDescent="0.25">
      <c r="E2146" s="2">
        <f t="shared" ca="1" si="66"/>
        <v>0.18974876282754005</v>
      </c>
      <c r="F2146" s="2">
        <f t="shared" ca="1" si="67"/>
        <v>18.27625916820584</v>
      </c>
    </row>
    <row r="2147" spans="5:6" x14ac:dyDescent="0.25">
      <c r="E2147" s="2">
        <f t="shared" ca="1" si="66"/>
        <v>4.0858204204642035E-2</v>
      </c>
      <c r="F2147" s="2">
        <f t="shared" ca="1" si="67"/>
        <v>17.09579343170704</v>
      </c>
    </row>
    <row r="2148" spans="5:6" x14ac:dyDescent="0.25">
      <c r="E2148" s="2">
        <f t="shared" ca="1" si="66"/>
        <v>0.14056705060240449</v>
      </c>
      <c r="F2148" s="2">
        <f t="shared" ca="1" si="67"/>
        <v>17.963655568285503</v>
      </c>
    </row>
    <row r="2149" spans="5:6" x14ac:dyDescent="0.25">
      <c r="E2149" s="2">
        <f t="shared" ca="1" si="66"/>
        <v>0.60972756667501649</v>
      </c>
      <c r="F2149" s="2">
        <f t="shared" ca="1" si="67"/>
        <v>20.596931087672488</v>
      </c>
    </row>
    <row r="2150" spans="5:6" x14ac:dyDescent="0.25">
      <c r="E2150" s="2">
        <f t="shared" ca="1" si="66"/>
        <v>0.39962166222368878</v>
      </c>
      <c r="F2150" s="2">
        <f t="shared" ca="1" si="67"/>
        <v>19.453981157652713</v>
      </c>
    </row>
    <row r="2151" spans="5:6" x14ac:dyDescent="0.25">
      <c r="E2151" s="2">
        <f t="shared" ca="1" si="66"/>
        <v>0.34033156458738878</v>
      </c>
      <c r="F2151" s="2">
        <f t="shared" ca="1" si="67"/>
        <v>19.130431591572886</v>
      </c>
    </row>
    <row r="2152" spans="5:6" x14ac:dyDescent="0.25">
      <c r="E2152" s="2">
        <f t="shared" ca="1" si="66"/>
        <v>0.69939768159925886</v>
      </c>
      <c r="F2152" s="2">
        <f t="shared" ca="1" si="67"/>
        <v>21.088156325108077</v>
      </c>
    </row>
    <row r="2153" spans="5:6" x14ac:dyDescent="0.25">
      <c r="E2153" s="2">
        <f t="shared" ca="1" si="66"/>
        <v>0.97870127239859794</v>
      </c>
      <c r="F2153" s="2">
        <f t="shared" ca="1" si="67"/>
        <v>23.21787365417503</v>
      </c>
    </row>
    <row r="2154" spans="5:6" x14ac:dyDescent="0.25">
      <c r="E2154" s="2">
        <f t="shared" ca="1" si="66"/>
        <v>0.12321580623300543</v>
      </c>
      <c r="F2154" s="2">
        <f t="shared" ca="1" si="67"/>
        <v>17.843857948998362</v>
      </c>
    </row>
    <row r="2155" spans="5:6" x14ac:dyDescent="0.25">
      <c r="E2155" s="2">
        <f t="shared" ca="1" si="66"/>
        <v>0.20576905658007927</v>
      </c>
      <c r="F2155" s="2">
        <f t="shared" ca="1" si="67"/>
        <v>18.372305348251825</v>
      </c>
    </row>
    <row r="2156" spans="5:6" x14ac:dyDescent="0.25">
      <c r="E2156" s="2">
        <f t="shared" ca="1" si="66"/>
        <v>0.88250834543230794</v>
      </c>
      <c r="F2156" s="2">
        <f t="shared" ca="1" si="67"/>
        <v>22.1972149527063</v>
      </c>
    </row>
    <row r="2157" spans="5:6" x14ac:dyDescent="0.25">
      <c r="E2157" s="2">
        <f t="shared" ca="1" si="66"/>
        <v>0.13188176474285873</v>
      </c>
      <c r="F2157" s="2">
        <f t="shared" ca="1" si="67"/>
        <v>17.904505865706902</v>
      </c>
    </row>
    <row r="2158" spans="5:6" x14ac:dyDescent="0.25">
      <c r="E2158" s="2">
        <f t="shared" ca="1" si="66"/>
        <v>3.3591323893026326E-3</v>
      </c>
      <c r="F2158" s="2">
        <f t="shared" ca="1" si="67"/>
        <v>16.134077055200173</v>
      </c>
    </row>
    <row r="2159" spans="5:6" x14ac:dyDescent="0.25">
      <c r="E2159" s="2">
        <f t="shared" ca="1" si="66"/>
        <v>0.50230255984555527</v>
      </c>
      <c r="F2159" s="2">
        <f t="shared" ca="1" si="67"/>
        <v>20.012522275686241</v>
      </c>
    </row>
    <row r="2160" spans="5:6" x14ac:dyDescent="0.25">
      <c r="E2160" s="2">
        <f t="shared" ca="1" si="66"/>
        <v>0.17586066916462395</v>
      </c>
      <c r="F2160" s="2">
        <f t="shared" ca="1" si="67"/>
        <v>18.191075532863948</v>
      </c>
    </row>
  </sheetData>
  <mergeCells count="3">
    <mergeCell ref="H10:I10"/>
    <mergeCell ref="H16:I16"/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Gen.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2021-07-02T21:17:59Z</dcterms:created>
  <dcterms:modified xsi:type="dcterms:W3CDTF">2021-12-04T05:46:32Z</dcterms:modified>
</cp:coreProperties>
</file>