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PERT" sheetId="2" r:id="rId1"/>
  </sheets>
  <externalReferences>
    <externalReference r:id="rId2"/>
    <externalReference r:id="rId3"/>
  </externalReferences>
  <definedNames>
    <definedName name="_xlchart.0" hidden="1">PERT!$G$3:$G$2160</definedName>
    <definedName name="_xlchart.v1.11" hidden="1">'[1]Gen. Extreme Value'!#REF!</definedName>
    <definedName name="_xlchart.v1.6" hidden="1">#REF!</definedName>
    <definedName name="PROB">'[2]Probabilidades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K8" i="2" s="1"/>
  <c r="K9" i="2"/>
  <c r="C8" i="2"/>
  <c r="F2160" i="2" l="1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G4" i="2" s="1"/>
  <c r="K3" i="2"/>
  <c r="K4" i="2" s="1"/>
  <c r="K5" i="2" s="1"/>
  <c r="F3" i="2"/>
  <c r="K6" i="2" l="1"/>
  <c r="G1021" i="2"/>
  <c r="G19" i="2"/>
  <c r="G26" i="2"/>
  <c r="G34" i="2"/>
  <c r="G42" i="2"/>
  <c r="G50" i="2"/>
  <c r="G58" i="2"/>
  <c r="G66" i="2"/>
  <c r="G74" i="2"/>
  <c r="G82" i="2"/>
  <c r="G90" i="2"/>
  <c r="G98" i="2"/>
  <c r="G106" i="2"/>
  <c r="G114" i="2"/>
  <c r="G122" i="2"/>
  <c r="G130" i="2"/>
  <c r="G138" i="2"/>
  <c r="G146" i="2"/>
  <c r="G154" i="2"/>
  <c r="G162" i="2"/>
  <c r="G170" i="2"/>
  <c r="G178" i="2"/>
  <c r="G186" i="2"/>
  <c r="G194" i="2"/>
  <c r="G202" i="2"/>
  <c r="G210" i="2"/>
  <c r="G218" i="2"/>
  <c r="G226" i="2"/>
  <c r="G234" i="2"/>
  <c r="G242" i="2"/>
  <c r="G246" i="2"/>
  <c r="G1597" i="2"/>
  <c r="G2157" i="2"/>
  <c r="G819" i="2"/>
  <c r="G847" i="2"/>
  <c r="G879" i="2"/>
  <c r="G915" i="2"/>
  <c r="G947" i="2"/>
  <c r="G979" i="2"/>
  <c r="G1011" i="2"/>
  <c r="G1039" i="2"/>
  <c r="G1075" i="2"/>
  <c r="G16" i="2"/>
  <c r="G22" i="2"/>
  <c r="G30" i="2"/>
  <c r="G38" i="2"/>
  <c r="G46" i="2"/>
  <c r="G54" i="2"/>
  <c r="G62" i="2"/>
  <c r="G70" i="2"/>
  <c r="G78" i="2"/>
  <c r="G86" i="2"/>
  <c r="G94" i="2"/>
  <c r="G102" i="2"/>
  <c r="G110" i="2"/>
  <c r="G118" i="2"/>
  <c r="G126" i="2"/>
  <c r="G134" i="2"/>
  <c r="G142" i="2"/>
  <c r="G150" i="2"/>
  <c r="G158" i="2"/>
  <c r="G166" i="2"/>
  <c r="G174" i="2"/>
  <c r="G182" i="2"/>
  <c r="G190" i="2"/>
  <c r="G198" i="2"/>
  <c r="G206" i="2"/>
  <c r="G214" i="2"/>
  <c r="G222" i="2"/>
  <c r="G230" i="2"/>
  <c r="G238" i="2"/>
  <c r="G250" i="2"/>
  <c r="G815" i="2"/>
  <c r="G851" i="2"/>
  <c r="G883" i="2"/>
  <c r="G911" i="2"/>
  <c r="G943" i="2"/>
  <c r="G975" i="2"/>
  <c r="G1007" i="2"/>
  <c r="G1043" i="2"/>
  <c r="G1071" i="2"/>
  <c r="G1559" i="2"/>
  <c r="G3" i="2"/>
  <c r="G6" i="2"/>
  <c r="G10" i="2"/>
  <c r="G14" i="2"/>
  <c r="G17" i="2"/>
  <c r="G20" i="2"/>
  <c r="G24" i="2"/>
  <c r="G28" i="2"/>
  <c r="G32" i="2"/>
  <c r="G36" i="2"/>
  <c r="G40" i="2"/>
  <c r="G44" i="2"/>
  <c r="G48" i="2"/>
  <c r="G52" i="2"/>
  <c r="G56" i="2"/>
  <c r="G60" i="2"/>
  <c r="G64" i="2"/>
  <c r="G68" i="2"/>
  <c r="G72" i="2"/>
  <c r="G76" i="2"/>
  <c r="G80" i="2"/>
  <c r="G84" i="2"/>
  <c r="G88" i="2"/>
  <c r="G92" i="2"/>
  <c r="G96" i="2"/>
  <c r="G100" i="2"/>
  <c r="G104" i="2"/>
  <c r="G108" i="2"/>
  <c r="G112" i="2"/>
  <c r="G116" i="2"/>
  <c r="G120" i="2"/>
  <c r="G124" i="2"/>
  <c r="G128" i="2"/>
  <c r="G132" i="2"/>
  <c r="G136" i="2"/>
  <c r="G140" i="2"/>
  <c r="G144" i="2"/>
  <c r="G148" i="2"/>
  <c r="G152" i="2"/>
  <c r="G156" i="2"/>
  <c r="G160" i="2"/>
  <c r="G164" i="2"/>
  <c r="G168" i="2"/>
  <c r="G172" i="2"/>
  <c r="G176" i="2"/>
  <c r="G180" i="2"/>
  <c r="G184" i="2"/>
  <c r="G188" i="2"/>
  <c r="G192" i="2"/>
  <c r="G8" i="2"/>
  <c r="G11" i="2"/>
  <c r="G15" i="2"/>
  <c r="G18" i="2"/>
  <c r="G405" i="2"/>
  <c r="G413" i="2"/>
  <c r="G421" i="2"/>
  <c r="G429" i="2"/>
  <c r="G437" i="2"/>
  <c r="G445" i="2"/>
  <c r="G453" i="2"/>
  <c r="G461" i="2"/>
  <c r="G469" i="2"/>
  <c r="G477" i="2"/>
  <c r="G485" i="2"/>
  <c r="G613" i="2"/>
  <c r="G254" i="2"/>
  <c r="G258" i="2"/>
  <c r="G262" i="2"/>
  <c r="G266" i="2"/>
  <c r="G270" i="2"/>
  <c r="G274" i="2"/>
  <c r="G278" i="2"/>
  <c r="G282" i="2"/>
  <c r="G286" i="2"/>
  <c r="G290" i="2"/>
  <c r="G294" i="2"/>
  <c r="G298" i="2"/>
  <c r="G302" i="2"/>
  <c r="G306" i="2"/>
  <c r="G310" i="2"/>
  <c r="G314" i="2"/>
  <c r="G318" i="2"/>
  <c r="G322" i="2"/>
  <c r="G326" i="2"/>
  <c r="G330" i="2"/>
  <c r="G334" i="2"/>
  <c r="G338" i="2"/>
  <c r="G342" i="2"/>
  <c r="G346" i="2"/>
  <c r="G350" i="2"/>
  <c r="G354" i="2"/>
  <c r="G358" i="2"/>
  <c r="G362" i="2"/>
  <c r="G366" i="2"/>
  <c r="G370" i="2"/>
  <c r="G374" i="2"/>
  <c r="G378" i="2"/>
  <c r="G382" i="2"/>
  <c r="G386" i="2"/>
  <c r="G390" i="2"/>
  <c r="G394" i="2"/>
  <c r="G398" i="2"/>
  <c r="G493" i="2"/>
  <c r="G501" i="2"/>
  <c r="G509" i="2"/>
  <c r="G517" i="2"/>
  <c r="G525" i="2"/>
  <c r="G533" i="2"/>
  <c r="G541" i="2"/>
  <c r="G549" i="2"/>
  <c r="G557" i="2"/>
  <c r="G565" i="2"/>
  <c r="G573" i="2"/>
  <c r="G581" i="2"/>
  <c r="G589" i="2"/>
  <c r="G597" i="2"/>
  <c r="G605" i="2"/>
  <c r="G760" i="2"/>
  <c r="G768" i="2"/>
  <c r="G776" i="2"/>
  <c r="G784" i="2"/>
  <c r="G792" i="2"/>
  <c r="G808" i="2"/>
  <c r="G840" i="2"/>
  <c r="G872" i="2"/>
  <c r="G904" i="2"/>
  <c r="G936" i="2"/>
  <c r="G968" i="2"/>
  <c r="G1000" i="2"/>
  <c r="G5" i="2"/>
  <c r="G9" i="2"/>
  <c r="G13" i="2"/>
  <c r="G621" i="2"/>
  <c r="G629" i="2"/>
  <c r="G637" i="2"/>
  <c r="G645" i="2"/>
  <c r="G653" i="2"/>
  <c r="G661" i="2"/>
  <c r="G669" i="2"/>
  <c r="G677" i="2"/>
  <c r="G685" i="2"/>
  <c r="G693" i="2"/>
  <c r="G701" i="2"/>
  <c r="G709" i="2"/>
  <c r="G717" i="2"/>
  <c r="G725" i="2"/>
  <c r="G733" i="2"/>
  <c r="G741" i="2"/>
  <c r="G196" i="2"/>
  <c r="G200" i="2"/>
  <c r="G204" i="2"/>
  <c r="G208" i="2"/>
  <c r="G212" i="2"/>
  <c r="G216" i="2"/>
  <c r="G220" i="2"/>
  <c r="G224" i="2"/>
  <c r="G228" i="2"/>
  <c r="G232" i="2"/>
  <c r="G236" i="2"/>
  <c r="G240" i="2"/>
  <c r="G244" i="2"/>
  <c r="G248" i="2"/>
  <c r="G252" i="2"/>
  <c r="G256" i="2"/>
  <c r="G260" i="2"/>
  <c r="G264" i="2"/>
  <c r="G268" i="2"/>
  <c r="G272" i="2"/>
  <c r="G276" i="2"/>
  <c r="G280" i="2"/>
  <c r="G284" i="2"/>
  <c r="G288" i="2"/>
  <c r="G292" i="2"/>
  <c r="G296" i="2"/>
  <c r="G300" i="2"/>
  <c r="G304" i="2"/>
  <c r="G308" i="2"/>
  <c r="G312" i="2"/>
  <c r="G316" i="2"/>
  <c r="G320" i="2"/>
  <c r="G324" i="2"/>
  <c r="G328" i="2"/>
  <c r="G332" i="2"/>
  <c r="G336" i="2"/>
  <c r="G340" i="2"/>
  <c r="G344" i="2"/>
  <c r="G348" i="2"/>
  <c r="G352" i="2"/>
  <c r="G356" i="2"/>
  <c r="G360" i="2"/>
  <c r="G364" i="2"/>
  <c r="G368" i="2"/>
  <c r="G372" i="2"/>
  <c r="G376" i="2"/>
  <c r="G380" i="2"/>
  <c r="G384" i="2"/>
  <c r="G388" i="2"/>
  <c r="G392" i="2"/>
  <c r="G396" i="2"/>
  <c r="G400" i="2"/>
  <c r="G408" i="2"/>
  <c r="G416" i="2"/>
  <c r="G424" i="2"/>
  <c r="G432" i="2"/>
  <c r="G749" i="2"/>
  <c r="G757" i="2"/>
  <c r="G765" i="2"/>
  <c r="G773" i="2"/>
  <c r="G781" i="2"/>
  <c r="G789" i="2"/>
  <c r="G797" i="2"/>
  <c r="G801" i="2"/>
  <c r="G829" i="2"/>
  <c r="G833" i="2"/>
  <c r="G861" i="2"/>
  <c r="G865" i="2"/>
  <c r="G893" i="2"/>
  <c r="G897" i="2"/>
  <c r="G925" i="2"/>
  <c r="G929" i="2"/>
  <c r="G957" i="2"/>
  <c r="G961" i="2"/>
  <c r="G989" i="2"/>
  <c r="G993" i="2"/>
  <c r="G1032" i="2"/>
  <c r="G1064" i="2"/>
  <c r="G1096" i="2"/>
  <c r="G1128" i="2"/>
  <c r="G1743" i="2"/>
  <c r="G1747" i="2"/>
  <c r="G1759" i="2"/>
  <c r="G1763" i="2"/>
  <c r="G1025" i="2"/>
  <c r="G1053" i="2"/>
  <c r="G1057" i="2"/>
  <c r="G1085" i="2"/>
  <c r="G1089" i="2"/>
  <c r="G1117" i="2"/>
  <c r="G1149" i="2"/>
  <c r="G1181" i="2"/>
  <c r="G1213" i="2"/>
  <c r="G1245" i="2"/>
  <c r="G1277" i="2"/>
  <c r="G1309" i="2"/>
  <c r="G1341" i="2"/>
  <c r="G1373" i="2"/>
  <c r="G1501" i="2"/>
  <c r="G2159" i="2"/>
  <c r="G2151" i="2"/>
  <c r="G2143" i="2"/>
  <c r="G2135" i="2"/>
  <c r="G2127" i="2"/>
  <c r="G2119" i="2"/>
  <c r="G2111" i="2"/>
  <c r="G2103" i="2"/>
  <c r="G2095" i="2"/>
  <c r="G2087" i="2"/>
  <c r="G2131" i="2"/>
  <c r="G2099" i="2"/>
  <c r="G1986" i="2"/>
  <c r="G1978" i="2"/>
  <c r="G1970" i="2"/>
  <c r="G1962" i="2"/>
  <c r="G1954" i="2"/>
  <c r="G1946" i="2"/>
  <c r="G1938" i="2"/>
  <c r="G1930" i="2"/>
  <c r="G1922" i="2"/>
  <c r="G1914" i="2"/>
  <c r="G1906" i="2"/>
  <c r="G1904" i="2"/>
  <c r="G1902" i="2"/>
  <c r="G1900" i="2"/>
  <c r="G1898" i="2"/>
  <c r="G1896" i="2"/>
  <c r="G1894" i="2"/>
  <c r="G1892" i="2"/>
  <c r="G1890" i="2"/>
  <c r="G1888" i="2"/>
  <c r="G1886" i="2"/>
  <c r="G1884" i="2"/>
  <c r="G1882" i="2"/>
  <c r="G1880" i="2"/>
  <c r="G1878" i="2"/>
  <c r="G1876" i="2"/>
  <c r="G1874" i="2"/>
  <c r="G1872" i="2"/>
  <c r="G1870" i="2"/>
  <c r="G1868" i="2"/>
  <c r="G1866" i="2"/>
  <c r="G1864" i="2"/>
  <c r="G1862" i="2"/>
  <c r="G1860" i="2"/>
  <c r="G1858" i="2"/>
  <c r="G1856" i="2"/>
  <c r="G1854" i="2"/>
  <c r="G1852" i="2"/>
  <c r="G1850" i="2"/>
  <c r="G1848" i="2"/>
  <c r="G1846" i="2"/>
  <c r="G1844" i="2"/>
  <c r="G1842" i="2"/>
  <c r="G1840" i="2"/>
  <c r="G1838" i="2"/>
  <c r="G1836" i="2"/>
  <c r="G1834" i="2"/>
  <c r="G1832" i="2"/>
  <c r="G1830" i="2"/>
  <c r="G1828" i="2"/>
  <c r="G1826" i="2"/>
  <c r="G1824" i="2"/>
  <c r="G1822" i="2"/>
  <c r="G1820" i="2"/>
  <c r="G1818" i="2"/>
  <c r="G1816" i="2"/>
  <c r="G1814" i="2"/>
  <c r="G1812" i="2"/>
  <c r="G1810" i="2"/>
  <c r="G1808" i="2"/>
  <c r="G1806" i="2"/>
  <c r="G1804" i="2"/>
  <c r="G1802" i="2"/>
  <c r="G1800" i="2"/>
  <c r="G1798" i="2"/>
  <c r="G1796" i="2"/>
  <c r="G1794" i="2"/>
  <c r="G1792" i="2"/>
  <c r="G1790" i="2"/>
  <c r="G1788" i="2"/>
  <c r="G1786" i="2"/>
  <c r="G1784" i="2"/>
  <c r="G1782" i="2"/>
  <c r="G1780" i="2"/>
  <c r="G1778" i="2"/>
  <c r="G1776" i="2"/>
  <c r="G1774" i="2"/>
  <c r="G1772" i="2"/>
  <c r="G1770" i="2"/>
  <c r="G1768" i="2"/>
  <c r="G1766" i="2"/>
  <c r="G1764" i="2"/>
  <c r="G1762" i="2"/>
  <c r="G1760" i="2"/>
  <c r="G1758" i="2"/>
  <c r="G1756" i="2"/>
  <c r="G1754" i="2"/>
  <c r="G1752" i="2"/>
  <c r="G1750" i="2"/>
  <c r="G1748" i="2"/>
  <c r="G1746" i="2"/>
  <c r="G1744" i="2"/>
  <c r="G1742" i="2"/>
  <c r="G1740" i="2"/>
  <c r="G1738" i="2"/>
  <c r="G1736" i="2"/>
  <c r="G1734" i="2"/>
  <c r="G1732" i="2"/>
  <c r="G1730" i="2"/>
  <c r="G1728" i="2"/>
  <c r="G1726" i="2"/>
  <c r="G1724" i="2"/>
  <c r="G1722" i="2"/>
  <c r="G1720" i="2"/>
  <c r="G1718" i="2"/>
  <c r="G1716" i="2"/>
  <c r="G1714" i="2"/>
  <c r="G1712" i="2"/>
  <c r="G1710" i="2"/>
  <c r="G1708" i="2"/>
  <c r="G1706" i="2"/>
  <c r="G1704" i="2"/>
  <c r="G1702" i="2"/>
  <c r="G1700" i="2"/>
  <c r="G1698" i="2"/>
  <c r="G1696" i="2"/>
  <c r="G1694" i="2"/>
  <c r="G1692" i="2"/>
  <c r="G1690" i="2"/>
  <c r="G1688" i="2"/>
  <c r="G1686" i="2"/>
  <c r="G1684" i="2"/>
  <c r="G1682" i="2"/>
  <c r="G1680" i="2"/>
  <c r="G1678" i="2"/>
  <c r="G1676" i="2"/>
  <c r="G1674" i="2"/>
  <c r="G1672" i="2"/>
  <c r="G1670" i="2"/>
  <c r="G1668" i="2"/>
  <c r="G1666" i="2"/>
  <c r="G1664" i="2"/>
  <c r="G1662" i="2"/>
  <c r="G2155" i="2"/>
  <c r="G2123" i="2"/>
  <c r="G2091" i="2"/>
  <c r="G2067" i="2"/>
  <c r="G2051" i="2"/>
  <c r="G2035" i="2"/>
  <c r="G2019" i="2"/>
  <c r="G2003" i="2"/>
  <c r="G1988" i="2"/>
  <c r="G1980" i="2"/>
  <c r="G1972" i="2"/>
  <c r="G1964" i="2"/>
  <c r="G1956" i="2"/>
  <c r="G1948" i="2"/>
  <c r="G1940" i="2"/>
  <c r="G1932" i="2"/>
  <c r="G1924" i="2"/>
  <c r="G1916" i="2"/>
  <c r="G1908" i="2"/>
  <c r="G2107" i="2"/>
  <c r="G2059" i="2"/>
  <c r="G2027" i="2"/>
  <c r="G1995" i="2"/>
  <c r="G1976" i="2"/>
  <c r="G1960" i="2"/>
  <c r="G1944" i="2"/>
  <c r="G1928" i="2"/>
  <c r="G1912" i="2"/>
  <c r="G2147" i="2"/>
  <c r="G2083" i="2"/>
  <c r="G1982" i="2"/>
  <c r="G1966" i="2"/>
  <c r="G1950" i="2"/>
  <c r="G1934" i="2"/>
  <c r="G1918" i="2"/>
  <c r="G1660" i="2"/>
  <c r="G1658" i="2"/>
  <c r="G1656" i="2"/>
  <c r="G1654" i="2"/>
  <c r="G1652" i="2"/>
  <c r="G1650" i="2"/>
  <c r="G1648" i="2"/>
  <c r="G1646" i="2"/>
  <c r="G1644" i="2"/>
  <c r="G1642" i="2"/>
  <c r="G1640" i="2"/>
  <c r="G1638" i="2"/>
  <c r="G1636" i="2"/>
  <c r="G1634" i="2"/>
  <c r="G1632" i="2"/>
  <c r="G1630" i="2"/>
  <c r="G1628" i="2"/>
  <c r="G1626" i="2"/>
  <c r="G1624" i="2"/>
  <c r="G1622" i="2"/>
  <c r="G1620" i="2"/>
  <c r="G1618" i="2"/>
  <c r="G1616" i="2"/>
  <c r="G1614" i="2"/>
  <c r="G1612" i="2"/>
  <c r="G1610" i="2"/>
  <c r="G1608" i="2"/>
  <c r="G1606" i="2"/>
  <c r="G1604" i="2"/>
  <c r="G1602" i="2"/>
  <c r="G1600" i="2"/>
  <c r="G1598" i="2"/>
  <c r="G1596" i="2"/>
  <c r="G1594" i="2"/>
  <c r="G1592" i="2"/>
  <c r="G1590" i="2"/>
  <c r="G1588" i="2"/>
  <c r="G1586" i="2"/>
  <c r="G1584" i="2"/>
  <c r="G1582" i="2"/>
  <c r="G1580" i="2"/>
  <c r="G1578" i="2"/>
  <c r="G1576" i="2"/>
  <c r="G1574" i="2"/>
  <c r="G1572" i="2"/>
  <c r="G1570" i="2"/>
  <c r="G1568" i="2"/>
  <c r="G1566" i="2"/>
  <c r="G1564" i="2"/>
  <c r="G1562" i="2"/>
  <c r="G1560" i="2"/>
  <c r="G1558" i="2"/>
  <c r="G1556" i="2"/>
  <c r="G1554" i="2"/>
  <c r="G1552" i="2"/>
  <c r="G1550" i="2"/>
  <c r="G1548" i="2"/>
  <c r="G1546" i="2"/>
  <c r="G1544" i="2"/>
  <c r="G1542" i="2"/>
  <c r="G1540" i="2"/>
  <c r="G1538" i="2"/>
  <c r="G1536" i="2"/>
  <c r="G1534" i="2"/>
  <c r="G1532" i="2"/>
  <c r="G1530" i="2"/>
  <c r="G1528" i="2"/>
  <c r="G1526" i="2"/>
  <c r="G1524" i="2"/>
  <c r="G1522" i="2"/>
  <c r="G1520" i="2"/>
  <c r="G1518" i="2"/>
  <c r="G1516" i="2"/>
  <c r="G1514" i="2"/>
  <c r="G1512" i="2"/>
  <c r="G1510" i="2"/>
  <c r="G1508" i="2"/>
  <c r="G1506" i="2"/>
  <c r="G1504" i="2"/>
  <c r="G1502" i="2"/>
  <c r="G1500" i="2"/>
  <c r="G1498" i="2"/>
  <c r="G1496" i="2"/>
  <c r="G1494" i="2"/>
  <c r="G1492" i="2"/>
  <c r="G1490" i="2"/>
  <c r="G1488" i="2"/>
  <c r="G1486" i="2"/>
  <c r="G1484" i="2"/>
  <c r="G1482" i="2"/>
  <c r="G1480" i="2"/>
  <c r="G1478" i="2"/>
  <c r="G1476" i="2"/>
  <c r="G1474" i="2"/>
  <c r="G1472" i="2"/>
  <c r="G1470" i="2"/>
  <c r="G1468" i="2"/>
  <c r="G1466" i="2"/>
  <c r="G1464" i="2"/>
  <c r="G1462" i="2"/>
  <c r="G1460" i="2"/>
  <c r="G1458" i="2"/>
  <c r="G1456" i="2"/>
  <c r="G1454" i="2"/>
  <c r="G1452" i="2"/>
  <c r="G1450" i="2"/>
  <c r="G1448" i="2"/>
  <c r="G1446" i="2"/>
  <c r="G1444" i="2"/>
  <c r="G2139" i="2"/>
  <c r="G2075" i="2"/>
  <c r="G2043" i="2"/>
  <c r="G2011" i="2"/>
  <c r="G1984" i="2"/>
  <c r="G1968" i="2"/>
  <c r="G1952" i="2"/>
  <c r="G1936" i="2"/>
  <c r="G1920" i="2"/>
  <c r="G2057" i="2"/>
  <c r="G1958" i="2"/>
  <c r="G1877" i="2"/>
  <c r="G1845" i="2"/>
  <c r="G1813" i="2"/>
  <c r="G1781" i="2"/>
  <c r="G1749" i="2"/>
  <c r="G1717" i="2"/>
  <c r="G1685" i="2"/>
  <c r="G1655" i="2"/>
  <c r="G1647" i="2"/>
  <c r="G1639" i="2"/>
  <c r="G1631" i="2"/>
  <c r="G1623" i="2"/>
  <c r="G1615" i="2"/>
  <c r="G1607" i="2"/>
  <c r="G1599" i="2"/>
  <c r="G1591" i="2"/>
  <c r="G1583" i="2"/>
  <c r="G1575" i="2"/>
  <c r="G1567" i="2"/>
  <c r="G2115" i="2"/>
  <c r="G2025" i="2"/>
  <c r="G1942" i="2"/>
  <c r="G1901" i="2"/>
  <c r="G1869" i="2"/>
  <c r="G1993" i="2"/>
  <c r="G1990" i="2"/>
  <c r="G1926" i="2"/>
  <c r="G1893" i="2"/>
  <c r="G1861" i="2"/>
  <c r="G1829" i="2"/>
  <c r="G1797" i="2"/>
  <c r="G1765" i="2"/>
  <c r="G1733" i="2"/>
  <c r="G1701" i="2"/>
  <c r="G1669" i="2"/>
  <c r="G1659" i="2"/>
  <c r="G1651" i="2"/>
  <c r="G1643" i="2"/>
  <c r="G1635" i="2"/>
  <c r="G1627" i="2"/>
  <c r="G1619" i="2"/>
  <c r="G1611" i="2"/>
  <c r="G1603" i="2"/>
  <c r="G1595" i="2"/>
  <c r="G1587" i="2"/>
  <c r="G1579" i="2"/>
  <c r="G1571" i="2"/>
  <c r="G1563" i="2"/>
  <c r="G1555" i="2"/>
  <c r="G1547" i="2"/>
  <c r="G1539" i="2"/>
  <c r="G1531" i="2"/>
  <c r="G1523" i="2"/>
  <c r="G1515" i="2"/>
  <c r="G1507" i="2"/>
  <c r="G1499" i="2"/>
  <c r="G1491" i="2"/>
  <c r="G1483" i="2"/>
  <c r="G1475" i="2"/>
  <c r="G1467" i="2"/>
  <c r="G1459" i="2"/>
  <c r="G1451" i="2"/>
  <c r="G1443" i="2"/>
  <c r="G1441" i="2"/>
  <c r="G1439" i="2"/>
  <c r="G1437" i="2"/>
  <c r="G1435" i="2"/>
  <c r="G1433" i="2"/>
  <c r="G1431" i="2"/>
  <c r="G1429" i="2"/>
  <c r="G1427" i="2"/>
  <c r="G1425" i="2"/>
  <c r="G1423" i="2"/>
  <c r="G1421" i="2"/>
  <c r="G1419" i="2"/>
  <c r="G1417" i="2"/>
  <c r="G1415" i="2"/>
  <c r="G1413" i="2"/>
  <c r="G1411" i="2"/>
  <c r="G1409" i="2"/>
  <c r="G1407" i="2"/>
  <c r="G1405" i="2"/>
  <c r="G1821" i="2"/>
  <c r="G1757" i="2"/>
  <c r="G1693" i="2"/>
  <c r="G1653" i="2"/>
  <c r="G1637" i="2"/>
  <c r="G1621" i="2"/>
  <c r="G1605" i="2"/>
  <c r="G1589" i="2"/>
  <c r="G1573" i="2"/>
  <c r="G1549" i="2"/>
  <c r="G1543" i="2"/>
  <c r="G1537" i="2"/>
  <c r="G1517" i="2"/>
  <c r="G1511" i="2"/>
  <c r="G1505" i="2"/>
  <c r="G1485" i="2"/>
  <c r="G1479" i="2"/>
  <c r="G1473" i="2"/>
  <c r="G1453" i="2"/>
  <c r="G1447" i="2"/>
  <c r="G1436" i="2"/>
  <c r="G1428" i="2"/>
  <c r="G1420" i="2"/>
  <c r="G1412" i="2"/>
  <c r="G1404" i="2"/>
  <c r="G1402" i="2"/>
  <c r="G1400" i="2"/>
  <c r="G1398" i="2"/>
  <c r="G1396" i="2"/>
  <c r="G1394" i="2"/>
  <c r="G1392" i="2"/>
  <c r="G1390" i="2"/>
  <c r="G1388" i="2"/>
  <c r="G1386" i="2"/>
  <c r="G1384" i="2"/>
  <c r="G1382" i="2"/>
  <c r="G1380" i="2"/>
  <c r="G1378" i="2"/>
  <c r="G1376" i="2"/>
  <c r="G1374" i="2"/>
  <c r="G1372" i="2"/>
  <c r="G1370" i="2"/>
  <c r="G1368" i="2"/>
  <c r="G1366" i="2"/>
  <c r="G1364" i="2"/>
  <c r="G1362" i="2"/>
  <c r="G1360" i="2"/>
  <c r="G1358" i="2"/>
  <c r="G1356" i="2"/>
  <c r="G1354" i="2"/>
  <c r="G1352" i="2"/>
  <c r="G1350" i="2"/>
  <c r="G1348" i="2"/>
  <c r="G1346" i="2"/>
  <c r="G1344" i="2"/>
  <c r="G1342" i="2"/>
  <c r="G1340" i="2"/>
  <c r="G1338" i="2"/>
  <c r="G1336" i="2"/>
  <c r="G1334" i="2"/>
  <c r="G1332" i="2"/>
  <c r="G1330" i="2"/>
  <c r="G1328" i="2"/>
  <c r="G1326" i="2"/>
  <c r="G1324" i="2"/>
  <c r="G1322" i="2"/>
  <c r="G1320" i="2"/>
  <c r="G1318" i="2"/>
  <c r="G1316" i="2"/>
  <c r="G1314" i="2"/>
  <c r="G1312" i="2"/>
  <c r="G1310" i="2"/>
  <c r="G1308" i="2"/>
  <c r="G1306" i="2"/>
  <c r="G1304" i="2"/>
  <c r="G1302" i="2"/>
  <c r="G1300" i="2"/>
  <c r="G1298" i="2"/>
  <c r="G1296" i="2"/>
  <c r="G1294" i="2"/>
  <c r="G1292" i="2"/>
  <c r="G1290" i="2"/>
  <c r="G1288" i="2"/>
  <c r="G1286" i="2"/>
  <c r="G1284" i="2"/>
  <c r="G1282" i="2"/>
  <c r="G1280" i="2"/>
  <c r="G1278" i="2"/>
  <c r="G1276" i="2"/>
  <c r="G1274" i="2"/>
  <c r="G1272" i="2"/>
  <c r="G1270" i="2"/>
  <c r="G1268" i="2"/>
  <c r="G1266" i="2"/>
  <c r="G1264" i="2"/>
  <c r="G1262" i="2"/>
  <c r="G1260" i="2"/>
  <c r="G1258" i="2"/>
  <c r="G1256" i="2"/>
  <c r="G1254" i="2"/>
  <c r="G1252" i="2"/>
  <c r="G1250" i="2"/>
  <c r="G1248" i="2"/>
  <c r="G1246" i="2"/>
  <c r="G1244" i="2"/>
  <c r="G1242" i="2"/>
  <c r="G1240" i="2"/>
  <c r="G1238" i="2"/>
  <c r="G1236" i="2"/>
  <c r="G1234" i="2"/>
  <c r="G1232" i="2"/>
  <c r="G1230" i="2"/>
  <c r="G1228" i="2"/>
  <c r="G1226" i="2"/>
  <c r="G1224" i="2"/>
  <c r="G1222" i="2"/>
  <c r="G1220" i="2"/>
  <c r="G1218" i="2"/>
  <c r="G1216" i="2"/>
  <c r="G1214" i="2"/>
  <c r="G1212" i="2"/>
  <c r="G1210" i="2"/>
  <c r="G1208" i="2"/>
  <c r="G1206" i="2"/>
  <c r="G1204" i="2"/>
  <c r="G1202" i="2"/>
  <c r="G1200" i="2"/>
  <c r="G1198" i="2"/>
  <c r="G1196" i="2"/>
  <c r="G1194" i="2"/>
  <c r="G1192" i="2"/>
  <c r="G1190" i="2"/>
  <c r="G1188" i="2"/>
  <c r="G1186" i="2"/>
  <c r="G1184" i="2"/>
  <c r="G1182" i="2"/>
  <c r="G1180" i="2"/>
  <c r="G1178" i="2"/>
  <c r="G1176" i="2"/>
  <c r="G1174" i="2"/>
  <c r="G1172" i="2"/>
  <c r="G1170" i="2"/>
  <c r="G1168" i="2"/>
  <c r="G1166" i="2"/>
  <c r="G1164" i="2"/>
  <c r="G1162" i="2"/>
  <c r="G1160" i="2"/>
  <c r="G1158" i="2"/>
  <c r="G1156" i="2"/>
  <c r="G1154" i="2"/>
  <c r="G1152" i="2"/>
  <c r="G1150" i="2"/>
  <c r="G1148" i="2"/>
  <c r="G1146" i="2"/>
  <c r="G1144" i="2"/>
  <c r="G1142" i="2"/>
  <c r="G1140" i="2"/>
  <c r="G1138" i="2"/>
  <c r="G1136" i="2"/>
  <c r="G1134" i="2"/>
  <c r="G1885" i="2"/>
  <c r="G1805" i="2"/>
  <c r="G1741" i="2"/>
  <c r="G1677" i="2"/>
  <c r="G1649" i="2"/>
  <c r="G1633" i="2"/>
  <c r="G1617" i="2"/>
  <c r="G1601" i="2"/>
  <c r="G1585" i="2"/>
  <c r="G1569" i="2"/>
  <c r="G1557" i="2"/>
  <c r="G1551" i="2"/>
  <c r="G1545" i="2"/>
  <c r="G1525" i="2"/>
  <c r="G1519" i="2"/>
  <c r="G1513" i="2"/>
  <c r="G1493" i="2"/>
  <c r="G1487" i="2"/>
  <c r="G1481" i="2"/>
  <c r="G1461" i="2"/>
  <c r="G1455" i="2"/>
  <c r="G1449" i="2"/>
  <c r="G1438" i="2"/>
  <c r="G1430" i="2"/>
  <c r="G1422" i="2"/>
  <c r="G1414" i="2"/>
  <c r="G1406" i="2"/>
  <c r="G1773" i="2"/>
  <c r="G1657" i="2"/>
  <c r="G1625" i="2"/>
  <c r="G1593" i="2"/>
  <c r="G1561" i="2"/>
  <c r="G1521" i="2"/>
  <c r="G1503" i="2"/>
  <c r="G1497" i="2"/>
  <c r="G1457" i="2"/>
  <c r="G1440" i="2"/>
  <c r="G1424" i="2"/>
  <c r="G1408" i="2"/>
  <c r="G1399" i="2"/>
  <c r="G1391" i="2"/>
  <c r="G1383" i="2"/>
  <c r="G1375" i="2"/>
  <c r="G1367" i="2"/>
  <c r="G1359" i="2"/>
  <c r="G1351" i="2"/>
  <c r="G1343" i="2"/>
  <c r="G1335" i="2"/>
  <c r="G1327" i="2"/>
  <c r="G1319" i="2"/>
  <c r="G1311" i="2"/>
  <c r="G1303" i="2"/>
  <c r="G1295" i="2"/>
  <c r="G1287" i="2"/>
  <c r="G1279" i="2"/>
  <c r="G1271" i="2"/>
  <c r="G1263" i="2"/>
  <c r="G1255" i="2"/>
  <c r="G1247" i="2"/>
  <c r="G1239" i="2"/>
  <c r="G1231" i="2"/>
  <c r="G1223" i="2"/>
  <c r="G1215" i="2"/>
  <c r="G1207" i="2"/>
  <c r="G1199" i="2"/>
  <c r="G1191" i="2"/>
  <c r="G1183" i="2"/>
  <c r="G1175" i="2"/>
  <c r="G1167" i="2"/>
  <c r="G1159" i="2"/>
  <c r="G1151" i="2"/>
  <c r="G1143" i="2"/>
  <c r="G1135" i="2"/>
  <c r="G1127" i="2"/>
  <c r="G1119" i="2"/>
  <c r="G1111" i="2"/>
  <c r="G1103" i="2"/>
  <c r="G1095" i="2"/>
  <c r="G1853" i="2"/>
  <c r="G1725" i="2"/>
  <c r="G1645" i="2"/>
  <c r="G1613" i="2"/>
  <c r="G1581" i="2"/>
  <c r="G1533" i="2"/>
  <c r="G1527" i="2"/>
  <c r="G1509" i="2"/>
  <c r="G1469" i="2"/>
  <c r="G1463" i="2"/>
  <c r="G1445" i="2"/>
  <c r="G1442" i="2"/>
  <c r="G1426" i="2"/>
  <c r="G1410" i="2"/>
  <c r="G1401" i="2"/>
  <c r="G1393" i="2"/>
  <c r="G1385" i="2"/>
  <c r="G1377" i="2"/>
  <c r="G1369" i="2"/>
  <c r="G1361" i="2"/>
  <c r="G1353" i="2"/>
  <c r="G1345" i="2"/>
  <c r="G1337" i="2"/>
  <c r="G1329" i="2"/>
  <c r="G1321" i="2"/>
  <c r="G1313" i="2"/>
  <c r="G1305" i="2"/>
  <c r="G1297" i="2"/>
  <c r="G1289" i="2"/>
  <c r="G1281" i="2"/>
  <c r="G1273" i="2"/>
  <c r="G1265" i="2"/>
  <c r="G1257" i="2"/>
  <c r="G1249" i="2"/>
  <c r="G1241" i="2"/>
  <c r="G1233" i="2"/>
  <c r="G1225" i="2"/>
  <c r="G1217" i="2"/>
  <c r="G1209" i="2"/>
  <c r="G1201" i="2"/>
  <c r="G1193" i="2"/>
  <c r="G1185" i="2"/>
  <c r="G1177" i="2"/>
  <c r="G1169" i="2"/>
  <c r="G1161" i="2"/>
  <c r="G1153" i="2"/>
  <c r="G1145" i="2"/>
  <c r="G1137" i="2"/>
  <c r="G1129" i="2"/>
  <c r="G1121" i="2"/>
  <c r="G1113" i="2"/>
  <c r="G1105" i="2"/>
  <c r="G1097" i="2"/>
  <c r="G758" i="2"/>
  <c r="G756" i="2"/>
  <c r="G754" i="2"/>
  <c r="G752" i="2"/>
  <c r="G750" i="2"/>
  <c r="G748" i="2"/>
  <c r="G746" i="2"/>
  <c r="G744" i="2"/>
  <c r="G742" i="2"/>
  <c r="G740" i="2"/>
  <c r="G738" i="2"/>
  <c r="G736" i="2"/>
  <c r="G734" i="2"/>
  <c r="G732" i="2"/>
  <c r="G730" i="2"/>
  <c r="G728" i="2"/>
  <c r="G726" i="2"/>
  <c r="G724" i="2"/>
  <c r="G722" i="2"/>
  <c r="G720" i="2"/>
  <c r="G718" i="2"/>
  <c r="G716" i="2"/>
  <c r="G714" i="2"/>
  <c r="G712" i="2"/>
  <c r="G710" i="2"/>
  <c r="G708" i="2"/>
  <c r="G706" i="2"/>
  <c r="G704" i="2"/>
  <c r="G702" i="2"/>
  <c r="G700" i="2"/>
  <c r="G698" i="2"/>
  <c r="G696" i="2"/>
  <c r="G694" i="2"/>
  <c r="G692" i="2"/>
  <c r="G690" i="2"/>
  <c r="G688" i="2"/>
  <c r="G686" i="2"/>
  <c r="G684" i="2"/>
  <c r="G682" i="2"/>
  <c r="G680" i="2"/>
  <c r="G678" i="2"/>
  <c r="G676" i="2"/>
  <c r="G674" i="2"/>
  <c r="G672" i="2"/>
  <c r="G670" i="2"/>
  <c r="G668" i="2"/>
  <c r="G666" i="2"/>
  <c r="G664" i="2"/>
  <c r="G662" i="2"/>
  <c r="G660" i="2"/>
  <c r="G658" i="2"/>
  <c r="G656" i="2"/>
  <c r="G654" i="2"/>
  <c r="G652" i="2"/>
  <c r="G650" i="2"/>
  <c r="G648" i="2"/>
  <c r="G646" i="2"/>
  <c r="G644" i="2"/>
  <c r="G642" i="2"/>
  <c r="G640" i="2"/>
  <c r="G638" i="2"/>
  <c r="G636" i="2"/>
  <c r="G634" i="2"/>
  <c r="G632" i="2"/>
  <c r="G630" i="2"/>
  <c r="G628" i="2"/>
  <c r="G626" i="2"/>
  <c r="G624" i="2"/>
  <c r="G622" i="2"/>
  <c r="G620" i="2"/>
  <c r="G618" i="2"/>
  <c r="G616" i="2"/>
  <c r="G614" i="2"/>
  <c r="G612" i="2"/>
  <c r="G610" i="2"/>
  <c r="G608" i="2"/>
  <c r="G606" i="2"/>
  <c r="G604" i="2"/>
  <c r="G602" i="2"/>
  <c r="G600" i="2"/>
  <c r="G598" i="2"/>
  <c r="G596" i="2"/>
  <c r="G594" i="2"/>
  <c r="G592" i="2"/>
  <c r="G590" i="2"/>
  <c r="G588" i="2"/>
  <c r="G586" i="2"/>
  <c r="G584" i="2"/>
  <c r="G582" i="2"/>
  <c r="G580" i="2"/>
  <c r="G578" i="2"/>
  <c r="G576" i="2"/>
  <c r="G574" i="2"/>
  <c r="G572" i="2"/>
  <c r="G570" i="2"/>
  <c r="G568" i="2"/>
  <c r="G566" i="2"/>
  <c r="G564" i="2"/>
  <c r="G562" i="2"/>
  <c r="G560" i="2"/>
  <c r="G558" i="2"/>
  <c r="G556" i="2"/>
  <c r="G554" i="2"/>
  <c r="G552" i="2"/>
  <c r="G550" i="2"/>
  <c r="G548" i="2"/>
  <c r="G546" i="2"/>
  <c r="G544" i="2"/>
  <c r="G542" i="2"/>
  <c r="G540" i="2"/>
  <c r="G538" i="2"/>
  <c r="G536" i="2"/>
  <c r="G534" i="2"/>
  <c r="G532" i="2"/>
  <c r="G530" i="2"/>
  <c r="G528" i="2"/>
  <c r="G526" i="2"/>
  <c r="G524" i="2"/>
  <c r="G522" i="2"/>
  <c r="G520" i="2"/>
  <c r="G518" i="2"/>
  <c r="G516" i="2"/>
  <c r="G514" i="2"/>
  <c r="G512" i="2"/>
  <c r="G510" i="2"/>
  <c r="G508" i="2"/>
  <c r="G506" i="2"/>
  <c r="G504" i="2"/>
  <c r="G502" i="2"/>
  <c r="G500" i="2"/>
  <c r="G498" i="2"/>
  <c r="G496" i="2"/>
  <c r="G494" i="2"/>
  <c r="G492" i="2"/>
  <c r="G490" i="2"/>
  <c r="G488" i="2"/>
  <c r="G486" i="2"/>
  <c r="G484" i="2"/>
  <c r="G482" i="2"/>
  <c r="G480" i="2"/>
  <c r="G478" i="2"/>
  <c r="G476" i="2"/>
  <c r="G474" i="2"/>
  <c r="G472" i="2"/>
  <c r="G470" i="2"/>
  <c r="G468" i="2"/>
  <c r="G466" i="2"/>
  <c r="G464" i="2"/>
  <c r="G462" i="2"/>
  <c r="G460" i="2"/>
  <c r="G458" i="2"/>
  <c r="G456" i="2"/>
  <c r="G454" i="2"/>
  <c r="G452" i="2"/>
  <c r="G450" i="2"/>
  <c r="G448" i="2"/>
  <c r="G446" i="2"/>
  <c r="G444" i="2"/>
  <c r="G442" i="2"/>
  <c r="G440" i="2"/>
  <c r="G438" i="2"/>
  <c r="G1974" i="2"/>
  <c r="G1837" i="2"/>
  <c r="G1709" i="2"/>
  <c r="G1641" i="2"/>
  <c r="G1609" i="2"/>
  <c r="G1577" i="2"/>
  <c r="G1553" i="2"/>
  <c r="G1535" i="2"/>
  <c r="G1529" i="2"/>
  <c r="G1489" i="2"/>
  <c r="G1471" i="2"/>
  <c r="G1465" i="2"/>
  <c r="G1432" i="2"/>
  <c r="G1416" i="2"/>
  <c r="G1403" i="2"/>
  <c r="G1395" i="2"/>
  <c r="G1387" i="2"/>
  <c r="G1379" i="2"/>
  <c r="G1371" i="2"/>
  <c r="G1363" i="2"/>
  <c r="G1355" i="2"/>
  <c r="G1347" i="2"/>
  <c r="G1339" i="2"/>
  <c r="G1331" i="2"/>
  <c r="G1323" i="2"/>
  <c r="G1315" i="2"/>
  <c r="G1307" i="2"/>
  <c r="G1299" i="2"/>
  <c r="G1291" i="2"/>
  <c r="G1283" i="2"/>
  <c r="G1275" i="2"/>
  <c r="G1267" i="2"/>
  <c r="G1259" i="2"/>
  <c r="G1251" i="2"/>
  <c r="G1243" i="2"/>
  <c r="G1235" i="2"/>
  <c r="G1227" i="2"/>
  <c r="G1219" i="2"/>
  <c r="G1211" i="2"/>
  <c r="G1203" i="2"/>
  <c r="G1195" i="2"/>
  <c r="G1187" i="2"/>
  <c r="G1179" i="2"/>
  <c r="G1171" i="2"/>
  <c r="G1163" i="2"/>
  <c r="G1155" i="2"/>
  <c r="G1147" i="2"/>
  <c r="G1139" i="2"/>
  <c r="G1131" i="2"/>
  <c r="G1123" i="2"/>
  <c r="G1115" i="2"/>
  <c r="G1107" i="2"/>
  <c r="G1099" i="2"/>
  <c r="K7" i="2"/>
  <c r="G403" i="2"/>
  <c r="G414" i="2"/>
  <c r="G422" i="2"/>
  <c r="G427" i="2"/>
  <c r="G435" i="2"/>
  <c r="G451" i="2"/>
  <c r="G467" i="2"/>
  <c r="G483" i="2"/>
  <c r="G499" i="2"/>
  <c r="G515" i="2"/>
  <c r="G531" i="2"/>
  <c r="G547" i="2"/>
  <c r="G563" i="2"/>
  <c r="G579" i="2"/>
  <c r="G595" i="2"/>
  <c r="G611" i="2"/>
  <c r="G627" i="2"/>
  <c r="G643" i="2"/>
  <c r="G659" i="2"/>
  <c r="G675" i="2"/>
  <c r="G683" i="2"/>
  <c r="G699" i="2"/>
  <c r="G715" i="2"/>
  <c r="G739" i="2"/>
  <c r="G747" i="2"/>
  <c r="G766" i="2"/>
  <c r="G774" i="2"/>
  <c r="G782" i="2"/>
  <c r="G787" i="2"/>
  <c r="G805" i="2"/>
  <c r="G809" i="2"/>
  <c r="G827" i="2"/>
  <c r="G841" i="2"/>
  <c r="G848" i="2"/>
  <c r="G855" i="2"/>
  <c r="G869" i="2"/>
  <c r="G880" i="2"/>
  <c r="G891" i="2"/>
  <c r="G905" i="2"/>
  <c r="G912" i="2"/>
  <c r="G923" i="2"/>
  <c r="G933" i="2"/>
  <c r="G937" i="2"/>
  <c r="G944" i="2"/>
  <c r="G951" i="2"/>
  <c r="G955" i="2"/>
  <c r="G965" i="2"/>
  <c r="G969" i="2"/>
  <c r="G976" i="2"/>
  <c r="G983" i="2"/>
  <c r="G987" i="2"/>
  <c r="G997" i="2"/>
  <c r="G1001" i="2"/>
  <c r="G1008" i="2"/>
  <c r="G1015" i="2"/>
  <c r="G1019" i="2"/>
  <c r="G1029" i="2"/>
  <c r="G1033" i="2"/>
  <c r="G1040" i="2"/>
  <c r="G1047" i="2"/>
  <c r="G1051" i="2"/>
  <c r="G1061" i="2"/>
  <c r="G1065" i="2"/>
  <c r="G1072" i="2"/>
  <c r="G1079" i="2"/>
  <c r="G1083" i="2"/>
  <c r="G1093" i="2"/>
  <c r="G1104" i="2"/>
  <c r="G1125" i="2"/>
  <c r="G1157" i="2"/>
  <c r="G1189" i="2"/>
  <c r="G1221" i="2"/>
  <c r="G1253" i="2"/>
  <c r="G1285" i="2"/>
  <c r="G1317" i="2"/>
  <c r="G1349" i="2"/>
  <c r="G1381" i="2"/>
  <c r="G1418" i="2"/>
  <c r="G1495" i="2"/>
  <c r="G1541" i="2"/>
  <c r="G1629" i="2"/>
  <c r="G1903" i="2"/>
  <c r="G1907" i="2"/>
  <c r="G1910" i="2"/>
  <c r="G401" i="2"/>
  <c r="G404" i="2"/>
  <c r="G409" i="2"/>
  <c r="G412" i="2"/>
  <c r="G417" i="2"/>
  <c r="G420" i="2"/>
  <c r="G425" i="2"/>
  <c r="G428" i="2"/>
  <c r="G433" i="2"/>
  <c r="G436" i="2"/>
  <c r="G441" i="2"/>
  <c r="G449" i="2"/>
  <c r="G457" i="2"/>
  <c r="G465" i="2"/>
  <c r="G473" i="2"/>
  <c r="G481" i="2"/>
  <c r="G489" i="2"/>
  <c r="G497" i="2"/>
  <c r="G505" i="2"/>
  <c r="G513" i="2"/>
  <c r="G521" i="2"/>
  <c r="G529" i="2"/>
  <c r="G537" i="2"/>
  <c r="G545" i="2"/>
  <c r="G553" i="2"/>
  <c r="G561" i="2"/>
  <c r="G569" i="2"/>
  <c r="G577" i="2"/>
  <c r="G585" i="2"/>
  <c r="G593" i="2"/>
  <c r="G601" i="2"/>
  <c r="G609" i="2"/>
  <c r="G617" i="2"/>
  <c r="G625" i="2"/>
  <c r="G633" i="2"/>
  <c r="G641" i="2"/>
  <c r="G649" i="2"/>
  <c r="G657" i="2"/>
  <c r="G665" i="2"/>
  <c r="G673" i="2"/>
  <c r="G681" i="2"/>
  <c r="G689" i="2"/>
  <c r="G697" i="2"/>
  <c r="G705" i="2"/>
  <c r="G713" i="2"/>
  <c r="G721" i="2"/>
  <c r="G729" i="2"/>
  <c r="G737" i="2"/>
  <c r="G745" i="2"/>
  <c r="G753" i="2"/>
  <c r="G761" i="2"/>
  <c r="G764" i="2"/>
  <c r="G769" i="2"/>
  <c r="G772" i="2"/>
  <c r="G777" i="2"/>
  <c r="G780" i="2"/>
  <c r="G785" i="2"/>
  <c r="G788" i="2"/>
  <c r="G793" i="2"/>
  <c r="G796" i="2"/>
  <c r="G799" i="2"/>
  <c r="G803" i="2"/>
  <c r="G813" i="2"/>
  <c r="G817" i="2"/>
  <c r="G824" i="2"/>
  <c r="G831" i="2"/>
  <c r="G835" i="2"/>
  <c r="G845" i="2"/>
  <c r="G849" i="2"/>
  <c r="G856" i="2"/>
  <c r="G863" i="2"/>
  <c r="G867" i="2"/>
  <c r="G877" i="2"/>
  <c r="G881" i="2"/>
  <c r="G888" i="2"/>
  <c r="G895" i="2"/>
  <c r="G899" i="2"/>
  <c r="G909" i="2"/>
  <c r="G913" i="2"/>
  <c r="G920" i="2"/>
  <c r="G927" i="2"/>
  <c r="G931" i="2"/>
  <c r="G941" i="2"/>
  <c r="G945" i="2"/>
  <c r="G952" i="2"/>
  <c r="G959" i="2"/>
  <c r="G963" i="2"/>
  <c r="G973" i="2"/>
  <c r="G977" i="2"/>
  <c r="G984" i="2"/>
  <c r="G991" i="2"/>
  <c r="G995" i="2"/>
  <c r="G1005" i="2"/>
  <c r="G1009" i="2"/>
  <c r="G1016" i="2"/>
  <c r="G1023" i="2"/>
  <c r="G1027" i="2"/>
  <c r="G1037" i="2"/>
  <c r="G1041" i="2"/>
  <c r="G1048" i="2"/>
  <c r="G1055" i="2"/>
  <c r="G1059" i="2"/>
  <c r="G1069" i="2"/>
  <c r="G1073" i="2"/>
  <c r="G1080" i="2"/>
  <c r="G1087" i="2"/>
  <c r="G1091" i="2"/>
  <c r="G1101" i="2"/>
  <c r="G1112" i="2"/>
  <c r="G1133" i="2"/>
  <c r="G1165" i="2"/>
  <c r="G1197" i="2"/>
  <c r="G1229" i="2"/>
  <c r="G1261" i="2"/>
  <c r="G1293" i="2"/>
  <c r="G1325" i="2"/>
  <c r="G1357" i="2"/>
  <c r="G1389" i="2"/>
  <c r="G1434" i="2"/>
  <c r="G1477" i="2"/>
  <c r="G1661" i="2"/>
  <c r="G1665" i="2"/>
  <c r="G406" i="2"/>
  <c r="G411" i="2"/>
  <c r="G419" i="2"/>
  <c r="G430" i="2"/>
  <c r="G443" i="2"/>
  <c r="G459" i="2"/>
  <c r="G475" i="2"/>
  <c r="G491" i="2"/>
  <c r="G507" i="2"/>
  <c r="G523" i="2"/>
  <c r="G539" i="2"/>
  <c r="G555" i="2"/>
  <c r="G571" i="2"/>
  <c r="G587" i="2"/>
  <c r="G603" i="2"/>
  <c r="G619" i="2"/>
  <c r="G635" i="2"/>
  <c r="G651" i="2"/>
  <c r="G667" i="2"/>
  <c r="G691" i="2"/>
  <c r="G707" i="2"/>
  <c r="G723" i="2"/>
  <c r="G731" i="2"/>
  <c r="G755" i="2"/>
  <c r="G763" i="2"/>
  <c r="G771" i="2"/>
  <c r="G779" i="2"/>
  <c r="G790" i="2"/>
  <c r="G795" i="2"/>
  <c r="G816" i="2"/>
  <c r="G823" i="2"/>
  <c r="G837" i="2"/>
  <c r="G859" i="2"/>
  <c r="G873" i="2"/>
  <c r="G887" i="2"/>
  <c r="G901" i="2"/>
  <c r="G919" i="2"/>
  <c r="G7" i="2"/>
  <c r="G12" i="2"/>
  <c r="G21" i="2"/>
  <c r="G23" i="2"/>
  <c r="G25" i="2"/>
  <c r="G27" i="2"/>
  <c r="G29" i="2"/>
  <c r="G31" i="2"/>
  <c r="G33" i="2"/>
  <c r="G35" i="2"/>
  <c r="G37" i="2"/>
  <c r="G39" i="2"/>
  <c r="G41" i="2"/>
  <c r="G43" i="2"/>
  <c r="G45" i="2"/>
  <c r="G47" i="2"/>
  <c r="G49" i="2"/>
  <c r="G51" i="2"/>
  <c r="G53" i="2"/>
  <c r="G55" i="2"/>
  <c r="G57" i="2"/>
  <c r="G59" i="2"/>
  <c r="G61" i="2"/>
  <c r="G63" i="2"/>
  <c r="G65" i="2"/>
  <c r="G67" i="2"/>
  <c r="G69" i="2"/>
  <c r="G71" i="2"/>
  <c r="G73" i="2"/>
  <c r="G75" i="2"/>
  <c r="G77" i="2"/>
  <c r="G79" i="2"/>
  <c r="G81" i="2"/>
  <c r="G83" i="2"/>
  <c r="G85" i="2"/>
  <c r="G87" i="2"/>
  <c r="G89" i="2"/>
  <c r="G91" i="2"/>
  <c r="G93" i="2"/>
  <c r="G95" i="2"/>
  <c r="G97" i="2"/>
  <c r="G99" i="2"/>
  <c r="G101" i="2"/>
  <c r="G103" i="2"/>
  <c r="G105" i="2"/>
  <c r="G107" i="2"/>
  <c r="G109" i="2"/>
  <c r="G111" i="2"/>
  <c r="G113" i="2"/>
  <c r="G115" i="2"/>
  <c r="G117" i="2"/>
  <c r="G119" i="2"/>
  <c r="G121" i="2"/>
  <c r="G123" i="2"/>
  <c r="G125" i="2"/>
  <c r="G127" i="2"/>
  <c r="G129" i="2"/>
  <c r="G131" i="2"/>
  <c r="G133" i="2"/>
  <c r="G135" i="2"/>
  <c r="G137" i="2"/>
  <c r="G139" i="2"/>
  <c r="G141" i="2"/>
  <c r="G143" i="2"/>
  <c r="G145" i="2"/>
  <c r="G147" i="2"/>
  <c r="G149" i="2"/>
  <c r="G151" i="2"/>
  <c r="G153" i="2"/>
  <c r="G155" i="2"/>
  <c r="G157" i="2"/>
  <c r="G159" i="2"/>
  <c r="G161" i="2"/>
  <c r="G163" i="2"/>
  <c r="G165" i="2"/>
  <c r="G167" i="2"/>
  <c r="G169" i="2"/>
  <c r="G171" i="2"/>
  <c r="G173" i="2"/>
  <c r="G175" i="2"/>
  <c r="G177" i="2"/>
  <c r="G179" i="2"/>
  <c r="G181" i="2"/>
  <c r="G183" i="2"/>
  <c r="G185" i="2"/>
  <c r="G187" i="2"/>
  <c r="G189" i="2"/>
  <c r="G191" i="2"/>
  <c r="G193" i="2"/>
  <c r="G195" i="2"/>
  <c r="G197" i="2"/>
  <c r="G199" i="2"/>
  <c r="G201" i="2"/>
  <c r="G203" i="2"/>
  <c r="G205" i="2"/>
  <c r="G207" i="2"/>
  <c r="G209" i="2"/>
  <c r="G211" i="2"/>
  <c r="G213" i="2"/>
  <c r="G215" i="2"/>
  <c r="G217" i="2"/>
  <c r="G219" i="2"/>
  <c r="G221" i="2"/>
  <c r="G223" i="2"/>
  <c r="G225" i="2"/>
  <c r="G227" i="2"/>
  <c r="G229" i="2"/>
  <c r="G231" i="2"/>
  <c r="G233" i="2"/>
  <c r="G235" i="2"/>
  <c r="G237" i="2"/>
  <c r="G239" i="2"/>
  <c r="G241" i="2"/>
  <c r="G243" i="2"/>
  <c r="G245" i="2"/>
  <c r="G247" i="2"/>
  <c r="G249" i="2"/>
  <c r="G251" i="2"/>
  <c r="G253" i="2"/>
  <c r="G255" i="2"/>
  <c r="G257" i="2"/>
  <c r="G259" i="2"/>
  <c r="G261" i="2"/>
  <c r="G263" i="2"/>
  <c r="G265" i="2"/>
  <c r="G267" i="2"/>
  <c r="G269" i="2"/>
  <c r="G271" i="2"/>
  <c r="G273" i="2"/>
  <c r="G275" i="2"/>
  <c r="G277" i="2"/>
  <c r="G279" i="2"/>
  <c r="G281" i="2"/>
  <c r="G283" i="2"/>
  <c r="G285" i="2"/>
  <c r="G287" i="2"/>
  <c r="G289" i="2"/>
  <c r="G291" i="2"/>
  <c r="G293" i="2"/>
  <c r="G295" i="2"/>
  <c r="G297" i="2"/>
  <c r="G299" i="2"/>
  <c r="G301" i="2"/>
  <c r="G303" i="2"/>
  <c r="G305" i="2"/>
  <c r="G307" i="2"/>
  <c r="G309" i="2"/>
  <c r="G311" i="2"/>
  <c r="G313" i="2"/>
  <c r="G315" i="2"/>
  <c r="G317" i="2"/>
  <c r="G319" i="2"/>
  <c r="G321" i="2"/>
  <c r="G323" i="2"/>
  <c r="G325" i="2"/>
  <c r="G327" i="2"/>
  <c r="G329" i="2"/>
  <c r="G331" i="2"/>
  <c r="G333" i="2"/>
  <c r="G335" i="2"/>
  <c r="G337" i="2"/>
  <c r="G339" i="2"/>
  <c r="G341" i="2"/>
  <c r="G343" i="2"/>
  <c r="G345" i="2"/>
  <c r="G347" i="2"/>
  <c r="G349" i="2"/>
  <c r="G351" i="2"/>
  <c r="G353" i="2"/>
  <c r="G355" i="2"/>
  <c r="G357" i="2"/>
  <c r="G359" i="2"/>
  <c r="G361" i="2"/>
  <c r="G363" i="2"/>
  <c r="G365" i="2"/>
  <c r="G367" i="2"/>
  <c r="G369" i="2"/>
  <c r="G371" i="2"/>
  <c r="G373" i="2"/>
  <c r="G375" i="2"/>
  <c r="G377" i="2"/>
  <c r="G379" i="2"/>
  <c r="G381" i="2"/>
  <c r="G383" i="2"/>
  <c r="G385" i="2"/>
  <c r="G387" i="2"/>
  <c r="G389" i="2"/>
  <c r="G391" i="2"/>
  <c r="G393" i="2"/>
  <c r="G395" i="2"/>
  <c r="G397" i="2"/>
  <c r="G399" i="2"/>
  <c r="G402" i="2"/>
  <c r="G407" i="2"/>
  <c r="G410" i="2"/>
  <c r="G415" i="2"/>
  <c r="G418" i="2"/>
  <c r="G423" i="2"/>
  <c r="G426" i="2"/>
  <c r="G431" i="2"/>
  <c r="G434" i="2"/>
  <c r="G439" i="2"/>
  <c r="G447" i="2"/>
  <c r="G455" i="2"/>
  <c r="G463" i="2"/>
  <c r="G471" i="2"/>
  <c r="G479" i="2"/>
  <c r="G487" i="2"/>
  <c r="G495" i="2"/>
  <c r="G503" i="2"/>
  <c r="G511" i="2"/>
  <c r="G519" i="2"/>
  <c r="G527" i="2"/>
  <c r="G535" i="2"/>
  <c r="G543" i="2"/>
  <c r="G551" i="2"/>
  <c r="G559" i="2"/>
  <c r="G567" i="2"/>
  <c r="G575" i="2"/>
  <c r="G583" i="2"/>
  <c r="G591" i="2"/>
  <c r="G599" i="2"/>
  <c r="G607" i="2"/>
  <c r="G615" i="2"/>
  <c r="G623" i="2"/>
  <c r="G631" i="2"/>
  <c r="G639" i="2"/>
  <c r="G647" i="2"/>
  <c r="G655" i="2"/>
  <c r="G663" i="2"/>
  <c r="G671" i="2"/>
  <c r="G679" i="2"/>
  <c r="G687" i="2"/>
  <c r="G695" i="2"/>
  <c r="G703" i="2"/>
  <c r="G711" i="2"/>
  <c r="G719" i="2"/>
  <c r="G727" i="2"/>
  <c r="G735" i="2"/>
  <c r="G743" i="2"/>
  <c r="G751" i="2"/>
  <c r="G759" i="2"/>
  <c r="G762" i="2"/>
  <c r="G767" i="2"/>
  <c r="G770" i="2"/>
  <c r="G775" i="2"/>
  <c r="G778" i="2"/>
  <c r="G783" i="2"/>
  <c r="G786" i="2"/>
  <c r="G791" i="2"/>
  <c r="G794" i="2"/>
  <c r="G800" i="2"/>
  <c r="G807" i="2"/>
  <c r="G811" i="2"/>
  <c r="G821" i="2"/>
  <c r="G825" i="2"/>
  <c r="G832" i="2"/>
  <c r="G839" i="2"/>
  <c r="G843" i="2"/>
  <c r="G853" i="2"/>
  <c r="G857" i="2"/>
  <c r="G864" i="2"/>
  <c r="G871" i="2"/>
  <c r="G875" i="2"/>
  <c r="G885" i="2"/>
  <c r="G889" i="2"/>
  <c r="G896" i="2"/>
  <c r="G903" i="2"/>
  <c r="G907" i="2"/>
  <c r="G917" i="2"/>
  <c r="G921" i="2"/>
  <c r="G928" i="2"/>
  <c r="G935" i="2"/>
  <c r="G939" i="2"/>
  <c r="G949" i="2"/>
  <c r="G953" i="2"/>
  <c r="G960" i="2"/>
  <c r="G967" i="2"/>
  <c r="G971" i="2"/>
  <c r="G981" i="2"/>
  <c r="G985" i="2"/>
  <c r="G992" i="2"/>
  <c r="G999" i="2"/>
  <c r="G1003" i="2"/>
  <c r="G1013" i="2"/>
  <c r="G1017" i="2"/>
  <c r="G1024" i="2"/>
  <c r="G1031" i="2"/>
  <c r="G1035" i="2"/>
  <c r="G1045" i="2"/>
  <c r="G1049" i="2"/>
  <c r="G1056" i="2"/>
  <c r="G1063" i="2"/>
  <c r="G1067" i="2"/>
  <c r="G1077" i="2"/>
  <c r="G1081" i="2"/>
  <c r="G1088" i="2"/>
  <c r="G1109" i="2"/>
  <c r="G1120" i="2"/>
  <c r="G1141" i="2"/>
  <c r="G1173" i="2"/>
  <c r="G1205" i="2"/>
  <c r="G1237" i="2"/>
  <c r="G1269" i="2"/>
  <c r="G1301" i="2"/>
  <c r="G1333" i="2"/>
  <c r="G1365" i="2"/>
  <c r="G1397" i="2"/>
  <c r="G1565" i="2"/>
  <c r="G1789" i="2"/>
  <c r="G1793" i="2"/>
  <c r="G798" i="2"/>
  <c r="G806" i="2"/>
  <c r="G814" i="2"/>
  <c r="G822" i="2"/>
  <c r="G830" i="2"/>
  <c r="G838" i="2"/>
  <c r="G846" i="2"/>
  <c r="G854" i="2"/>
  <c r="G862" i="2"/>
  <c r="G870" i="2"/>
  <c r="G878" i="2"/>
  <c r="G886" i="2"/>
  <c r="G894" i="2"/>
  <c r="G902" i="2"/>
  <c r="G910" i="2"/>
  <c r="G918" i="2"/>
  <c r="G926" i="2"/>
  <c r="G934" i="2"/>
  <c r="G942" i="2"/>
  <c r="G950" i="2"/>
  <c r="G958" i="2"/>
  <c r="G966" i="2"/>
  <c r="G974" i="2"/>
  <c r="G982" i="2"/>
  <c r="G990" i="2"/>
  <c r="G998" i="2"/>
  <c r="G1006" i="2"/>
  <c r="G1014" i="2"/>
  <c r="G1022" i="2"/>
  <c r="G1030" i="2"/>
  <c r="G1038" i="2"/>
  <c r="G1046" i="2"/>
  <c r="G1054" i="2"/>
  <c r="G1062" i="2"/>
  <c r="G1070" i="2"/>
  <c r="G1078" i="2"/>
  <c r="G1086" i="2"/>
  <c r="G1094" i="2"/>
  <c r="G1102" i="2"/>
  <c r="G1110" i="2"/>
  <c r="G1118" i="2"/>
  <c r="G1126" i="2"/>
  <c r="G1713" i="2"/>
  <c r="G1971" i="2"/>
  <c r="G804" i="2"/>
  <c r="G812" i="2"/>
  <c r="G820" i="2"/>
  <c r="G828" i="2"/>
  <c r="G836" i="2"/>
  <c r="G844" i="2"/>
  <c r="G852" i="2"/>
  <c r="G860" i="2"/>
  <c r="G868" i="2"/>
  <c r="G876" i="2"/>
  <c r="G884" i="2"/>
  <c r="G892" i="2"/>
  <c r="G900" i="2"/>
  <c r="G908" i="2"/>
  <c r="G916" i="2"/>
  <c r="G924" i="2"/>
  <c r="G932" i="2"/>
  <c r="G940" i="2"/>
  <c r="G948" i="2"/>
  <c r="G956" i="2"/>
  <c r="G964" i="2"/>
  <c r="G972" i="2"/>
  <c r="G980" i="2"/>
  <c r="G988" i="2"/>
  <c r="G996" i="2"/>
  <c r="G1004" i="2"/>
  <c r="G1012" i="2"/>
  <c r="G1020" i="2"/>
  <c r="G1028" i="2"/>
  <c r="G1036" i="2"/>
  <c r="G1044" i="2"/>
  <c r="G1052" i="2"/>
  <c r="G1060" i="2"/>
  <c r="G1068" i="2"/>
  <c r="G1076" i="2"/>
  <c r="G1084" i="2"/>
  <c r="G1092" i="2"/>
  <c r="G1100" i="2"/>
  <c r="G1108" i="2"/>
  <c r="G1116" i="2"/>
  <c r="G1124" i="2"/>
  <c r="G1132" i="2"/>
  <c r="G1679" i="2"/>
  <c r="G1683" i="2"/>
  <c r="G1695" i="2"/>
  <c r="G1699" i="2"/>
  <c r="G1729" i="2"/>
  <c r="G1807" i="2"/>
  <c r="G1811" i="2"/>
  <c r="G1823" i="2"/>
  <c r="G1827" i="2"/>
  <c r="G1857" i="2"/>
  <c r="G802" i="2"/>
  <c r="G810" i="2"/>
  <c r="G818" i="2"/>
  <c r="G826" i="2"/>
  <c r="G834" i="2"/>
  <c r="G842" i="2"/>
  <c r="G850" i="2"/>
  <c r="G858" i="2"/>
  <c r="G866" i="2"/>
  <c r="G874" i="2"/>
  <c r="G882" i="2"/>
  <c r="G890" i="2"/>
  <c r="G898" i="2"/>
  <c r="G906" i="2"/>
  <c r="G914" i="2"/>
  <c r="G922" i="2"/>
  <c r="G930" i="2"/>
  <c r="G938" i="2"/>
  <c r="G946" i="2"/>
  <c r="G954" i="2"/>
  <c r="G962" i="2"/>
  <c r="G970" i="2"/>
  <c r="G978" i="2"/>
  <c r="G986" i="2"/>
  <c r="G994" i="2"/>
  <c r="G1002" i="2"/>
  <c r="G1010" i="2"/>
  <c r="G1018" i="2"/>
  <c r="G1026" i="2"/>
  <c r="G1034" i="2"/>
  <c r="G1042" i="2"/>
  <c r="G1050" i="2"/>
  <c r="G1058" i="2"/>
  <c r="G1066" i="2"/>
  <c r="G1074" i="2"/>
  <c r="G1082" i="2"/>
  <c r="G1090" i="2"/>
  <c r="G1098" i="2"/>
  <c r="G1106" i="2"/>
  <c r="G1114" i="2"/>
  <c r="G1122" i="2"/>
  <c r="G1130" i="2"/>
  <c r="G1777" i="2"/>
  <c r="G1681" i="2"/>
  <c r="G1711" i="2"/>
  <c r="G1715" i="2"/>
  <c r="G1745" i="2"/>
  <c r="G1775" i="2"/>
  <c r="G1779" i="2"/>
  <c r="G1809" i="2"/>
  <c r="G1839" i="2"/>
  <c r="G1843" i="2"/>
  <c r="G1889" i="2"/>
  <c r="G1663" i="2"/>
  <c r="G1667" i="2"/>
  <c r="G1697" i="2"/>
  <c r="G1727" i="2"/>
  <c r="G1731" i="2"/>
  <c r="G1761" i="2"/>
  <c r="G1791" i="2"/>
  <c r="G1795" i="2"/>
  <c r="G1825" i="2"/>
  <c r="G1871" i="2"/>
  <c r="G1875" i="2"/>
  <c r="G1929" i="2"/>
  <c r="G1996" i="2"/>
  <c r="G1673" i="2"/>
  <c r="G1687" i="2"/>
  <c r="G1691" i="2"/>
  <c r="G1705" i="2"/>
  <c r="G1719" i="2"/>
  <c r="G1723" i="2"/>
  <c r="G1737" i="2"/>
  <c r="G1751" i="2"/>
  <c r="G1755" i="2"/>
  <c r="G1769" i="2"/>
  <c r="G1783" i="2"/>
  <c r="G1787" i="2"/>
  <c r="G1801" i="2"/>
  <c r="G1815" i="2"/>
  <c r="G1819" i="2"/>
  <c r="G1833" i="2"/>
  <c r="G1847" i="2"/>
  <c r="G1851" i="2"/>
  <c r="G1865" i="2"/>
  <c r="G1879" i="2"/>
  <c r="G1883" i="2"/>
  <c r="G1897" i="2"/>
  <c r="G1923" i="2"/>
  <c r="G1945" i="2"/>
  <c r="G1987" i="2"/>
  <c r="G2009" i="2"/>
  <c r="G2028" i="2"/>
  <c r="G1841" i="2"/>
  <c r="G1855" i="2"/>
  <c r="G1859" i="2"/>
  <c r="G1873" i="2"/>
  <c r="G1887" i="2"/>
  <c r="G1891" i="2"/>
  <c r="G1905" i="2"/>
  <c r="G1939" i="2"/>
  <c r="G1961" i="2"/>
  <c r="G2022" i="2"/>
  <c r="G2041" i="2"/>
  <c r="G2060" i="2"/>
  <c r="G1671" i="2"/>
  <c r="G1675" i="2"/>
  <c r="G1689" i="2"/>
  <c r="G1703" i="2"/>
  <c r="G1707" i="2"/>
  <c r="G1721" i="2"/>
  <c r="G1735" i="2"/>
  <c r="G1739" i="2"/>
  <c r="G1753" i="2"/>
  <c r="G1767" i="2"/>
  <c r="G1771" i="2"/>
  <c r="G1785" i="2"/>
  <c r="G1799" i="2"/>
  <c r="G1803" i="2"/>
  <c r="G1817" i="2"/>
  <c r="G1831" i="2"/>
  <c r="G1835" i="2"/>
  <c r="G1849" i="2"/>
  <c r="G1863" i="2"/>
  <c r="G1867" i="2"/>
  <c r="G1881" i="2"/>
  <c r="G1895" i="2"/>
  <c r="G1899" i="2"/>
  <c r="G1913" i="2"/>
  <c r="G1955" i="2"/>
  <c r="G1977" i="2"/>
  <c r="G2054" i="2"/>
  <c r="G2073" i="2"/>
  <c r="G2093" i="2"/>
  <c r="G2097" i="2"/>
  <c r="G2101" i="2"/>
  <c r="G2105" i="2"/>
  <c r="G2001" i="2"/>
  <c r="G2005" i="2"/>
  <c r="G2015" i="2"/>
  <c r="G2033" i="2"/>
  <c r="G2037" i="2"/>
  <c r="G2047" i="2"/>
  <c r="G2065" i="2"/>
  <c r="G2069" i="2"/>
  <c r="G2079" i="2"/>
  <c r="G2086" i="2"/>
  <c r="G2094" i="2"/>
  <c r="G2150" i="2"/>
  <c r="G2158" i="2"/>
  <c r="G1915" i="2"/>
  <c r="G1921" i="2"/>
  <c r="G1931" i="2"/>
  <c r="G1937" i="2"/>
  <c r="G1947" i="2"/>
  <c r="G1953" i="2"/>
  <c r="G1963" i="2"/>
  <c r="G1969" i="2"/>
  <c r="G1979" i="2"/>
  <c r="G1985" i="2"/>
  <c r="G2006" i="2"/>
  <c r="G2012" i="2"/>
  <c r="G2038" i="2"/>
  <c r="G2044" i="2"/>
  <c r="G2070" i="2"/>
  <c r="G2076" i="2"/>
  <c r="G2125" i="2"/>
  <c r="G2129" i="2"/>
  <c r="G2133" i="2"/>
  <c r="G2137" i="2"/>
  <c r="G1999" i="2"/>
  <c r="G2017" i="2"/>
  <c r="G2021" i="2"/>
  <c r="G2031" i="2"/>
  <c r="G2049" i="2"/>
  <c r="G2053" i="2"/>
  <c r="G2063" i="2"/>
  <c r="G2118" i="2"/>
  <c r="G2126" i="2"/>
  <c r="G1911" i="2"/>
  <c r="G1919" i="2"/>
  <c r="G1927" i="2"/>
  <c r="G1935" i="2"/>
  <c r="G1943" i="2"/>
  <c r="G1951" i="2"/>
  <c r="G1959" i="2"/>
  <c r="G1967" i="2"/>
  <c r="G1975" i="2"/>
  <c r="G1983" i="2"/>
  <c r="G1991" i="2"/>
  <c r="G1997" i="2"/>
  <c r="G2007" i="2"/>
  <c r="G2013" i="2"/>
  <c r="G2023" i="2"/>
  <c r="G2029" i="2"/>
  <c r="G2039" i="2"/>
  <c r="G2045" i="2"/>
  <c r="G2055" i="2"/>
  <c r="G2061" i="2"/>
  <c r="G2071" i="2"/>
  <c r="G2077" i="2"/>
  <c r="G2081" i="2"/>
  <c r="G2102" i="2"/>
  <c r="G2109" i="2"/>
  <c r="G2113" i="2"/>
  <c r="G2134" i="2"/>
  <c r="G2141" i="2"/>
  <c r="G2145" i="2"/>
  <c r="G1909" i="2"/>
  <c r="G1917" i="2"/>
  <c r="G1925" i="2"/>
  <c r="G1933" i="2"/>
  <c r="G1941" i="2"/>
  <c r="G1949" i="2"/>
  <c r="G1957" i="2"/>
  <c r="G1965" i="2"/>
  <c r="G1973" i="2"/>
  <c r="G1981" i="2"/>
  <c r="G1989" i="2"/>
  <c r="G1998" i="2"/>
  <c r="G2004" i="2"/>
  <c r="G2014" i="2"/>
  <c r="G2020" i="2"/>
  <c r="G2030" i="2"/>
  <c r="G2036" i="2"/>
  <c r="G2046" i="2"/>
  <c r="G2052" i="2"/>
  <c r="G2062" i="2"/>
  <c r="G2068" i="2"/>
  <c r="G2078" i="2"/>
  <c r="G2085" i="2"/>
  <c r="G2089" i="2"/>
  <c r="G2110" i="2"/>
  <c r="G2117" i="2"/>
  <c r="G2121" i="2"/>
  <c r="G2142" i="2"/>
  <c r="G2149" i="2"/>
  <c r="G2153" i="2"/>
  <c r="G2084" i="2"/>
  <c r="G2092" i="2"/>
  <c r="G2100" i="2"/>
  <c r="G2108" i="2"/>
  <c r="G2116" i="2"/>
  <c r="G2124" i="2"/>
  <c r="G2132" i="2"/>
  <c r="G2140" i="2"/>
  <c r="G2148" i="2"/>
  <c r="G2156" i="2"/>
  <c r="G1994" i="2"/>
  <c r="G2002" i="2"/>
  <c r="G2010" i="2"/>
  <c r="G2018" i="2"/>
  <c r="G2026" i="2"/>
  <c r="G2034" i="2"/>
  <c r="G2042" i="2"/>
  <c r="G2050" i="2"/>
  <c r="G2058" i="2"/>
  <c r="G2066" i="2"/>
  <c r="G2074" i="2"/>
  <c r="G2082" i="2"/>
  <c r="G2090" i="2"/>
  <c r="G2098" i="2"/>
  <c r="G2106" i="2"/>
  <c r="G2114" i="2"/>
  <c r="G2122" i="2"/>
  <c r="G2130" i="2"/>
  <c r="G2138" i="2"/>
  <c r="G2146" i="2"/>
  <c r="G2154" i="2"/>
  <c r="G1992" i="2"/>
  <c r="G2000" i="2"/>
  <c r="G2008" i="2"/>
  <c r="G2016" i="2"/>
  <c r="G2024" i="2"/>
  <c r="G2032" i="2"/>
  <c r="G2040" i="2"/>
  <c r="G2048" i="2"/>
  <c r="G2056" i="2"/>
  <c r="G2064" i="2"/>
  <c r="G2072" i="2"/>
  <c r="G2080" i="2"/>
  <c r="G2088" i="2"/>
  <c r="G2096" i="2"/>
  <c r="G2104" i="2"/>
  <c r="G2112" i="2"/>
  <c r="G2120" i="2"/>
  <c r="G2128" i="2"/>
  <c r="G2136" i="2"/>
  <c r="G2144" i="2"/>
  <c r="G2152" i="2"/>
  <c r="G2160" i="2"/>
  <c r="J8" i="2" l="1"/>
  <c r="J14" i="2"/>
  <c r="J4" i="2"/>
  <c r="J15" i="2"/>
  <c r="J5" i="2"/>
  <c r="J12" i="2"/>
  <c r="J6" i="2"/>
  <c r="J13" i="2"/>
  <c r="J3" i="2"/>
  <c r="J19" i="2" l="1"/>
  <c r="J20" i="2"/>
  <c r="J21" i="2"/>
  <c r="J7" i="2" s="1"/>
</calcChain>
</file>

<file path=xl/sharedStrings.xml><?xml version="1.0" encoding="utf-8"?>
<sst xmlns="http://schemas.openxmlformats.org/spreadsheetml/2006/main" count="24" uniqueCount="24">
  <si>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</si>
  <si>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</si>
  <si>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</si>
  <si>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</si>
  <si>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</si>
  <si>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</si>
  <si>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</si>
  <si>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min</t>
  </si>
  <si>
    <t>media</t>
  </si>
  <si>
    <t>max</t>
  </si>
  <si>
    <t>varianza</t>
  </si>
  <si>
    <t>desviación</t>
  </si>
  <si>
    <t>asimetria</t>
  </si>
  <si>
    <t>alpha1</t>
  </si>
  <si>
    <t>curtosis</t>
  </si>
  <si>
    <t>alpha2</t>
  </si>
  <si>
    <t>moda</t>
  </si>
  <si>
    <t>Momentos no centrados</t>
  </si>
  <si>
    <t>Momentos centrados</t>
  </si>
  <si>
    <t>mediana</t>
  </si>
  <si>
    <t>a</t>
  </si>
  <si>
    <t>c</t>
  </si>
  <si>
    <t>b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</si>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</sst>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F800C1D3-5D87-4FB9-8520-607D9546D4A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1586847-EA8F-4BA1-B1A5-7EEC04E618BC}"/>
                </a:ext>
              </a:extLst>
            </xdr:cNvPr>
            <xdr:cNvSpPr txBox="1"/>
          </xdr:nvSpPr>
          <xdr:spPr>
            <a:xfrm>
              <a:off x="41274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1586847-EA8F-4BA1-B1A5-7EEC04E618BC}"/>
                </a:ext>
              </a:extLst>
            </xdr:cNvPr>
            <xdr:cNvSpPr txBox="1"/>
          </xdr:nvSpPr>
          <xdr:spPr>
            <a:xfrm>
              <a:off x="4127499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C4843D6-BA4B-4A47-A74A-19D0946250EA}"/>
                </a:ext>
              </a:extLst>
            </xdr:cNvPr>
            <xdr:cNvSpPr txBox="1"/>
          </xdr:nvSpPr>
          <xdr:spPr>
            <a:xfrm>
              <a:off x="41169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5C4843D6-BA4B-4A47-A74A-19D0946250EA}"/>
                </a:ext>
              </a:extLst>
            </xdr:cNvPr>
            <xdr:cNvSpPr txBox="1"/>
          </xdr:nvSpPr>
          <xdr:spPr>
            <a:xfrm>
              <a:off x="4116917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07ACBA5-F385-4479-A061-0B94B2BED25A}"/>
                </a:ext>
              </a:extLst>
            </xdr:cNvPr>
            <xdr:cNvSpPr txBox="1"/>
          </xdr:nvSpPr>
          <xdr:spPr>
            <a:xfrm>
              <a:off x="41169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A07ACBA5-F385-4479-A061-0B94B2BED25A}"/>
                </a:ext>
              </a:extLst>
            </xdr:cNvPr>
            <xdr:cNvSpPr txBox="1"/>
          </xdr:nvSpPr>
          <xdr:spPr>
            <a:xfrm>
              <a:off x="4116917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CDB345EA-784D-4A9D-B4F3-B204D3F1F536}"/>
                </a:ext>
              </a:extLst>
            </xdr:cNvPr>
            <xdr:cNvSpPr txBox="1"/>
          </xdr:nvSpPr>
          <xdr:spPr>
            <a:xfrm>
              <a:off x="41169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CDB345EA-784D-4A9D-B4F3-B204D3F1F536}"/>
                </a:ext>
              </a:extLst>
            </xdr:cNvPr>
            <xdr:cNvSpPr txBox="1"/>
          </xdr:nvSpPr>
          <xdr:spPr>
            <a:xfrm>
              <a:off x="4116918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A305B7C-E1E7-4D87-9ADE-0E603B6B57CE}"/>
                </a:ext>
              </a:extLst>
            </xdr:cNvPr>
            <xdr:cNvSpPr txBox="1"/>
          </xdr:nvSpPr>
          <xdr:spPr>
            <a:xfrm>
              <a:off x="41698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A305B7C-E1E7-4D87-9ADE-0E603B6B57CE}"/>
                </a:ext>
              </a:extLst>
            </xdr:cNvPr>
            <xdr:cNvSpPr txBox="1"/>
          </xdr:nvSpPr>
          <xdr:spPr>
            <a:xfrm>
              <a:off x="4169832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D6E8711-1933-41CB-A216-B3F1A68C79B1}"/>
                </a:ext>
              </a:extLst>
            </xdr:cNvPr>
            <xdr:cNvSpPr txBox="1"/>
          </xdr:nvSpPr>
          <xdr:spPr>
            <a:xfrm>
              <a:off x="41698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DD6E8711-1933-41CB-A216-B3F1A68C79B1}"/>
                </a:ext>
              </a:extLst>
            </xdr:cNvPr>
            <xdr:cNvSpPr txBox="1"/>
          </xdr:nvSpPr>
          <xdr:spPr>
            <a:xfrm>
              <a:off x="4169833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94BD030-7CA9-47CD-B7DD-94784C286A1D}"/>
                </a:ext>
              </a:extLst>
            </xdr:cNvPr>
            <xdr:cNvSpPr txBox="1"/>
          </xdr:nvSpPr>
          <xdr:spPr>
            <a:xfrm>
              <a:off x="41698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94BD030-7CA9-47CD-B7DD-94784C286A1D}"/>
                </a:ext>
              </a:extLst>
            </xdr:cNvPr>
            <xdr:cNvSpPr txBox="1"/>
          </xdr:nvSpPr>
          <xdr:spPr>
            <a:xfrm>
              <a:off x="4169834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8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726D3-C591-428A-9BC4-75A48BA748C3}"/>
                </a:ext>
              </a:extLst>
            </xdr:cNvPr>
            <xdr:cNvSpPr txBox="1"/>
          </xdr:nvSpPr>
          <xdr:spPr>
            <a:xfrm>
              <a:off x="41804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1B1726D3-C591-428A-9BC4-75A48BA748C3}"/>
                </a:ext>
              </a:extLst>
            </xdr:cNvPr>
            <xdr:cNvSpPr txBox="1"/>
          </xdr:nvSpPr>
          <xdr:spPr>
            <a:xfrm>
              <a:off x="4180416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12</xdr:col>
      <xdr:colOff>0</xdr:colOff>
      <xdr:row>1</xdr:row>
      <xdr:rowOff>4233</xdr:rowOff>
    </xdr:from>
    <xdr:to>
      <xdr:col>17</xdr:col>
      <xdr:colOff>698500</xdr:colOff>
      <xdr:row>15</xdr:row>
      <xdr:rowOff>80433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 Prueba AD Weibull"/>
      <sheetName val="Prueba AD Normal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K2160"/>
  <sheetViews>
    <sheetView tabSelected="1" zoomScale="90" zoomScaleNormal="90" workbookViewId="0">
      <selection activeCell="K14" sqref="K14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0.28515625" style="2" customWidth="1"/>
    <col min="4" max="4" width="11.42578125" style="2"/>
    <col min="5" max="5" width="5.140625" style="2" customWidth="1"/>
    <col min="6" max="7" width="11.42578125" style="2"/>
    <col min="8" max="8" width="4.28515625" style="2" customWidth="1"/>
    <col min="9" max="9" width="11.42578125" style="2"/>
    <col min="10" max="10" width="17.7109375" style="2" bestFit="1" customWidth="1"/>
    <col min="11" max="11" width="18.7109375" style="2" bestFit="1" customWidth="1"/>
    <col min="12" max="12" width="11.42578125" style="2"/>
    <col min="13" max="13" width="12" style="2" bestFit="1" customWidth="1"/>
    <col min="14" max="14" width="11.42578125" style="2"/>
    <col min="15" max="15" width="11.7109375" style="2" bestFit="1" customWidth="1"/>
    <col min="16" max="16384" width="11.42578125" style="2"/>
  </cols>
  <sheetData>
    <row r="2" spans="2:11" x14ac:dyDescent="0.25">
      <c r="B2" s="7" t="s">
        <v>0</v>
      </c>
      <c r="C2" s="8"/>
      <c r="D2" s="1" t="s">
        <v>1</v>
      </c>
      <c r="F2" s="1" t="s">
        <v>2</v>
      </c>
      <c r="G2" s="1" t="s">
        <v>3</v>
      </c>
      <c r="I2" s="1" t="s">
        <v>4</v>
      </c>
      <c r="J2" s="1" t="s">
        <v>5</v>
      </c>
      <c r="K2" s="1" t="s">
        <v>6</v>
      </c>
    </row>
    <row r="3" spans="2:11" x14ac:dyDescent="0.25">
      <c r="B3" s="3" t="s">
        <v>7</v>
      </c>
      <c r="C3" s="3" t="s">
        <v>20</v>
      </c>
      <c r="D3" s="3">
        <v>100</v>
      </c>
      <c r="F3" s="3">
        <f ca="1">RAND()</f>
        <v>2.5065761974506495E-3</v>
      </c>
      <c r="G3" s="3">
        <f ca="1">_xlfn.BETA.INV(F3,$C$7,$C$8)*($D$5-$D$3)+$D$3</f>
        <v>145.94086813146424</v>
      </c>
      <c r="I3" s="3" t="s">
        <v>8</v>
      </c>
      <c r="J3" s="3">
        <f ca="1">AVERAGE(G3:G2160)</f>
        <v>508.40434571433298</v>
      </c>
      <c r="K3" s="3">
        <f>(D3+4*D4+D5)/6</f>
        <v>516.66666666666663</v>
      </c>
    </row>
    <row r="4" spans="2:11" x14ac:dyDescent="0.25">
      <c r="B4" s="3" t="s">
        <v>23</v>
      </c>
      <c r="C4" s="3" t="s">
        <v>22</v>
      </c>
      <c r="D4" s="3">
        <v>500</v>
      </c>
      <c r="F4" s="3">
        <f t="shared" ref="F4:F67" ca="1" si="0">RAND()</f>
        <v>2.1691301555810671E-2</v>
      </c>
      <c r="G4" s="3">
        <f ca="1">_xlfn.BETA.INV(F4,$C$7,$C$8)*($D$5-$D$3)+$D$3</f>
        <v>204.0013076335963</v>
      </c>
      <c r="I4" s="3" t="s">
        <v>10</v>
      </c>
      <c r="J4" s="3">
        <f ca="1">_xlfn.VAR.S(G3:G2160)</f>
        <v>29214.259939578213</v>
      </c>
      <c r="K4" s="3">
        <f>((K3-D3)*(D5-K3))/7</f>
        <v>28769.841269841269</v>
      </c>
    </row>
    <row r="5" spans="2:11" x14ac:dyDescent="0.25">
      <c r="B5" s="3" t="s">
        <v>9</v>
      </c>
      <c r="C5" s="3" t="s">
        <v>21</v>
      </c>
      <c r="D5" s="3">
        <v>1000</v>
      </c>
      <c r="F5" s="3">
        <f t="shared" ca="1" si="0"/>
        <v>0.25785556807152266</v>
      </c>
      <c r="G5" s="3">
        <f ca="1">_xlfn.BETA.INV(F5,$C$7,$C$8)*($D$5-$D$3)+$D$3</f>
        <v>392.97512412154549</v>
      </c>
      <c r="I5" s="3" t="s">
        <v>11</v>
      </c>
      <c r="J5" s="3">
        <f ca="1">_xlfn.STDEV.S(G3:G2160)</f>
        <v>170.92179480563095</v>
      </c>
      <c r="K5" s="3">
        <f>SQRT(K4)</f>
        <v>169.61674819970247</v>
      </c>
    </row>
    <row r="6" spans="2:11" x14ac:dyDescent="0.25">
      <c r="F6" s="3">
        <f t="shared" ca="1" si="0"/>
        <v>1.5458485067533112E-2</v>
      </c>
      <c r="G6" s="3">
        <f ca="1">_xlfn.BETA.INV(F6,$C$7,$C$8)*($D$5-$D$3)+$D$3</f>
        <v>191.23746090847959</v>
      </c>
      <c r="I6" s="3" t="s">
        <v>12</v>
      </c>
      <c r="J6" s="3">
        <f ca="1">SKEW(G3:G2160)</f>
        <v>0.14412823630345575</v>
      </c>
      <c r="K6" s="5">
        <f>2*(C8-C7)*SQRT(C7+C8+1)/((C7+C8+2)*(SQRT(C7*C8)))</f>
        <v>9.826073688810355E-2</v>
      </c>
    </row>
    <row r="7" spans="2:11" x14ac:dyDescent="0.25">
      <c r="B7" s="4" t="s">
        <v>13</v>
      </c>
      <c r="C7" s="3">
        <f>(4*D4+D5-5*D3)/(D5-D3)</f>
        <v>2.7777777777777777</v>
      </c>
      <c r="F7" s="3">
        <f t="shared" ca="1" si="0"/>
        <v>0.70001804309602433</v>
      </c>
      <c r="G7" s="3">
        <f ca="1">_xlfn.BETA.INV(F7,$C$7,$C$8)*($D$5-$D$3)+$D$3</f>
        <v>612.80168328977652</v>
      </c>
      <c r="I7" s="3" t="s">
        <v>14</v>
      </c>
      <c r="J7" s="3">
        <f ca="1">J21/(J5^4)</f>
        <v>2.3859969597278585</v>
      </c>
      <c r="K7" s="3">
        <f>6*(((C8-C7)^2)*(C7+C8+1)-C7*C8*(C7+C8+2))/(C7*C8*(C7+C8+2)*(C7+C8+3))+3</f>
        <v>2.3462068965517244</v>
      </c>
    </row>
    <row r="8" spans="2:11" x14ac:dyDescent="0.25">
      <c r="B8" s="4" t="s">
        <v>15</v>
      </c>
      <c r="C8" s="3">
        <f>(5*D5-D3-4*D4)/(D5-D3)</f>
        <v>3.2222222222222223</v>
      </c>
      <c r="F8" s="3">
        <f t="shared" ca="1" si="0"/>
        <v>0.36682041817869693</v>
      </c>
      <c r="G8" s="3">
        <f ca="1">_xlfn.BETA.INV(F8,$C$7,$C$8)*($D$5-$D$3)+$D$3</f>
        <v>448.67711222948412</v>
      </c>
      <c r="I8" s="3" t="s">
        <v>19</v>
      </c>
      <c r="J8" s="3">
        <f ca="1">MEDIAN(G3:G2160)</f>
        <v>503.81014176135903</v>
      </c>
      <c r="K8" s="3">
        <f>_xlfn.BETA.INV(0.5,$C$7,$C$8)*($D$5-$D$3)+$D$3</f>
        <v>512.73231651041021</v>
      </c>
    </row>
    <row r="9" spans="2:11" x14ac:dyDescent="0.25">
      <c r="F9" s="3">
        <f t="shared" ca="1" si="0"/>
        <v>0.3138190925994403</v>
      </c>
      <c r="G9" s="3">
        <f ca="1">_xlfn.BETA.INV(F9,$C$7,$C$8)*($D$5-$D$3)+$D$3</f>
        <v>422.2397053422236</v>
      </c>
      <c r="I9" s="3" t="s">
        <v>16</v>
      </c>
      <c r="J9" s="3"/>
      <c r="K9" s="3">
        <f>D4</f>
        <v>500</v>
      </c>
    </row>
    <row r="10" spans="2:11" x14ac:dyDescent="0.25">
      <c r="F10" s="3">
        <f t="shared" ca="1" si="0"/>
        <v>0.56678077346938593</v>
      </c>
      <c r="G10" s="3">
        <f ca="1">_xlfn.BETA.INV(F10,$C$7,$C$8)*($D$5-$D$3)+$D$3</f>
        <v>544.91120688768046</v>
      </c>
    </row>
    <row r="11" spans="2:11" x14ac:dyDescent="0.25">
      <c r="F11" s="3">
        <f t="shared" ca="1" si="0"/>
        <v>6.5715942992952137E-3</v>
      </c>
      <c r="G11" s="3">
        <f ca="1">_xlfn.BETA.INV(F11,$C$7,$C$8)*($D$5-$D$3)+$D$3</f>
        <v>165.88656301443473</v>
      </c>
      <c r="I11" s="6" t="s">
        <v>17</v>
      </c>
      <c r="J11" s="6"/>
    </row>
    <row r="12" spans="2:11" x14ac:dyDescent="0.25">
      <c r="F12" s="3">
        <f t="shared" ca="1" si="0"/>
        <v>0.56060747363803232</v>
      </c>
      <c r="G12" s="3">
        <f ca="1">_xlfn.BETA.INV(F12,$C$7,$C$8)*($D$5-$D$3)+$D$3</f>
        <v>541.90788763822525</v>
      </c>
      <c r="I12" s="3"/>
      <c r="J12" s="3">
        <f ca="1">SUMPRODUCT(G3:G2160)/COUNT(G3:G2160)</f>
        <v>508.40434571433298</v>
      </c>
    </row>
    <row r="13" spans="2:11" x14ac:dyDescent="0.25">
      <c r="F13" s="3">
        <f t="shared" ca="1" si="0"/>
        <v>0.32050935390081103</v>
      </c>
      <c r="G13" s="3">
        <f ca="1">_xlfn.BETA.INV(F13,$C$7,$C$8)*($D$5-$D$3)+$D$3</f>
        <v>425.63283980344261</v>
      </c>
      <c r="I13" s="3"/>
      <c r="J13" s="3">
        <f ca="1">SUMPRODUCT(G3:G2160,G3:G2160)/COUNT(G3:G2160)</f>
        <v>287675.70102558885</v>
      </c>
    </row>
    <row r="14" spans="2:11" x14ac:dyDescent="0.25">
      <c r="F14" s="3">
        <f t="shared" ca="1" si="0"/>
        <v>0.5039059644601217</v>
      </c>
      <c r="G14" s="3">
        <f ca="1">_xlfn.BETA.INV(F14,$C$7,$C$8)*($D$5-$D$3)+$D$3</f>
        <v>514.60090500066804</v>
      </c>
      <c r="I14" s="3"/>
      <c r="J14" s="3">
        <f ca="1">SUMPRODUCT(G3:G2160,G3:G2160,G3:G2160)/COUNT(G3:G2160)</f>
        <v>176665807.86336285</v>
      </c>
    </row>
    <row r="15" spans="2:11" x14ac:dyDescent="0.25">
      <c r="F15" s="3">
        <f t="shared" ca="1" si="0"/>
        <v>9.2994808454075706E-2</v>
      </c>
      <c r="G15" s="3">
        <f ca="1">_xlfn.BETA.INV(F15,$C$7,$C$8)*($D$5-$D$3)+$D$3</f>
        <v>286.5731690159202</v>
      </c>
      <c r="I15" s="3"/>
      <c r="J15" s="3">
        <f ca="1">SUMPRODUCT(G3:G2160,G3:G2160,G3:G2160,G3:G2160)/COUNT(G3:G2160)</f>
        <v>115593161436.16078</v>
      </c>
    </row>
    <row r="16" spans="2:11" x14ac:dyDescent="0.25">
      <c r="F16" s="3">
        <f t="shared" ca="1" si="0"/>
        <v>0.16419338219965496</v>
      </c>
      <c r="G16" s="3">
        <f ca="1">_xlfn.BETA.INV(F16,$C$7,$C$8)*($D$5-$D$3)+$D$3</f>
        <v>338.2733054499879</v>
      </c>
    </row>
    <row r="17" spans="6:10" x14ac:dyDescent="0.25">
      <c r="F17" s="3">
        <f t="shared" ca="1" si="0"/>
        <v>0.25867519386560434</v>
      </c>
      <c r="G17" s="3">
        <f ca="1">_xlfn.BETA.INV(F17,$C$7,$C$8)*($D$5-$D$3)+$D$3</f>
        <v>393.41728110837801</v>
      </c>
      <c r="I17" s="6" t="s">
        <v>18</v>
      </c>
      <c r="J17" s="6"/>
    </row>
    <row r="18" spans="6:10" x14ac:dyDescent="0.25">
      <c r="F18" s="3">
        <f t="shared" ca="1" si="0"/>
        <v>0.21336958407368145</v>
      </c>
      <c r="G18" s="3">
        <f ca="1">_xlfn.BETA.INV(F18,$C$7,$C$8)*($D$5-$D$3)+$D$3</f>
        <v>368.17107345758836</v>
      </c>
      <c r="I18" s="3"/>
      <c r="J18" s="3">
        <v>0</v>
      </c>
    </row>
    <row r="19" spans="6:10" x14ac:dyDescent="0.25">
      <c r="F19" s="3">
        <f t="shared" ca="1" si="0"/>
        <v>0.36977836628149685</v>
      </c>
      <c r="G19" s="3">
        <f ca="1">_xlfn.BETA.INV(F19,$C$7,$C$8)*($D$5-$D$3)+$D$3</f>
        <v>450.12705932237049</v>
      </c>
      <c r="I19" s="3"/>
      <c r="J19" s="3">
        <f ca="1">J13-J12^2</f>
        <v>29200.72228436984</v>
      </c>
    </row>
    <row r="20" spans="6:10" x14ac:dyDescent="0.25">
      <c r="F20" s="3">
        <f t="shared" ca="1" si="0"/>
        <v>6.5353123313886208E-2</v>
      </c>
      <c r="G20" s="3">
        <f ca="1">_xlfn.BETA.INV(F20,$C$7,$C$8)*($D$5-$D$3)+$D$3</f>
        <v>261.23760196938429</v>
      </c>
      <c r="I20" s="3"/>
      <c r="J20" s="3">
        <f ca="1">J14-3*J12*J13+2*J12^3</f>
        <v>718683.09079432487</v>
      </c>
    </row>
    <row r="21" spans="6:10" x14ac:dyDescent="0.25">
      <c r="F21" s="3">
        <f t="shared" ca="1" si="0"/>
        <v>0.19802159025046073</v>
      </c>
      <c r="G21" s="3">
        <f ca="1">_xlfn.BETA.INV(F21,$C$7,$C$8)*($D$5-$D$3)+$D$3</f>
        <v>359.17325679701935</v>
      </c>
      <c r="I21" s="3"/>
      <c r="J21" s="3">
        <f ca="1">J15-4*J12*J14+6*(J12^2)*J13-3*(J12^4)</f>
        <v>2036383944.5978088</v>
      </c>
    </row>
    <row r="22" spans="6:10" x14ac:dyDescent="0.25">
      <c r="F22" s="3">
        <f t="shared" ca="1" si="0"/>
        <v>0.32926637552036109</v>
      </c>
      <c r="G22" s="3">
        <f ca="1">_xlfn.BETA.INV(F22,$C$7,$C$8)*($D$5-$D$3)+$D$3</f>
        <v>430.04682839196096</v>
      </c>
    </row>
    <row r="23" spans="6:10" x14ac:dyDescent="0.25">
      <c r="F23" s="3">
        <f t="shared" ca="1" si="0"/>
        <v>0.84467961685667436</v>
      </c>
      <c r="G23" s="3">
        <f ca="1">_xlfn.BETA.INV(F23,$C$7,$C$8)*($D$5-$D$3)+$D$3</f>
        <v>701.90696226618093</v>
      </c>
    </row>
    <row r="24" spans="6:10" x14ac:dyDescent="0.25">
      <c r="F24" s="3">
        <f t="shared" ca="1" si="0"/>
        <v>9.8412012990741871E-2</v>
      </c>
      <c r="G24" s="3">
        <f ca="1">_xlfn.BETA.INV(F24,$C$7,$C$8)*($D$5-$D$3)+$D$3</f>
        <v>291.06389533805361</v>
      </c>
    </row>
    <row r="25" spans="6:10" x14ac:dyDescent="0.25">
      <c r="F25" s="3">
        <f t="shared" ca="1" si="0"/>
        <v>6.2324034874807643E-2</v>
      </c>
      <c r="G25" s="3">
        <f ca="1">_xlfn.BETA.INV(F25,$C$7,$C$8)*($D$5-$D$3)+$D$3</f>
        <v>258.14396412960235</v>
      </c>
    </row>
    <row r="26" spans="6:10" x14ac:dyDescent="0.25">
      <c r="F26" s="3">
        <f t="shared" ca="1" si="0"/>
        <v>0.92026053804317542</v>
      </c>
      <c r="G26" s="3">
        <f ca="1">_xlfn.BETA.INV(F26,$C$7,$C$8)*($D$5-$D$3)+$D$3</f>
        <v>766.7813684729432</v>
      </c>
    </row>
    <row r="27" spans="6:10" x14ac:dyDescent="0.25">
      <c r="F27" s="3">
        <f t="shared" ca="1" si="0"/>
        <v>0.97203186849031409</v>
      </c>
      <c r="G27" s="3">
        <f ca="1">_xlfn.BETA.INV(F27,$C$7,$C$8)*($D$5-$D$3)+$D$3</f>
        <v>838.06429716457592</v>
      </c>
    </row>
    <row r="28" spans="6:10" x14ac:dyDescent="0.25">
      <c r="F28" s="3">
        <f t="shared" ca="1" si="0"/>
        <v>0.55043318345779468</v>
      </c>
      <c r="G28" s="3">
        <f ca="1">_xlfn.BETA.INV(F28,$C$7,$C$8)*($D$5-$D$3)+$D$3</f>
        <v>536.97407428264819</v>
      </c>
    </row>
    <row r="29" spans="6:10" x14ac:dyDescent="0.25">
      <c r="F29" s="3">
        <f t="shared" ca="1" si="0"/>
        <v>0.36972168078782974</v>
      </c>
      <c r="G29" s="3">
        <f ca="1">_xlfn.BETA.INV(F29,$C$7,$C$8)*($D$5-$D$3)+$D$3</f>
        <v>450.09929351818744</v>
      </c>
    </row>
    <row r="30" spans="6:10" x14ac:dyDescent="0.25">
      <c r="F30" s="3">
        <f t="shared" ca="1" si="0"/>
        <v>0.64126316831352403</v>
      </c>
      <c r="G30" s="3">
        <f ca="1">_xlfn.BETA.INV(F30,$C$7,$C$8)*($D$5-$D$3)+$D$3</f>
        <v>581.95972229049994</v>
      </c>
    </row>
    <row r="31" spans="6:10" x14ac:dyDescent="0.25">
      <c r="F31" s="3">
        <f t="shared" ca="1" si="0"/>
        <v>4.1085457258424718E-2</v>
      </c>
      <c r="G31" s="3">
        <f ca="1">_xlfn.BETA.INV(F31,$C$7,$C$8)*($D$5-$D$3)+$D$3</f>
        <v>233.70229596323759</v>
      </c>
    </row>
    <row r="32" spans="6:10" x14ac:dyDescent="0.25">
      <c r="F32" s="3">
        <f t="shared" ca="1" si="0"/>
        <v>0.43675158785741164</v>
      </c>
      <c r="G32" s="3">
        <f ca="1">_xlfn.BETA.INV(F32,$C$7,$C$8)*($D$5-$D$3)+$D$3</f>
        <v>482.50622536426107</v>
      </c>
    </row>
    <row r="33" spans="6:7" x14ac:dyDescent="0.25">
      <c r="F33" s="3">
        <f t="shared" ca="1" si="0"/>
        <v>0.42129490255572322</v>
      </c>
      <c r="G33" s="3">
        <f ca="1">_xlfn.BETA.INV(F33,$C$7,$C$8)*($D$5-$D$3)+$D$3</f>
        <v>475.09173773353922</v>
      </c>
    </row>
    <row r="34" spans="6:7" x14ac:dyDescent="0.25">
      <c r="F34" s="3">
        <f t="shared" ca="1" si="0"/>
        <v>6.4758543768248189E-2</v>
      </c>
      <c r="G34" s="3">
        <f ca="1">_xlfn.BETA.INV(F34,$C$7,$C$8)*($D$5-$D$3)+$D$3</f>
        <v>260.63644172075857</v>
      </c>
    </row>
    <row r="35" spans="6:7" x14ac:dyDescent="0.25">
      <c r="F35" s="3">
        <f t="shared" ca="1" si="0"/>
        <v>0.87535954013857364</v>
      </c>
      <c r="G35" s="3">
        <f ca="1">_xlfn.BETA.INV(F35,$C$7,$C$8)*($D$5-$D$3)+$D$3</f>
        <v>725.54399562725916</v>
      </c>
    </row>
    <row r="36" spans="6:7" x14ac:dyDescent="0.25">
      <c r="F36" s="3">
        <f t="shared" ca="1" si="0"/>
        <v>0.58689027623728174</v>
      </c>
      <c r="G36" s="3">
        <f ca="1">_xlfn.BETA.INV(F36,$C$7,$C$8)*($D$5-$D$3)+$D$3</f>
        <v>554.75322549684802</v>
      </c>
    </row>
    <row r="37" spans="6:7" x14ac:dyDescent="0.25">
      <c r="F37" s="3">
        <f t="shared" ca="1" si="0"/>
        <v>0.46896157687872209</v>
      </c>
      <c r="G37" s="3">
        <f ca="1">_xlfn.BETA.INV(F37,$C$7,$C$8)*($D$5-$D$3)+$D$3</f>
        <v>497.90448298152683</v>
      </c>
    </row>
    <row r="38" spans="6:7" x14ac:dyDescent="0.25">
      <c r="F38" s="3">
        <f t="shared" ca="1" si="0"/>
        <v>0.63418020664161845</v>
      </c>
      <c r="G38" s="3">
        <f ca="1">_xlfn.BETA.INV(F38,$C$7,$C$8)*($D$5-$D$3)+$D$3</f>
        <v>578.35554851371876</v>
      </c>
    </row>
    <row r="39" spans="6:7" x14ac:dyDescent="0.25">
      <c r="F39" s="3">
        <f t="shared" ca="1" si="0"/>
        <v>0.36189640189669026</v>
      </c>
      <c r="G39" s="3">
        <f ca="1">_xlfn.BETA.INV(F39,$C$7,$C$8)*($D$5-$D$3)+$D$3</f>
        <v>446.2584005529767</v>
      </c>
    </row>
    <row r="40" spans="6:7" x14ac:dyDescent="0.25">
      <c r="F40" s="3">
        <f t="shared" ca="1" si="0"/>
        <v>0.54314014608791783</v>
      </c>
      <c r="G40" s="3">
        <f ca="1">_xlfn.BETA.INV(F40,$C$7,$C$8)*($D$5-$D$3)+$D$3</f>
        <v>533.4485193095411</v>
      </c>
    </row>
    <row r="41" spans="6:7" x14ac:dyDescent="0.25">
      <c r="F41" s="3">
        <f t="shared" ca="1" si="0"/>
        <v>0.91551959698716057</v>
      </c>
      <c r="G41" s="3">
        <f ca="1">_xlfn.BETA.INV(F41,$C$7,$C$8)*($D$5-$D$3)+$D$3</f>
        <v>761.89372866573365</v>
      </c>
    </row>
    <row r="42" spans="6:7" x14ac:dyDescent="0.25">
      <c r="F42" s="3">
        <f t="shared" ca="1" si="0"/>
        <v>0.76729737498099859</v>
      </c>
      <c r="G42" s="3">
        <f ca="1">_xlfn.BETA.INV(F42,$C$7,$C$8)*($D$5-$D$3)+$D$3</f>
        <v>651.06985808131924</v>
      </c>
    </row>
    <row r="43" spans="6:7" x14ac:dyDescent="0.25">
      <c r="F43" s="3">
        <f t="shared" ca="1" si="0"/>
        <v>0.37616922359832261</v>
      </c>
      <c r="G43" s="3">
        <f ca="1">_xlfn.BETA.INV(F43,$C$7,$C$8)*($D$5-$D$3)+$D$3</f>
        <v>453.25244208404848</v>
      </c>
    </row>
    <row r="44" spans="6:7" x14ac:dyDescent="0.25">
      <c r="F44" s="3">
        <f t="shared" ca="1" si="0"/>
        <v>0.58917568546696331</v>
      </c>
      <c r="G44" s="3">
        <f ca="1">_xlfn.BETA.INV(F44,$C$7,$C$8)*($D$5-$D$3)+$D$3</f>
        <v>555.87805718923414</v>
      </c>
    </row>
    <row r="45" spans="6:7" x14ac:dyDescent="0.25">
      <c r="F45" s="3">
        <f t="shared" ca="1" si="0"/>
        <v>0.59296164878320323</v>
      </c>
      <c r="G45" s="3">
        <f ca="1">_xlfn.BETA.INV(F45,$C$7,$C$8)*($D$5-$D$3)+$D$3</f>
        <v>557.74452358860367</v>
      </c>
    </row>
    <row r="46" spans="6:7" x14ac:dyDescent="0.25">
      <c r="F46" s="3">
        <f t="shared" ca="1" si="0"/>
        <v>8.9405634265289913E-2</v>
      </c>
      <c r="G46" s="3">
        <f ca="1">_xlfn.BETA.INV(F46,$C$7,$C$8)*($D$5-$D$3)+$D$3</f>
        <v>283.52527446540853</v>
      </c>
    </row>
    <row r="47" spans="6:7" x14ac:dyDescent="0.25">
      <c r="F47" s="3">
        <f t="shared" ca="1" si="0"/>
        <v>0.94185747466543734</v>
      </c>
      <c r="G47" s="3">
        <f ca="1">_xlfn.BETA.INV(F47,$C$7,$C$8)*($D$5-$D$3)+$D$3</f>
        <v>791.5082735716104</v>
      </c>
    </row>
    <row r="48" spans="6:7" x14ac:dyDescent="0.25">
      <c r="F48" s="3">
        <f t="shared" ca="1" si="0"/>
        <v>0.96653809151373971</v>
      </c>
      <c r="G48" s="3">
        <f ca="1">_xlfn.BETA.INV(F48,$C$7,$C$8)*($D$5-$D$3)+$D$3</f>
        <v>827.84828474385006</v>
      </c>
    </row>
    <row r="49" spans="6:7" x14ac:dyDescent="0.25">
      <c r="F49" s="3">
        <f t="shared" ca="1" si="0"/>
        <v>0.85789015956668047</v>
      </c>
      <c r="G49" s="3">
        <f ca="1">_xlfn.BETA.INV(F49,$C$7,$C$8)*($D$5-$D$3)+$D$3</f>
        <v>711.75495542562771</v>
      </c>
    </row>
    <row r="50" spans="6:7" x14ac:dyDescent="0.25">
      <c r="F50" s="3">
        <f t="shared" ca="1" si="0"/>
        <v>0.24626296340160359</v>
      </c>
      <c r="G50" s="3">
        <f ca="1">_xlfn.BETA.INV(F50,$C$7,$C$8)*($D$5-$D$3)+$D$3</f>
        <v>386.66930007580976</v>
      </c>
    </row>
    <row r="51" spans="6:7" x14ac:dyDescent="0.25">
      <c r="F51" s="3">
        <f t="shared" ca="1" si="0"/>
        <v>0.1861885998981534</v>
      </c>
      <c r="G51" s="3">
        <f ca="1">_xlfn.BETA.INV(F51,$C$7,$C$8)*($D$5-$D$3)+$D$3</f>
        <v>352.04480535812621</v>
      </c>
    </row>
    <row r="52" spans="6:7" x14ac:dyDescent="0.25">
      <c r="F52" s="3">
        <f t="shared" ca="1" si="0"/>
        <v>0.79471048672556366</v>
      </c>
      <c r="G52" s="3">
        <f ca="1">_xlfn.BETA.INV(F52,$C$7,$C$8)*($D$5-$D$3)+$D$3</f>
        <v>668.00345966632187</v>
      </c>
    </row>
    <row r="53" spans="6:7" x14ac:dyDescent="0.25">
      <c r="F53" s="3">
        <f t="shared" ca="1" si="0"/>
        <v>9.4862233428490983E-2</v>
      </c>
      <c r="G53" s="3">
        <f ca="1">_xlfn.BETA.INV(F53,$C$7,$C$8)*($D$5-$D$3)+$D$3</f>
        <v>288.13561549455721</v>
      </c>
    </row>
    <row r="54" spans="6:7" x14ac:dyDescent="0.25">
      <c r="F54" s="3">
        <f t="shared" ca="1" si="0"/>
        <v>0.48635171439581948</v>
      </c>
      <c r="G54" s="3">
        <f ca="1">_xlfn.BETA.INV(F54,$C$7,$C$8)*($D$5-$D$3)+$D$3</f>
        <v>506.20915651670151</v>
      </c>
    </row>
    <row r="55" spans="6:7" x14ac:dyDescent="0.25">
      <c r="F55" s="3">
        <f t="shared" ca="1" si="0"/>
        <v>0.10694429386288795</v>
      </c>
      <c r="G55" s="3">
        <f ca="1">_xlfn.BETA.INV(F55,$C$7,$C$8)*($D$5-$D$3)+$D$3</f>
        <v>297.89544504013463</v>
      </c>
    </row>
    <row r="56" spans="6:7" x14ac:dyDescent="0.25">
      <c r="F56" s="3">
        <f t="shared" ca="1" si="0"/>
        <v>0.63900134536378672</v>
      </c>
      <c r="G56" s="3">
        <f ca="1">_xlfn.BETA.INV(F56,$C$7,$C$8)*($D$5-$D$3)+$D$3</f>
        <v>580.80653772907067</v>
      </c>
    </row>
    <row r="57" spans="6:7" x14ac:dyDescent="0.25">
      <c r="F57" s="3">
        <f t="shared" ca="1" si="0"/>
        <v>0.91674786672628095</v>
      </c>
      <c r="G57" s="3">
        <f ca="1">_xlfn.BETA.INV(F57,$C$7,$C$8)*($D$5-$D$3)+$D$3</f>
        <v>763.1446416812222</v>
      </c>
    </row>
    <row r="58" spans="6:7" x14ac:dyDescent="0.25">
      <c r="F58" s="3">
        <f t="shared" ca="1" si="0"/>
        <v>0.44942185668570511</v>
      </c>
      <c r="G58" s="3">
        <f ca="1">_xlfn.BETA.INV(F58,$C$7,$C$8)*($D$5-$D$3)+$D$3</f>
        <v>488.56924304806887</v>
      </c>
    </row>
    <row r="59" spans="6:7" x14ac:dyDescent="0.25">
      <c r="F59" s="3">
        <f t="shared" ca="1" si="0"/>
        <v>0.88539475810323942</v>
      </c>
      <c r="G59" s="3">
        <f ca="1">_xlfn.BETA.INV(F59,$C$7,$C$8)*($D$5-$D$3)+$D$3</f>
        <v>733.93588234302104</v>
      </c>
    </row>
    <row r="60" spans="6:7" x14ac:dyDescent="0.25">
      <c r="F60" s="3">
        <f t="shared" ca="1" si="0"/>
        <v>0.96026107884651979</v>
      </c>
      <c r="G60" s="3">
        <f ca="1">_xlfn.BETA.INV(F60,$C$7,$C$8)*($D$5-$D$3)+$D$3</f>
        <v>817.3731988862437</v>
      </c>
    </row>
    <row r="61" spans="6:7" x14ac:dyDescent="0.25">
      <c r="F61" s="3">
        <f t="shared" ca="1" si="0"/>
        <v>0.41349501469824335</v>
      </c>
      <c r="G61" s="3">
        <f ca="1">_xlfn.BETA.INV(F61,$C$7,$C$8)*($D$5-$D$3)+$D$3</f>
        <v>471.34011425913138</v>
      </c>
    </row>
    <row r="62" spans="6:7" x14ac:dyDescent="0.25">
      <c r="F62" s="3">
        <f t="shared" ca="1" si="0"/>
        <v>0.33438031724552852</v>
      </c>
      <c r="G62" s="3">
        <f ca="1">_xlfn.BETA.INV(F62,$C$7,$C$8)*($D$5-$D$3)+$D$3</f>
        <v>432.61104893899284</v>
      </c>
    </row>
    <row r="63" spans="6:7" x14ac:dyDescent="0.25">
      <c r="F63" s="3">
        <f t="shared" ca="1" si="0"/>
        <v>8.8353451220627988E-2</v>
      </c>
      <c r="G63" s="3">
        <f ca="1">_xlfn.BETA.INV(F63,$C$7,$C$8)*($D$5-$D$3)+$D$3</f>
        <v>282.62012324925058</v>
      </c>
    </row>
    <row r="64" spans="6:7" x14ac:dyDescent="0.25">
      <c r="F64" s="3">
        <f t="shared" ca="1" si="0"/>
        <v>0.56458104866161007</v>
      </c>
      <c r="G64" s="3">
        <f ca="1">_xlfn.BETA.INV(F64,$C$7,$C$8)*($D$5-$D$3)+$D$3</f>
        <v>543.84014730195531</v>
      </c>
    </row>
    <row r="65" spans="6:7" x14ac:dyDescent="0.25">
      <c r="F65" s="3">
        <f t="shared" ca="1" si="0"/>
        <v>0.57459636729940278</v>
      </c>
      <c r="G65" s="3">
        <f ca="1">_xlfn.BETA.INV(F65,$C$7,$C$8)*($D$5-$D$3)+$D$3</f>
        <v>548.72508953453143</v>
      </c>
    </row>
    <row r="66" spans="6:7" x14ac:dyDescent="0.25">
      <c r="F66" s="3">
        <f t="shared" ca="1" si="0"/>
        <v>0.34585969694621532</v>
      </c>
      <c r="G66" s="3">
        <f ca="1">_xlfn.BETA.INV(F66,$C$7,$C$8)*($D$5-$D$3)+$D$3</f>
        <v>438.33360696109122</v>
      </c>
    </row>
    <row r="67" spans="6:7" x14ac:dyDescent="0.25">
      <c r="F67" s="3">
        <f t="shared" ca="1" si="0"/>
        <v>0.9037822436673022</v>
      </c>
      <c r="G67" s="3">
        <f ca="1">_xlfn.BETA.INV(F67,$C$7,$C$8)*($D$5-$D$3)+$D$3</f>
        <v>750.42675423424657</v>
      </c>
    </row>
    <row r="68" spans="6:7" x14ac:dyDescent="0.25">
      <c r="F68" s="3">
        <f t="shared" ref="F68:F131" ca="1" si="1">RAND()</f>
        <v>0.25147657076202412</v>
      </c>
      <c r="G68" s="3">
        <f ca="1">_xlfn.BETA.INV(F68,$C$7,$C$8)*($D$5-$D$3)+$D$3</f>
        <v>389.51753560917331</v>
      </c>
    </row>
    <row r="69" spans="6:7" x14ac:dyDescent="0.25">
      <c r="F69" s="3">
        <f t="shared" ca="1" si="1"/>
        <v>1.943357082435393E-2</v>
      </c>
      <c r="G69" s="3">
        <f ca="1">_xlfn.BETA.INV(F69,$C$7,$C$8)*($D$5-$D$3)+$D$3</f>
        <v>199.66053993136316</v>
      </c>
    </row>
    <row r="70" spans="6:7" x14ac:dyDescent="0.25">
      <c r="F70" s="3">
        <f t="shared" ca="1" si="1"/>
        <v>0.12884194537082416</v>
      </c>
      <c r="G70" s="3">
        <f ca="1">_xlfn.BETA.INV(F70,$C$7,$C$8)*($D$5-$D$3)+$D$3</f>
        <v>314.30665083485064</v>
      </c>
    </row>
    <row r="71" spans="6:7" x14ac:dyDescent="0.25">
      <c r="F71" s="3">
        <f t="shared" ca="1" si="1"/>
        <v>0.9226344657123926</v>
      </c>
      <c r="G71" s="3">
        <f ca="1">_xlfn.BETA.INV(F71,$C$7,$C$8)*($D$5-$D$3)+$D$3</f>
        <v>769.29142545707259</v>
      </c>
    </row>
    <row r="72" spans="6:7" x14ac:dyDescent="0.25">
      <c r="F72" s="3">
        <f t="shared" ca="1" si="1"/>
        <v>0.74014006224294837</v>
      </c>
      <c r="G72" s="3">
        <f ca="1">_xlfn.BETA.INV(F72,$C$7,$C$8)*($D$5-$D$3)+$D$3</f>
        <v>635.14048116495792</v>
      </c>
    </row>
    <row r="73" spans="6:7" x14ac:dyDescent="0.25">
      <c r="F73" s="3">
        <f t="shared" ca="1" si="1"/>
        <v>0.64807923195075401</v>
      </c>
      <c r="G73" s="3">
        <f ca="1">_xlfn.BETA.INV(F73,$C$7,$C$8)*($D$5-$D$3)+$D$3</f>
        <v>585.44814695624621</v>
      </c>
    </row>
    <row r="74" spans="6:7" x14ac:dyDescent="0.25">
      <c r="F74" s="3">
        <f t="shared" ca="1" si="1"/>
        <v>0.52084208666266207</v>
      </c>
      <c r="G74" s="3">
        <f ca="1">_xlfn.BETA.INV(F74,$C$7,$C$8)*($D$5-$D$3)+$D$3</f>
        <v>522.71644744118407</v>
      </c>
    </row>
    <row r="75" spans="6:7" x14ac:dyDescent="0.25">
      <c r="F75" s="3">
        <f t="shared" ca="1" si="1"/>
        <v>1.537172596398162E-2</v>
      </c>
      <c r="G75" s="3">
        <f ca="1">_xlfn.BETA.INV(F75,$C$7,$C$8)*($D$5-$D$3)+$D$3</f>
        <v>191.04020620035107</v>
      </c>
    </row>
    <row r="76" spans="6:7" x14ac:dyDescent="0.25">
      <c r="F76" s="3">
        <f t="shared" ca="1" si="1"/>
        <v>0.79026900196330241</v>
      </c>
      <c r="G76" s="3">
        <f ca="1">_xlfn.BETA.INV(F76,$C$7,$C$8)*($D$5-$D$3)+$D$3</f>
        <v>665.19288607050441</v>
      </c>
    </row>
    <row r="77" spans="6:7" x14ac:dyDescent="0.25">
      <c r="F77" s="3">
        <f t="shared" ca="1" si="1"/>
        <v>6.3827134657916451E-2</v>
      </c>
      <c r="G77" s="3">
        <f ca="1">_xlfn.BETA.INV(F77,$C$7,$C$8)*($D$5-$D$3)+$D$3</f>
        <v>259.68882182552983</v>
      </c>
    </row>
    <row r="78" spans="6:7" x14ac:dyDescent="0.25">
      <c r="F78" s="3">
        <f t="shared" ca="1" si="1"/>
        <v>0.41126727401459673</v>
      </c>
      <c r="G78" s="3">
        <f ca="1">_xlfn.BETA.INV(F78,$C$7,$C$8)*($D$5-$D$3)+$D$3</f>
        <v>470.26714341963765</v>
      </c>
    </row>
    <row r="79" spans="6:7" x14ac:dyDescent="0.25">
      <c r="F79" s="3">
        <f t="shared" ca="1" si="1"/>
        <v>3.8692502999657985E-2</v>
      </c>
      <c r="G79" s="3">
        <f ca="1">_xlfn.BETA.INV(F79,$C$7,$C$8)*($D$5-$D$3)+$D$3</f>
        <v>230.5464832154224</v>
      </c>
    </row>
    <row r="80" spans="6:7" x14ac:dyDescent="0.25">
      <c r="F80" s="3">
        <f t="shared" ca="1" si="1"/>
        <v>0.26643061168284821</v>
      </c>
      <c r="G80" s="3">
        <f ca="1">_xlfn.BETA.INV(F80,$C$7,$C$8)*($D$5-$D$3)+$D$3</f>
        <v>397.57833128673991</v>
      </c>
    </row>
    <row r="81" spans="6:7" x14ac:dyDescent="0.25">
      <c r="F81" s="3">
        <f t="shared" ca="1" si="1"/>
        <v>0.84850681880976087</v>
      </c>
      <c r="G81" s="3">
        <f ca="1">_xlfn.BETA.INV(F81,$C$7,$C$8)*($D$5-$D$3)+$D$3</f>
        <v>704.71411476911214</v>
      </c>
    </row>
    <row r="82" spans="6:7" x14ac:dyDescent="0.25">
      <c r="F82" s="3">
        <f t="shared" ca="1" si="1"/>
        <v>0.3774785480003332</v>
      </c>
      <c r="G82" s="3">
        <f ca="1">_xlfn.BETA.INV(F82,$C$7,$C$8)*($D$5-$D$3)+$D$3</f>
        <v>453.89156645981683</v>
      </c>
    </row>
    <row r="83" spans="6:7" x14ac:dyDescent="0.25">
      <c r="F83" s="3">
        <f t="shared" ca="1" si="1"/>
        <v>4.22593788643153E-2</v>
      </c>
      <c r="G83" s="3">
        <f ca="1">_xlfn.BETA.INV(F83,$C$7,$C$8)*($D$5-$D$3)+$D$3</f>
        <v>235.2132031200305</v>
      </c>
    </row>
    <row r="84" spans="6:7" x14ac:dyDescent="0.25">
      <c r="F84" s="3">
        <f t="shared" ca="1" si="1"/>
        <v>0.8485775454475375</v>
      </c>
      <c r="G84" s="3">
        <f ca="1">_xlfn.BETA.INV(F84,$C$7,$C$8)*($D$5-$D$3)+$D$3</f>
        <v>704.76633041827438</v>
      </c>
    </row>
    <row r="85" spans="6:7" x14ac:dyDescent="0.25">
      <c r="F85" s="3">
        <f t="shared" ca="1" si="1"/>
        <v>0.27597686407767397</v>
      </c>
      <c r="G85" s="3">
        <f ca="1">_xlfn.BETA.INV(F85,$C$7,$C$8)*($D$5-$D$3)+$D$3</f>
        <v>402.64666766932169</v>
      </c>
    </row>
    <row r="86" spans="6:7" x14ac:dyDescent="0.25">
      <c r="F86" s="3">
        <f t="shared" ca="1" si="1"/>
        <v>0.17404359821226145</v>
      </c>
      <c r="G86" s="3">
        <f ca="1">_xlfn.BETA.INV(F86,$C$7,$C$8)*($D$5-$D$3)+$D$3</f>
        <v>344.53145914116504</v>
      </c>
    </row>
    <row r="87" spans="6:7" x14ac:dyDescent="0.25">
      <c r="F87" s="3">
        <f t="shared" ca="1" si="1"/>
        <v>0.13204186361630676</v>
      </c>
      <c r="G87" s="3">
        <f ca="1">_xlfn.BETA.INV(F87,$C$7,$C$8)*($D$5-$D$3)+$D$3</f>
        <v>316.59037527921959</v>
      </c>
    </row>
    <row r="88" spans="6:7" x14ac:dyDescent="0.25">
      <c r="F88" s="3">
        <f t="shared" ca="1" si="1"/>
        <v>0.96315665424554486</v>
      </c>
      <c r="G88" s="3">
        <f ca="1">_xlfn.BETA.INV(F88,$C$7,$C$8)*($D$5-$D$3)+$D$3</f>
        <v>822.06870034986468</v>
      </c>
    </row>
    <row r="89" spans="6:7" x14ac:dyDescent="0.25">
      <c r="F89" s="3">
        <f t="shared" ca="1" si="1"/>
        <v>0.4072662434829708</v>
      </c>
      <c r="G89" s="3">
        <f ca="1">_xlfn.BETA.INV(F89,$C$7,$C$8)*($D$5-$D$3)+$D$3</f>
        <v>468.33831205435069</v>
      </c>
    </row>
    <row r="90" spans="6:7" x14ac:dyDescent="0.25">
      <c r="F90" s="3">
        <f t="shared" ca="1" si="1"/>
        <v>0.87032037960066955</v>
      </c>
      <c r="G90" s="3">
        <f ca="1">_xlfn.BETA.INV(F90,$C$7,$C$8)*($D$5-$D$3)+$D$3</f>
        <v>721.46684345283688</v>
      </c>
    </row>
    <row r="91" spans="6:7" x14ac:dyDescent="0.25">
      <c r="F91" s="3">
        <f t="shared" ca="1" si="1"/>
        <v>0.21988138464222973</v>
      </c>
      <c r="G91" s="3">
        <f ca="1">_xlfn.BETA.INV(F91,$C$7,$C$8)*($D$5-$D$3)+$D$3</f>
        <v>371.91253608977263</v>
      </c>
    </row>
    <row r="92" spans="6:7" x14ac:dyDescent="0.25">
      <c r="F92" s="3">
        <f t="shared" ca="1" si="1"/>
        <v>0.47561105733215625</v>
      </c>
      <c r="G92" s="3">
        <f ca="1">_xlfn.BETA.INV(F92,$C$7,$C$8)*($D$5-$D$3)+$D$3</f>
        <v>501.07966600715667</v>
      </c>
    </row>
    <row r="93" spans="6:7" x14ac:dyDescent="0.25">
      <c r="F93" s="3">
        <f t="shared" ca="1" si="1"/>
        <v>0.73377761348477688</v>
      </c>
      <c r="G93" s="3">
        <f ca="1">_xlfn.BETA.INV(F93,$C$7,$C$8)*($D$5-$D$3)+$D$3</f>
        <v>631.51126986021825</v>
      </c>
    </row>
    <row r="94" spans="6:7" x14ac:dyDescent="0.25">
      <c r="F94" s="3">
        <f t="shared" ca="1" si="1"/>
        <v>0.87261626533193659</v>
      </c>
      <c r="G94" s="3">
        <f ca="1">_xlfn.BETA.INV(F94,$C$7,$C$8)*($D$5-$D$3)+$D$3</f>
        <v>723.31375027878425</v>
      </c>
    </row>
    <row r="95" spans="6:7" x14ac:dyDescent="0.25">
      <c r="F95" s="3">
        <f t="shared" ca="1" si="1"/>
        <v>0.62425039672400051</v>
      </c>
      <c r="G95" s="3">
        <f ca="1">_xlfn.BETA.INV(F95,$C$7,$C$8)*($D$5-$D$3)+$D$3</f>
        <v>573.33629276369879</v>
      </c>
    </row>
    <row r="96" spans="6:7" x14ac:dyDescent="0.25">
      <c r="F96" s="3">
        <f t="shared" ca="1" si="1"/>
        <v>0.45242563474289843</v>
      </c>
      <c r="G96" s="3">
        <f ca="1">_xlfn.BETA.INV(F96,$C$7,$C$8)*($D$5-$D$3)+$D$3</f>
        <v>490.00521255057208</v>
      </c>
    </row>
    <row r="97" spans="6:7" x14ac:dyDescent="0.25">
      <c r="F97" s="3">
        <f t="shared" ca="1" si="1"/>
        <v>0.53987338786703587</v>
      </c>
      <c r="G97" s="3">
        <f ca="1">_xlfn.BETA.INV(F97,$C$7,$C$8)*($D$5-$D$3)+$D$3</f>
        <v>531.87203742062604</v>
      </c>
    </row>
    <row r="98" spans="6:7" x14ac:dyDescent="0.25">
      <c r="F98" s="3">
        <f t="shared" ca="1" si="1"/>
        <v>0.82311603216606066</v>
      </c>
      <c r="G98" s="3">
        <f ca="1">_xlfn.BETA.INV(F98,$C$7,$C$8)*($D$5-$D$3)+$D$3</f>
        <v>686.70487421465282</v>
      </c>
    </row>
    <row r="99" spans="6:7" x14ac:dyDescent="0.25">
      <c r="F99" s="3">
        <f t="shared" ca="1" si="1"/>
        <v>0.79285277047435199</v>
      </c>
      <c r="G99" s="3">
        <f ca="1">_xlfn.BETA.INV(F99,$C$7,$C$8)*($D$5-$D$3)+$D$3</f>
        <v>666.82450210950219</v>
      </c>
    </row>
    <row r="100" spans="6:7" x14ac:dyDescent="0.25">
      <c r="F100" s="3">
        <f t="shared" ca="1" si="1"/>
        <v>0.85769905712428429</v>
      </c>
      <c r="G100" s="3">
        <f ca="1">_xlfn.BETA.INV(F100,$C$7,$C$8)*($D$5-$D$3)+$D$3</f>
        <v>711.60919719772687</v>
      </c>
    </row>
    <row r="101" spans="6:7" x14ac:dyDescent="0.25">
      <c r="F101" s="3">
        <f t="shared" ca="1" si="1"/>
        <v>0.48360130910025589</v>
      </c>
      <c r="G101" s="3">
        <f ca="1">_xlfn.BETA.INV(F101,$C$7,$C$8)*($D$5-$D$3)+$D$3</f>
        <v>504.89542311246117</v>
      </c>
    </row>
    <row r="102" spans="6:7" x14ac:dyDescent="0.25">
      <c r="F102" s="3">
        <f t="shared" ca="1" si="1"/>
        <v>0.69510863047347105</v>
      </c>
      <c r="G102" s="3">
        <f ca="1">_xlfn.BETA.INV(F102,$C$7,$C$8)*($D$5-$D$3)+$D$3</f>
        <v>610.14920597672517</v>
      </c>
    </row>
    <row r="103" spans="6:7" x14ac:dyDescent="0.25">
      <c r="F103" s="3">
        <f t="shared" ca="1" si="1"/>
        <v>0.41086717778940207</v>
      </c>
      <c r="G103" s="3">
        <f ca="1">_xlfn.BETA.INV(F103,$C$7,$C$8)*($D$5-$D$3)+$D$3</f>
        <v>470.07436752890061</v>
      </c>
    </row>
    <row r="104" spans="6:7" x14ac:dyDescent="0.25">
      <c r="F104" s="3">
        <f t="shared" ca="1" si="1"/>
        <v>0.17330985145029165</v>
      </c>
      <c r="G104" s="3">
        <f ca="1">_xlfn.BETA.INV(F104,$C$7,$C$8)*($D$5-$D$3)+$D$3</f>
        <v>344.07059359409573</v>
      </c>
    </row>
    <row r="105" spans="6:7" x14ac:dyDescent="0.25">
      <c r="F105" s="3">
        <f t="shared" ca="1" si="1"/>
        <v>0.75581776291616798</v>
      </c>
      <c r="G105" s="3">
        <f ca="1">_xlfn.BETA.INV(F105,$C$7,$C$8)*($D$5-$D$3)+$D$3</f>
        <v>644.24446025641566</v>
      </c>
    </row>
    <row r="106" spans="6:7" x14ac:dyDescent="0.25">
      <c r="F106" s="3">
        <f t="shared" ca="1" si="1"/>
        <v>0.87148427428829289</v>
      </c>
      <c r="G106" s="3">
        <f ca="1">_xlfn.BETA.INV(F106,$C$7,$C$8)*($D$5-$D$3)+$D$3</f>
        <v>722.40093424359907</v>
      </c>
    </row>
    <row r="107" spans="6:7" x14ac:dyDescent="0.25">
      <c r="F107" s="3">
        <f t="shared" ca="1" si="1"/>
        <v>0.2770522770697682</v>
      </c>
      <c r="G107" s="3">
        <f ca="1">_xlfn.BETA.INV(F107,$C$7,$C$8)*($D$5-$D$3)+$D$3</f>
        <v>403.21411648077498</v>
      </c>
    </row>
    <row r="108" spans="6:7" x14ac:dyDescent="0.25">
      <c r="F108" s="3">
        <f t="shared" ca="1" si="1"/>
        <v>0.39558270530881467</v>
      </c>
      <c r="G108" s="3">
        <f ca="1">_xlfn.BETA.INV(F108,$C$7,$C$8)*($D$5-$D$3)+$D$3</f>
        <v>462.69150091081127</v>
      </c>
    </row>
    <row r="109" spans="6:7" x14ac:dyDescent="0.25">
      <c r="F109" s="3">
        <f t="shared" ca="1" si="1"/>
        <v>0.54120931676196016</v>
      </c>
      <c r="G109" s="3">
        <f ca="1">_xlfn.BETA.INV(F109,$C$7,$C$8)*($D$5-$D$3)+$D$3</f>
        <v>532.51654018913473</v>
      </c>
    </row>
    <row r="110" spans="6:7" x14ac:dyDescent="0.25">
      <c r="F110" s="3">
        <f t="shared" ca="1" si="1"/>
        <v>0.31299671098064596</v>
      </c>
      <c r="G110" s="3">
        <f ca="1">_xlfn.BETA.INV(F110,$C$7,$C$8)*($D$5-$D$3)+$D$3</f>
        <v>421.82130191818067</v>
      </c>
    </row>
    <row r="111" spans="6:7" x14ac:dyDescent="0.25">
      <c r="F111" s="3">
        <f t="shared" ca="1" si="1"/>
        <v>0.29526587714500663</v>
      </c>
      <c r="G111" s="3">
        <f ca="1">_xlfn.BETA.INV(F111,$C$7,$C$8)*($D$5-$D$3)+$D$3</f>
        <v>412.72506010680968</v>
      </c>
    </row>
    <row r="112" spans="6:7" x14ac:dyDescent="0.25">
      <c r="F112" s="3">
        <f t="shared" ca="1" si="1"/>
        <v>7.807722682732221E-2</v>
      </c>
      <c r="G112" s="3">
        <f ca="1">_xlfn.BETA.INV(F112,$C$7,$C$8)*($D$5-$D$3)+$D$3</f>
        <v>273.47411440885537</v>
      </c>
    </row>
    <row r="113" spans="6:7" x14ac:dyDescent="0.25">
      <c r="F113" s="3">
        <f t="shared" ca="1" si="1"/>
        <v>0.37715610721537796</v>
      </c>
      <c r="G113" s="3">
        <f ca="1">_xlfn.BETA.INV(F113,$C$7,$C$8)*($D$5-$D$3)+$D$3</f>
        <v>453.73420888291702</v>
      </c>
    </row>
    <row r="114" spans="6:7" x14ac:dyDescent="0.25">
      <c r="F114" s="3">
        <f t="shared" ca="1" si="1"/>
        <v>0.71205400863017287</v>
      </c>
      <c r="G114" s="3">
        <f ca="1">_xlfn.BETA.INV(F114,$C$7,$C$8)*($D$5-$D$3)+$D$3</f>
        <v>619.37384331988301</v>
      </c>
    </row>
    <row r="115" spans="6:7" x14ac:dyDescent="0.25">
      <c r="F115" s="3">
        <f t="shared" ca="1" si="1"/>
        <v>0.38761498596220423</v>
      </c>
      <c r="G115" s="3">
        <f ca="1">_xlfn.BETA.INV(F115,$C$7,$C$8)*($D$5-$D$3)+$D$3</f>
        <v>458.8267736878347</v>
      </c>
    </row>
    <row r="116" spans="6:7" x14ac:dyDescent="0.25">
      <c r="F116" s="3">
        <f t="shared" ca="1" si="1"/>
        <v>0.97512735390123084</v>
      </c>
      <c r="G116" s="3">
        <f ca="1">_xlfn.BETA.INV(F116,$C$7,$C$8)*($D$5-$D$3)+$D$3</f>
        <v>844.38110259931079</v>
      </c>
    </row>
    <row r="117" spans="6:7" x14ac:dyDescent="0.25">
      <c r="F117" s="3">
        <f t="shared" ca="1" si="1"/>
        <v>0.2676172744613442</v>
      </c>
      <c r="G117" s="3">
        <f ca="1">_xlfn.BETA.INV(F117,$C$7,$C$8)*($D$5-$D$3)+$D$3</f>
        <v>398.21149406662528</v>
      </c>
    </row>
    <row r="118" spans="6:7" x14ac:dyDescent="0.25">
      <c r="F118" s="3">
        <f t="shared" ca="1" si="1"/>
        <v>0.17743594394815032</v>
      </c>
      <c r="G118" s="3">
        <f ca="1">_xlfn.BETA.INV(F118,$C$7,$C$8)*($D$5-$D$3)+$D$3</f>
        <v>346.65159306809971</v>
      </c>
    </row>
    <row r="119" spans="6:7" x14ac:dyDescent="0.25">
      <c r="F119" s="3">
        <f t="shared" ca="1" si="1"/>
        <v>0.29152358625473929</v>
      </c>
      <c r="G119" s="3">
        <f ca="1">_xlfn.BETA.INV(F119,$C$7,$C$8)*($D$5-$D$3)+$D$3</f>
        <v>410.78555657885209</v>
      </c>
    </row>
    <row r="120" spans="6:7" x14ac:dyDescent="0.25">
      <c r="F120" s="3">
        <f t="shared" ca="1" si="1"/>
        <v>0.30868997482681038</v>
      </c>
      <c r="G120" s="3">
        <f ca="1">_xlfn.BETA.INV(F120,$C$7,$C$8)*($D$5-$D$3)+$D$3</f>
        <v>419.62530365683369</v>
      </c>
    </row>
    <row r="121" spans="6:7" x14ac:dyDescent="0.25">
      <c r="F121" s="3">
        <f t="shared" ca="1" si="1"/>
        <v>0.22842966805495424</v>
      </c>
      <c r="G121" s="3">
        <f ca="1">_xlfn.BETA.INV(F121,$C$7,$C$8)*($D$5-$D$3)+$D$3</f>
        <v>376.7614207113578</v>
      </c>
    </row>
    <row r="122" spans="6:7" x14ac:dyDescent="0.25">
      <c r="F122" s="3">
        <f t="shared" ca="1" si="1"/>
        <v>8.434681213480133E-2</v>
      </c>
      <c r="G122" s="3">
        <f ca="1">_xlfn.BETA.INV(F122,$C$7,$C$8)*($D$5-$D$3)+$D$3</f>
        <v>279.12232768892221</v>
      </c>
    </row>
    <row r="123" spans="6:7" x14ac:dyDescent="0.25">
      <c r="F123" s="3">
        <f t="shared" ca="1" si="1"/>
        <v>0.21556629761220525</v>
      </c>
      <c r="G123" s="3">
        <f ca="1">_xlfn.BETA.INV(F123,$C$7,$C$8)*($D$5-$D$3)+$D$3</f>
        <v>369.43802811094383</v>
      </c>
    </row>
    <row r="124" spans="6:7" x14ac:dyDescent="0.25">
      <c r="F124" s="3">
        <f t="shared" ca="1" si="1"/>
        <v>0.48142576212208155</v>
      </c>
      <c r="G124" s="3">
        <f ca="1">_xlfn.BETA.INV(F124,$C$7,$C$8)*($D$5-$D$3)+$D$3</f>
        <v>503.85639289496635</v>
      </c>
    </row>
    <row r="125" spans="6:7" x14ac:dyDescent="0.25">
      <c r="F125" s="3">
        <f t="shared" ca="1" si="1"/>
        <v>0.26563691679763179</v>
      </c>
      <c r="G125" s="3">
        <f ca="1">_xlfn.BETA.INV(F125,$C$7,$C$8)*($D$5-$D$3)+$D$3</f>
        <v>397.15433128147481</v>
      </c>
    </row>
    <row r="126" spans="6:7" x14ac:dyDescent="0.25">
      <c r="F126" s="3">
        <f t="shared" ca="1" si="1"/>
        <v>8.6924558768573523E-2</v>
      </c>
      <c r="G126" s="3">
        <f ca="1">_xlfn.BETA.INV(F126,$C$7,$C$8)*($D$5-$D$3)+$D$3</f>
        <v>281.38212340611767</v>
      </c>
    </row>
    <row r="127" spans="6:7" x14ac:dyDescent="0.25">
      <c r="F127" s="3">
        <f t="shared" ca="1" si="1"/>
        <v>1.4275331810700287E-3</v>
      </c>
      <c r="G127" s="3">
        <f ca="1">_xlfn.BETA.INV(F127,$C$7,$C$8)*($D$5-$D$3)+$D$3</f>
        <v>137.29486641674129</v>
      </c>
    </row>
    <row r="128" spans="6:7" x14ac:dyDescent="0.25">
      <c r="F128" s="3">
        <f t="shared" ca="1" si="1"/>
        <v>0.67633921059251778</v>
      </c>
      <c r="G128" s="3">
        <f ca="1">_xlfn.BETA.INV(F128,$C$7,$C$8)*($D$5-$D$3)+$D$3</f>
        <v>600.14641477602981</v>
      </c>
    </row>
    <row r="129" spans="6:7" x14ac:dyDescent="0.25">
      <c r="F129" s="3">
        <f t="shared" ca="1" si="1"/>
        <v>2.4729792082733293E-2</v>
      </c>
      <c r="G129" s="3">
        <f ca="1">_xlfn.BETA.INV(F129,$C$7,$C$8)*($D$5-$D$3)+$D$3</f>
        <v>209.44934304784738</v>
      </c>
    </row>
    <row r="130" spans="6:7" x14ac:dyDescent="0.25">
      <c r="F130" s="3">
        <f t="shared" ca="1" si="1"/>
        <v>0.70296350932131502</v>
      </c>
      <c r="G130" s="3">
        <f ca="1">_xlfn.BETA.INV(F130,$C$7,$C$8)*($D$5-$D$3)+$D$3</f>
        <v>614.40075359088576</v>
      </c>
    </row>
    <row r="131" spans="6:7" x14ac:dyDescent="0.25">
      <c r="F131" s="3">
        <f t="shared" ca="1" si="1"/>
        <v>0.48860234069903175</v>
      </c>
      <c r="G131" s="3">
        <f ca="1">_xlfn.BETA.INV(F131,$C$7,$C$8)*($D$5-$D$3)+$D$3</f>
        <v>507.28432703745221</v>
      </c>
    </row>
    <row r="132" spans="6:7" x14ac:dyDescent="0.25">
      <c r="F132" s="3">
        <f t="shared" ref="F132:F195" ca="1" si="2">RAND()</f>
        <v>0.20975243265158416</v>
      </c>
      <c r="G132" s="3">
        <f ca="1">_xlfn.BETA.INV(F132,$C$7,$C$8)*($D$5-$D$3)+$D$3</f>
        <v>366.07390444135149</v>
      </c>
    </row>
    <row r="133" spans="6:7" x14ac:dyDescent="0.25">
      <c r="F133" s="3">
        <f t="shared" ca="1" si="2"/>
        <v>0.97125290014474475</v>
      </c>
      <c r="G133" s="3">
        <f ca="1">_xlfn.BETA.INV(F133,$C$7,$C$8)*($D$5-$D$3)+$D$3</f>
        <v>836.54416305771656</v>
      </c>
    </row>
    <row r="134" spans="6:7" x14ac:dyDescent="0.25">
      <c r="F134" s="3">
        <f t="shared" ca="1" si="2"/>
        <v>6.1890745562751537E-2</v>
      </c>
      <c r="G134" s="3">
        <f ca="1">_xlfn.BETA.INV(F134,$C$7,$C$8)*($D$5-$D$3)+$D$3</f>
        <v>257.69497103313836</v>
      </c>
    </row>
    <row r="135" spans="6:7" x14ac:dyDescent="0.25">
      <c r="F135" s="3">
        <f t="shared" ca="1" si="2"/>
        <v>0.93710893813656548</v>
      </c>
      <c r="G135" s="3">
        <f ca="1">_xlfn.BETA.INV(F135,$C$7,$C$8)*($D$5-$D$3)+$D$3</f>
        <v>785.66172619563918</v>
      </c>
    </row>
    <row r="136" spans="6:7" x14ac:dyDescent="0.25">
      <c r="F136" s="3">
        <f t="shared" ca="1" si="2"/>
        <v>6.5310782916580434E-2</v>
      </c>
      <c r="G136" s="3">
        <f ca="1">_xlfn.BETA.INV(F136,$C$7,$C$8)*($D$5-$D$3)+$D$3</f>
        <v>261.19488883210789</v>
      </c>
    </row>
    <row r="137" spans="6:7" x14ac:dyDescent="0.25">
      <c r="F137" s="3">
        <f t="shared" ca="1" si="2"/>
        <v>0.62278552322308911</v>
      </c>
      <c r="G137" s="3">
        <f ca="1">_xlfn.BETA.INV(F137,$C$7,$C$8)*($D$5-$D$3)+$D$3</f>
        <v>572.59898663646538</v>
      </c>
    </row>
    <row r="138" spans="6:7" x14ac:dyDescent="0.25">
      <c r="F138" s="3">
        <f t="shared" ca="1" si="2"/>
        <v>0.99602599209355458</v>
      </c>
      <c r="G138" s="3">
        <f ca="1">_xlfn.BETA.INV(F138,$C$7,$C$8)*($D$5-$D$3)+$D$3</f>
        <v>915.08871342783073</v>
      </c>
    </row>
    <row r="139" spans="6:7" x14ac:dyDescent="0.25">
      <c r="F139" s="3">
        <f t="shared" ca="1" si="2"/>
        <v>0.14463489196051915</v>
      </c>
      <c r="G139" s="3">
        <f ca="1">_xlfn.BETA.INV(F139,$C$7,$C$8)*($D$5-$D$3)+$D$3</f>
        <v>325.33916835714422</v>
      </c>
    </row>
    <row r="140" spans="6:7" x14ac:dyDescent="0.25">
      <c r="F140" s="3">
        <f t="shared" ca="1" si="2"/>
        <v>0.22806356882348222</v>
      </c>
      <c r="G140" s="3">
        <f ca="1">_xlfn.BETA.INV(F140,$C$7,$C$8)*($D$5-$D$3)+$D$3</f>
        <v>376.55515131222171</v>
      </c>
    </row>
    <row r="141" spans="6:7" x14ac:dyDescent="0.25">
      <c r="F141" s="3">
        <f t="shared" ca="1" si="2"/>
        <v>0.60892707400167556</v>
      </c>
      <c r="G141" s="3">
        <f ca="1">_xlfn.BETA.INV(F141,$C$7,$C$8)*($D$5-$D$3)+$D$3</f>
        <v>565.66099458005533</v>
      </c>
    </row>
    <row r="142" spans="6:7" x14ac:dyDescent="0.25">
      <c r="F142" s="3">
        <f t="shared" ca="1" si="2"/>
        <v>0.25013962941399603</v>
      </c>
      <c r="G142" s="3">
        <f ca="1">_xlfn.BETA.INV(F142,$C$7,$C$8)*($D$5-$D$3)+$D$3</f>
        <v>388.78911050396079</v>
      </c>
    </row>
    <row r="143" spans="6:7" x14ac:dyDescent="0.25">
      <c r="F143" s="3">
        <f t="shared" ca="1" si="2"/>
        <v>0.3827679855360091</v>
      </c>
      <c r="G143" s="3">
        <f ca="1">_xlfn.BETA.INV(F143,$C$7,$C$8)*($D$5-$D$3)+$D$3</f>
        <v>456.46961202948927</v>
      </c>
    </row>
    <row r="144" spans="6:7" x14ac:dyDescent="0.25">
      <c r="F144" s="3">
        <f t="shared" ca="1" si="2"/>
        <v>0.59410772541289558</v>
      </c>
      <c r="G144" s="3">
        <f ca="1">_xlfn.BETA.INV(F144,$C$7,$C$8)*($D$5-$D$3)+$D$3</f>
        <v>558.31031398639789</v>
      </c>
    </row>
    <row r="145" spans="6:7" x14ac:dyDescent="0.25">
      <c r="F145" s="3">
        <f t="shared" ca="1" si="2"/>
        <v>0.4907268369284542</v>
      </c>
      <c r="G145" s="3">
        <f ca="1">_xlfn.BETA.INV(F145,$C$7,$C$8)*($D$5-$D$3)+$D$3</f>
        <v>508.29939622376827</v>
      </c>
    </row>
    <row r="146" spans="6:7" x14ac:dyDescent="0.25">
      <c r="F146" s="3">
        <f t="shared" ca="1" si="2"/>
        <v>0.54109077403492567</v>
      </c>
      <c r="G146" s="3">
        <f ca="1">_xlfn.BETA.INV(F146,$C$7,$C$8)*($D$5-$D$3)+$D$3</f>
        <v>532.45933995436917</v>
      </c>
    </row>
    <row r="147" spans="6:7" x14ac:dyDescent="0.25">
      <c r="F147" s="3">
        <f t="shared" ca="1" si="2"/>
        <v>0.4700679903731757</v>
      </c>
      <c r="G147" s="3">
        <f ca="1">_xlfn.BETA.INV(F147,$C$7,$C$8)*($D$5-$D$3)+$D$3</f>
        <v>498.43281681030862</v>
      </c>
    </row>
    <row r="148" spans="6:7" x14ac:dyDescent="0.25">
      <c r="F148" s="3">
        <f t="shared" ca="1" si="2"/>
        <v>0.41601567648412885</v>
      </c>
      <c r="G148" s="3">
        <f ca="1">_xlfn.BETA.INV(F148,$C$7,$C$8)*($D$5-$D$3)+$D$3</f>
        <v>472.55335904747585</v>
      </c>
    </row>
    <row r="149" spans="6:7" x14ac:dyDescent="0.25">
      <c r="F149" s="3">
        <f t="shared" ca="1" si="2"/>
        <v>0.9146821165679625</v>
      </c>
      <c r="G149" s="3">
        <f ca="1">_xlfn.BETA.INV(F149,$C$7,$C$8)*($D$5-$D$3)+$D$3</f>
        <v>761.04673926398118</v>
      </c>
    </row>
    <row r="150" spans="6:7" x14ac:dyDescent="0.25">
      <c r="F150" s="3">
        <f t="shared" ca="1" si="2"/>
        <v>0.77035141962259324</v>
      </c>
      <c r="G150" s="3">
        <f ca="1">_xlfn.BETA.INV(F150,$C$7,$C$8)*($D$5-$D$3)+$D$3</f>
        <v>652.91030038038161</v>
      </c>
    </row>
    <row r="151" spans="6:7" x14ac:dyDescent="0.25">
      <c r="F151" s="3">
        <f t="shared" ca="1" si="2"/>
        <v>6.5562485942271653E-2</v>
      </c>
      <c r="G151" s="3">
        <f ca="1">_xlfn.BETA.INV(F151,$C$7,$C$8)*($D$5-$D$3)+$D$3</f>
        <v>261.44859308525213</v>
      </c>
    </row>
    <row r="152" spans="6:7" x14ac:dyDescent="0.25">
      <c r="F152" s="3">
        <f t="shared" ca="1" si="2"/>
        <v>0.27882977648096063</v>
      </c>
      <c r="G152" s="3">
        <f ca="1">_xlfn.BETA.INV(F152,$C$7,$C$8)*($D$5-$D$3)+$D$3</f>
        <v>404.15052035355768</v>
      </c>
    </row>
    <row r="153" spans="6:7" x14ac:dyDescent="0.25">
      <c r="F153" s="3">
        <f t="shared" ca="1" si="2"/>
        <v>0.31679582451091193</v>
      </c>
      <c r="G153" s="3">
        <f ca="1">_xlfn.BETA.INV(F153,$C$7,$C$8)*($D$5-$D$3)+$D$3</f>
        <v>423.75175046306288</v>
      </c>
    </row>
    <row r="154" spans="6:7" x14ac:dyDescent="0.25">
      <c r="F154" s="3">
        <f t="shared" ca="1" si="2"/>
        <v>0.51223155947494903</v>
      </c>
      <c r="G154" s="3">
        <f ca="1">_xlfn.BETA.INV(F154,$C$7,$C$8)*($D$5-$D$3)+$D$3</f>
        <v>518.58736440161522</v>
      </c>
    </row>
    <row r="155" spans="6:7" x14ac:dyDescent="0.25">
      <c r="F155" s="3">
        <f t="shared" ca="1" si="2"/>
        <v>0.58001090267537325</v>
      </c>
      <c r="G155" s="3">
        <f ca="1">_xlfn.BETA.INV(F155,$C$7,$C$8)*($D$5-$D$3)+$D$3</f>
        <v>551.37546212760822</v>
      </c>
    </row>
    <row r="156" spans="6:7" x14ac:dyDescent="0.25">
      <c r="F156" s="3">
        <f t="shared" ca="1" si="2"/>
        <v>0.18458617795656396</v>
      </c>
      <c r="G156" s="3">
        <f ca="1">_xlfn.BETA.INV(F156,$C$7,$C$8)*($D$5-$D$3)+$D$3</f>
        <v>351.06542820661798</v>
      </c>
    </row>
    <row r="157" spans="6:7" x14ac:dyDescent="0.25">
      <c r="F157" s="3">
        <f t="shared" ca="1" si="2"/>
        <v>8.4114317123846649E-2</v>
      </c>
      <c r="G157" s="3">
        <f ca="1">_xlfn.BETA.INV(F157,$C$7,$C$8)*($D$5-$D$3)+$D$3</f>
        <v>278.91679164794402</v>
      </c>
    </row>
    <row r="158" spans="6:7" x14ac:dyDescent="0.25">
      <c r="F158" s="3">
        <f t="shared" ca="1" si="2"/>
        <v>0.43444961252674075</v>
      </c>
      <c r="G158" s="3">
        <f ca="1">_xlfn.BETA.INV(F158,$C$7,$C$8)*($D$5-$D$3)+$D$3</f>
        <v>481.40341379774543</v>
      </c>
    </row>
    <row r="159" spans="6:7" x14ac:dyDescent="0.25">
      <c r="F159" s="3">
        <f t="shared" ca="1" si="2"/>
        <v>0.90634341330570312</v>
      </c>
      <c r="G159" s="3">
        <f ca="1">_xlfn.BETA.INV(F159,$C$7,$C$8)*($D$5-$D$3)+$D$3</f>
        <v>752.85858563753311</v>
      </c>
    </row>
    <row r="160" spans="6:7" x14ac:dyDescent="0.25">
      <c r="F160" s="3">
        <f t="shared" ca="1" si="2"/>
        <v>0.29734770148843526</v>
      </c>
      <c r="G160" s="3">
        <f ca="1">_xlfn.BETA.INV(F160,$C$7,$C$8)*($D$5-$D$3)+$D$3</f>
        <v>413.800900921363</v>
      </c>
    </row>
    <row r="161" spans="6:7" x14ac:dyDescent="0.25">
      <c r="F161" s="3">
        <f t="shared" ca="1" si="2"/>
        <v>0.36142777670114712</v>
      </c>
      <c r="G161" s="3">
        <f ca="1">_xlfn.BETA.INV(F161,$C$7,$C$8)*($D$5-$D$3)+$D$3</f>
        <v>446.02787126835028</v>
      </c>
    </row>
    <row r="162" spans="6:7" x14ac:dyDescent="0.25">
      <c r="F162" s="3">
        <f t="shared" ca="1" si="2"/>
        <v>0.73074831985346922</v>
      </c>
      <c r="G162" s="3">
        <f ca="1">_xlfn.BETA.INV(F162,$C$7,$C$8)*($D$5-$D$3)+$D$3</f>
        <v>629.79574636587427</v>
      </c>
    </row>
    <row r="163" spans="6:7" x14ac:dyDescent="0.25">
      <c r="F163" s="3">
        <f t="shared" ca="1" si="2"/>
        <v>0.43839545713072514</v>
      </c>
      <c r="G163" s="3">
        <f ca="1">_xlfn.BETA.INV(F163,$C$7,$C$8)*($D$5-$D$3)+$D$3</f>
        <v>483.29349219499539</v>
      </c>
    </row>
    <row r="164" spans="6:7" x14ac:dyDescent="0.25">
      <c r="F164" s="3">
        <f t="shared" ca="1" si="2"/>
        <v>0.17518164758693799</v>
      </c>
      <c r="G164" s="3">
        <f ca="1">_xlfn.BETA.INV(F164,$C$7,$C$8)*($D$5-$D$3)+$D$3</f>
        <v>345.2446416449402</v>
      </c>
    </row>
    <row r="165" spans="6:7" x14ac:dyDescent="0.25">
      <c r="F165" s="3">
        <f t="shared" ca="1" si="2"/>
        <v>6.4061218954301724E-2</v>
      </c>
      <c r="G165" s="3">
        <f ca="1">_xlfn.BETA.INV(F165,$C$7,$C$8)*($D$5-$D$3)+$D$3</f>
        <v>259.92766559897325</v>
      </c>
    </row>
    <row r="166" spans="6:7" x14ac:dyDescent="0.25">
      <c r="F166" s="3">
        <f t="shared" ca="1" si="2"/>
        <v>0.45913948414051931</v>
      </c>
      <c r="G166" s="3">
        <f ca="1">_xlfn.BETA.INV(F166,$C$7,$C$8)*($D$5-$D$3)+$D$3</f>
        <v>493.21338940670989</v>
      </c>
    </row>
    <row r="167" spans="6:7" x14ac:dyDescent="0.25">
      <c r="F167" s="3">
        <f t="shared" ca="1" si="2"/>
        <v>0.80852017264170639</v>
      </c>
      <c r="G167" s="3">
        <f ca="1">_xlfn.BETA.INV(F167,$C$7,$C$8)*($D$5-$D$3)+$D$3</f>
        <v>676.92931085853274</v>
      </c>
    </row>
    <row r="168" spans="6:7" x14ac:dyDescent="0.25">
      <c r="F168" s="3">
        <f t="shared" ca="1" si="2"/>
        <v>0.93313476715856813</v>
      </c>
      <c r="G168" s="3">
        <f ca="1">_xlfn.BETA.INV(F168,$C$7,$C$8)*($D$5-$D$3)+$D$3</f>
        <v>780.96544822994645</v>
      </c>
    </row>
    <row r="169" spans="6:7" x14ac:dyDescent="0.25">
      <c r="F169" s="3">
        <f t="shared" ca="1" si="2"/>
        <v>0.65782276030009101</v>
      </c>
      <c r="G169" s="3">
        <f ca="1">_xlfn.BETA.INV(F169,$C$7,$C$8)*($D$5-$D$3)+$D$3</f>
        <v>590.47122243024535</v>
      </c>
    </row>
    <row r="170" spans="6:7" x14ac:dyDescent="0.25">
      <c r="F170" s="3">
        <f t="shared" ca="1" si="2"/>
        <v>0.41952242860899525</v>
      </c>
      <c r="G170" s="3">
        <f ca="1">_xlfn.BETA.INV(F170,$C$7,$C$8)*($D$5-$D$3)+$D$3</f>
        <v>474.23987005086906</v>
      </c>
    </row>
    <row r="171" spans="6:7" x14ac:dyDescent="0.25">
      <c r="F171" s="3">
        <f t="shared" ca="1" si="2"/>
        <v>0.23308917664084716</v>
      </c>
      <c r="G171" s="3">
        <f ca="1">_xlfn.BETA.INV(F171,$C$7,$C$8)*($D$5-$D$3)+$D$3</f>
        <v>379.37622140886253</v>
      </c>
    </row>
    <row r="172" spans="6:7" x14ac:dyDescent="0.25">
      <c r="F172" s="3">
        <f t="shared" ca="1" si="2"/>
        <v>0.20937805683980637</v>
      </c>
      <c r="G172" s="3">
        <f ca="1">_xlfn.BETA.INV(F172,$C$7,$C$8)*($D$5-$D$3)+$D$3</f>
        <v>365.85605207961839</v>
      </c>
    </row>
    <row r="173" spans="6:7" x14ac:dyDescent="0.25">
      <c r="F173" s="3">
        <f t="shared" ca="1" si="2"/>
        <v>0.7281612804740536</v>
      </c>
      <c r="G173" s="3">
        <f ca="1">_xlfn.BETA.INV(F173,$C$7,$C$8)*($D$5-$D$3)+$D$3</f>
        <v>628.33682325165421</v>
      </c>
    </row>
    <row r="174" spans="6:7" x14ac:dyDescent="0.25">
      <c r="F174" s="3">
        <f t="shared" ca="1" si="2"/>
        <v>0.11063940354590251</v>
      </c>
      <c r="G174" s="3">
        <f ca="1">_xlfn.BETA.INV(F174,$C$7,$C$8)*($D$5-$D$3)+$D$3</f>
        <v>300.77086411515063</v>
      </c>
    </row>
    <row r="175" spans="6:7" x14ac:dyDescent="0.25">
      <c r="F175" s="3">
        <f t="shared" ca="1" si="2"/>
        <v>0.13519805516481598</v>
      </c>
      <c r="G175" s="3">
        <f ca="1">_xlfn.BETA.INV(F175,$C$7,$C$8)*($D$5-$D$3)+$D$3</f>
        <v>318.81784720491794</v>
      </c>
    </row>
    <row r="176" spans="6:7" x14ac:dyDescent="0.25">
      <c r="F176" s="3">
        <f t="shared" ca="1" si="2"/>
        <v>0.22719995992149633</v>
      </c>
      <c r="G176" s="3">
        <f ca="1">_xlfn.BETA.INV(F176,$C$7,$C$8)*($D$5-$D$3)+$D$3</f>
        <v>376.06808886547395</v>
      </c>
    </row>
    <row r="177" spans="6:7" x14ac:dyDescent="0.25">
      <c r="F177" s="3">
        <f t="shared" ca="1" si="2"/>
        <v>0.23477786592023653</v>
      </c>
      <c r="G177" s="3">
        <f ca="1">_xlfn.BETA.INV(F177,$C$7,$C$8)*($D$5-$D$3)+$D$3</f>
        <v>380.31916760250073</v>
      </c>
    </row>
    <row r="178" spans="6:7" x14ac:dyDescent="0.25">
      <c r="F178" s="3">
        <f t="shared" ca="1" si="2"/>
        <v>2.7789958461333586E-2</v>
      </c>
      <c r="G178" s="3">
        <f ca="1">_xlfn.BETA.INV(F178,$C$7,$C$8)*($D$5-$D$3)+$D$3</f>
        <v>214.56025754153768</v>
      </c>
    </row>
    <row r="179" spans="6:7" x14ac:dyDescent="0.25">
      <c r="F179" s="3">
        <f t="shared" ca="1" si="2"/>
        <v>0.51526478347507487</v>
      </c>
      <c r="G179" s="3">
        <f ca="1">_xlfn.BETA.INV(F179,$C$7,$C$8)*($D$5-$D$3)+$D$3</f>
        <v>520.04112447965008</v>
      </c>
    </row>
    <row r="180" spans="6:7" x14ac:dyDescent="0.25">
      <c r="F180" s="3">
        <f t="shared" ca="1" si="2"/>
        <v>8.106871373297464E-3</v>
      </c>
      <c r="G180" s="3">
        <f ca="1">_xlfn.BETA.INV(F180,$C$7,$C$8)*($D$5-$D$3)+$D$3</f>
        <v>171.32615431349407</v>
      </c>
    </row>
    <row r="181" spans="6:7" x14ac:dyDescent="0.25">
      <c r="F181" s="3">
        <f t="shared" ca="1" si="2"/>
        <v>0.29783284436557911</v>
      </c>
      <c r="G181" s="3">
        <f ca="1">_xlfn.BETA.INV(F181,$C$7,$C$8)*($D$5-$D$3)+$D$3</f>
        <v>414.05129952936841</v>
      </c>
    </row>
    <row r="182" spans="6:7" x14ac:dyDescent="0.25">
      <c r="F182" s="3">
        <f t="shared" ca="1" si="2"/>
        <v>0.40878270952055917</v>
      </c>
      <c r="G182" s="3">
        <f ca="1">_xlfn.BETA.INV(F182,$C$7,$C$8)*($D$5-$D$3)+$D$3</f>
        <v>469.06965056391556</v>
      </c>
    </row>
    <row r="183" spans="6:7" x14ac:dyDescent="0.25">
      <c r="F183" s="3">
        <f t="shared" ca="1" si="2"/>
        <v>0.85319978900849947</v>
      </c>
      <c r="G183" s="3">
        <f ca="1">_xlfn.BETA.INV(F183,$C$7,$C$8)*($D$5-$D$3)+$D$3</f>
        <v>708.20642848989678</v>
      </c>
    </row>
    <row r="184" spans="6:7" x14ac:dyDescent="0.25">
      <c r="F184" s="3">
        <f t="shared" ca="1" si="2"/>
        <v>0.26665953462706127</v>
      </c>
      <c r="G184" s="3">
        <f ca="1">_xlfn.BETA.INV(F184,$C$7,$C$8)*($D$5-$D$3)+$D$3</f>
        <v>397.70054789969646</v>
      </c>
    </row>
    <row r="185" spans="6:7" x14ac:dyDescent="0.25">
      <c r="F185" s="3">
        <f t="shared" ca="1" si="2"/>
        <v>0.4523099043265717</v>
      </c>
      <c r="G185" s="3">
        <f ca="1">_xlfn.BETA.INV(F185,$C$7,$C$8)*($D$5-$D$3)+$D$3</f>
        <v>489.94989516889837</v>
      </c>
    </row>
    <row r="186" spans="6:7" x14ac:dyDescent="0.25">
      <c r="F186" s="3">
        <f t="shared" ca="1" si="2"/>
        <v>6.7765397278911399E-2</v>
      </c>
      <c r="G186" s="3">
        <f ca="1">_xlfn.BETA.INV(F186,$C$7,$C$8)*($D$5-$D$3)+$D$3</f>
        <v>263.64743424525784</v>
      </c>
    </row>
    <row r="187" spans="6:7" x14ac:dyDescent="0.25">
      <c r="F187" s="3">
        <f t="shared" ca="1" si="2"/>
        <v>0.24789737633691189</v>
      </c>
      <c r="G187" s="3">
        <f ca="1">_xlfn.BETA.INV(F187,$C$7,$C$8)*($D$5-$D$3)+$D$3</f>
        <v>387.56441580680911</v>
      </c>
    </row>
    <row r="188" spans="6:7" x14ac:dyDescent="0.25">
      <c r="F188" s="3">
        <f t="shared" ca="1" si="2"/>
        <v>0.4051299948650543</v>
      </c>
      <c r="G188" s="3">
        <f ca="1">_xlfn.BETA.INV(F188,$C$7,$C$8)*($D$5-$D$3)+$D$3</f>
        <v>467.30748499388972</v>
      </c>
    </row>
    <row r="189" spans="6:7" x14ac:dyDescent="0.25">
      <c r="F189" s="3">
        <f t="shared" ca="1" si="2"/>
        <v>0.82450901383229125</v>
      </c>
      <c r="G189" s="3">
        <f ca="1">_xlfn.BETA.INV(F189,$C$7,$C$8)*($D$5-$D$3)+$D$3</f>
        <v>687.65802378522176</v>
      </c>
    </row>
    <row r="190" spans="6:7" x14ac:dyDescent="0.25">
      <c r="F190" s="3">
        <f t="shared" ca="1" si="2"/>
        <v>3.1624535182399827E-2</v>
      </c>
      <c r="G190" s="3">
        <f ca="1">_xlfn.BETA.INV(F190,$C$7,$C$8)*($D$5-$D$3)+$D$3</f>
        <v>220.53064065644617</v>
      </c>
    </row>
    <row r="191" spans="6:7" x14ac:dyDescent="0.25">
      <c r="F191" s="3">
        <f t="shared" ca="1" si="2"/>
        <v>0.12052670129541165</v>
      </c>
      <c r="G191" s="3">
        <f ca="1">_xlfn.BETA.INV(F191,$C$7,$C$8)*($D$5-$D$3)+$D$3</f>
        <v>308.24451928304961</v>
      </c>
    </row>
    <row r="192" spans="6:7" x14ac:dyDescent="0.25">
      <c r="F192" s="3">
        <f t="shared" ca="1" si="2"/>
        <v>0.84859927752555231</v>
      </c>
      <c r="G192" s="3">
        <f ca="1">_xlfn.BETA.INV(F192,$C$7,$C$8)*($D$5-$D$3)+$D$3</f>
        <v>704.78237716205945</v>
      </c>
    </row>
    <row r="193" spans="6:7" x14ac:dyDescent="0.25">
      <c r="F193" s="3">
        <f t="shared" ca="1" si="2"/>
        <v>0.24002035190770898</v>
      </c>
      <c r="G193" s="3">
        <f ca="1">_xlfn.BETA.INV(F193,$C$7,$C$8)*($D$5-$D$3)+$D$3</f>
        <v>383.23110528713954</v>
      </c>
    </row>
    <row r="194" spans="6:7" x14ac:dyDescent="0.25">
      <c r="F194" s="3">
        <f t="shared" ca="1" si="2"/>
        <v>0.1049114295554332</v>
      </c>
      <c r="G194" s="3">
        <f ca="1">_xlfn.BETA.INV(F194,$C$7,$C$8)*($D$5-$D$3)+$D$3</f>
        <v>296.2928534387521</v>
      </c>
    </row>
    <row r="195" spans="6:7" x14ac:dyDescent="0.25">
      <c r="F195" s="3">
        <f t="shared" ca="1" si="2"/>
        <v>0.7571687571774659</v>
      </c>
      <c r="G195" s="3">
        <f ca="1">_xlfn.BETA.INV(F195,$C$7,$C$8)*($D$5-$D$3)+$D$3</f>
        <v>645.0404026135742</v>
      </c>
    </row>
    <row r="196" spans="6:7" x14ac:dyDescent="0.25">
      <c r="F196" s="3">
        <f t="shared" ref="F196:F259" ca="1" si="3">RAND()</f>
        <v>0.72044635329149698</v>
      </c>
      <c r="G196" s="3">
        <f ca="1">_xlfn.BETA.INV(F196,$C$7,$C$8)*($D$5-$D$3)+$D$3</f>
        <v>624.0185869056902</v>
      </c>
    </row>
    <row r="197" spans="6:7" x14ac:dyDescent="0.25">
      <c r="F197" s="3">
        <f t="shared" ca="1" si="3"/>
        <v>0.88868447051600019</v>
      </c>
      <c r="G197" s="3">
        <f ca="1">_xlfn.BETA.INV(F197,$C$7,$C$8)*($D$5-$D$3)+$D$3</f>
        <v>736.77309416141009</v>
      </c>
    </row>
    <row r="198" spans="6:7" x14ac:dyDescent="0.25">
      <c r="F198" s="3">
        <f t="shared" ca="1" si="3"/>
        <v>0.74378570774972919</v>
      </c>
      <c r="G198" s="3">
        <f ca="1">_xlfn.BETA.INV(F198,$C$7,$C$8)*($D$5-$D$3)+$D$3</f>
        <v>637.23647963657243</v>
      </c>
    </row>
    <row r="199" spans="6:7" x14ac:dyDescent="0.25">
      <c r="F199" s="3">
        <f t="shared" ca="1" si="3"/>
        <v>0.62655166229489012</v>
      </c>
      <c r="G199" s="3">
        <f ca="1">_xlfn.BETA.INV(F199,$C$7,$C$8)*($D$5-$D$3)+$D$3</f>
        <v>574.4961752576919</v>
      </c>
    </row>
    <row r="200" spans="6:7" x14ac:dyDescent="0.25">
      <c r="F200" s="3">
        <f t="shared" ca="1" si="3"/>
        <v>0.59466339543887059</v>
      </c>
      <c r="G200" s="3">
        <f ca="1">_xlfn.BETA.INV(F200,$C$7,$C$8)*($D$5-$D$3)+$D$3</f>
        <v>558.58476748258306</v>
      </c>
    </row>
    <row r="201" spans="6:7" x14ac:dyDescent="0.25">
      <c r="F201" s="3">
        <f t="shared" ca="1" si="3"/>
        <v>0.29050158127445835</v>
      </c>
      <c r="G201" s="3">
        <f ca="1">_xlfn.BETA.INV(F201,$C$7,$C$8)*($D$5-$D$3)+$D$3</f>
        <v>410.25461656154243</v>
      </c>
    </row>
    <row r="202" spans="6:7" x14ac:dyDescent="0.25">
      <c r="F202" s="3">
        <f t="shared" ca="1" si="3"/>
        <v>0.41441965551009552</v>
      </c>
      <c r="G202" s="3">
        <f ca="1">_xlfn.BETA.INV(F202,$C$7,$C$8)*($D$5-$D$3)+$D$3</f>
        <v>471.78526018414044</v>
      </c>
    </row>
    <row r="203" spans="6:7" x14ac:dyDescent="0.25">
      <c r="F203" s="3">
        <f t="shared" ca="1" si="3"/>
        <v>0.67895148583923925</v>
      </c>
      <c r="G203" s="3">
        <f ca="1">_xlfn.BETA.INV(F203,$C$7,$C$8)*($D$5-$D$3)+$D$3</f>
        <v>601.52615235592589</v>
      </c>
    </row>
    <row r="204" spans="6:7" x14ac:dyDescent="0.25">
      <c r="F204" s="3">
        <f t="shared" ca="1" si="3"/>
        <v>9.9996199138098762E-2</v>
      </c>
      <c r="G204" s="3">
        <f ca="1">_xlfn.BETA.INV(F204,$C$7,$C$8)*($D$5-$D$3)+$D$3</f>
        <v>292.35375960658098</v>
      </c>
    </row>
    <row r="205" spans="6:7" x14ac:dyDescent="0.25">
      <c r="F205" s="3">
        <f t="shared" ca="1" si="3"/>
        <v>0.60444293927560588</v>
      </c>
      <c r="G205" s="3">
        <f ca="1">_xlfn.BETA.INV(F205,$C$7,$C$8)*($D$5-$D$3)+$D$3</f>
        <v>563.42972937984916</v>
      </c>
    </row>
    <row r="206" spans="6:7" x14ac:dyDescent="0.25">
      <c r="F206" s="3">
        <f t="shared" ca="1" si="3"/>
        <v>4.8313070686577086E-2</v>
      </c>
      <c r="G206" s="3">
        <f ca="1">_xlfn.BETA.INV(F206,$C$7,$C$8)*($D$5-$D$3)+$D$3</f>
        <v>242.6601943342564</v>
      </c>
    </row>
    <row r="207" spans="6:7" x14ac:dyDescent="0.25">
      <c r="F207" s="3">
        <f t="shared" ca="1" si="3"/>
        <v>0.96418515445754471</v>
      </c>
      <c r="G207" s="3">
        <f ca="1">_xlfn.BETA.INV(F207,$C$7,$C$8)*($D$5-$D$3)+$D$3</f>
        <v>823.79079936112396</v>
      </c>
    </row>
    <row r="208" spans="6:7" x14ac:dyDescent="0.25">
      <c r="F208" s="3">
        <f t="shared" ca="1" si="3"/>
        <v>0.57387017392003403</v>
      </c>
      <c r="G208" s="3">
        <f ca="1">_xlfn.BETA.INV(F208,$C$7,$C$8)*($D$5-$D$3)+$D$3</f>
        <v>548.37014526147891</v>
      </c>
    </row>
    <row r="209" spans="6:7" x14ac:dyDescent="0.25">
      <c r="F209" s="3">
        <f t="shared" ca="1" si="3"/>
        <v>4.9005398446336113E-2</v>
      </c>
      <c r="G209" s="3">
        <f ca="1">_xlfn.BETA.INV(F209,$C$7,$C$8)*($D$5-$D$3)+$D$3</f>
        <v>243.47846764158348</v>
      </c>
    </row>
    <row r="210" spans="6:7" x14ac:dyDescent="0.25">
      <c r="F210" s="3">
        <f t="shared" ca="1" si="3"/>
        <v>1.5135796343301644E-2</v>
      </c>
      <c r="G210" s="3">
        <f ca="1">_xlfn.BETA.INV(F210,$C$7,$C$8)*($D$5-$D$3)+$D$3</f>
        <v>190.5004682534676</v>
      </c>
    </row>
    <row r="211" spans="6:7" x14ac:dyDescent="0.25">
      <c r="F211" s="3">
        <f t="shared" ca="1" si="3"/>
        <v>0.1525762883157501</v>
      </c>
      <c r="G211" s="3">
        <f ca="1">_xlfn.BETA.INV(F211,$C$7,$C$8)*($D$5-$D$3)+$D$3</f>
        <v>330.67907534842323</v>
      </c>
    </row>
    <row r="212" spans="6:7" x14ac:dyDescent="0.25">
      <c r="F212" s="3">
        <f t="shared" ca="1" si="3"/>
        <v>0.56092791567280054</v>
      </c>
      <c r="G212" s="3">
        <f ca="1">_xlfn.BETA.INV(F212,$C$7,$C$8)*($D$5-$D$3)+$D$3</f>
        <v>542.06359489774661</v>
      </c>
    </row>
    <row r="213" spans="6:7" x14ac:dyDescent="0.25">
      <c r="F213" s="3">
        <f t="shared" ca="1" si="3"/>
        <v>1.1090883550375574E-2</v>
      </c>
      <c r="G213" s="3">
        <f ca="1">_xlfn.BETA.INV(F213,$C$7,$C$8)*($D$5-$D$3)+$D$3</f>
        <v>180.34538941205852</v>
      </c>
    </row>
    <row r="214" spans="6:7" x14ac:dyDescent="0.25">
      <c r="F214" s="3">
        <f t="shared" ca="1" si="3"/>
        <v>0.76051737219066529</v>
      </c>
      <c r="G214" s="3">
        <f ca="1">_xlfn.BETA.INV(F214,$C$7,$C$8)*($D$5-$D$3)+$D$3</f>
        <v>647.0215042584033</v>
      </c>
    </row>
    <row r="215" spans="6:7" x14ac:dyDescent="0.25">
      <c r="F215" s="3">
        <f t="shared" ca="1" si="3"/>
        <v>0.7655171862431861</v>
      </c>
      <c r="G215" s="3">
        <f ca="1">_xlfn.BETA.INV(F215,$C$7,$C$8)*($D$5-$D$3)+$D$3</f>
        <v>650.00197261672224</v>
      </c>
    </row>
    <row r="216" spans="6:7" x14ac:dyDescent="0.25">
      <c r="F216" s="3">
        <f t="shared" ca="1" si="3"/>
        <v>0.32486056172966005</v>
      </c>
      <c r="G216" s="3">
        <f ca="1">_xlfn.BETA.INV(F216,$C$7,$C$8)*($D$5-$D$3)+$D$3</f>
        <v>427.82981970099399</v>
      </c>
    </row>
    <row r="217" spans="6:7" x14ac:dyDescent="0.25">
      <c r="F217" s="3">
        <f t="shared" ca="1" si="3"/>
        <v>0.46132930666584548</v>
      </c>
      <c r="G217" s="3">
        <f ca="1">_xlfn.BETA.INV(F217,$C$7,$C$8)*($D$5-$D$3)+$D$3</f>
        <v>494.25944882539102</v>
      </c>
    </row>
    <row r="218" spans="6:7" x14ac:dyDescent="0.25">
      <c r="F218" s="3">
        <f t="shared" ca="1" si="3"/>
        <v>6.7941669183743114E-3</v>
      </c>
      <c r="G218" s="3">
        <f ca="1">_xlfn.BETA.INV(F218,$C$7,$C$8)*($D$5-$D$3)+$D$3</f>
        <v>166.71953466845247</v>
      </c>
    </row>
    <row r="219" spans="6:7" x14ac:dyDescent="0.25">
      <c r="F219" s="3">
        <f t="shared" ca="1" si="3"/>
        <v>0.41861609759213014</v>
      </c>
      <c r="G219" s="3">
        <f ca="1">_xlfn.BETA.INV(F219,$C$7,$C$8)*($D$5-$D$3)+$D$3</f>
        <v>473.80413274232228</v>
      </c>
    </row>
    <row r="220" spans="6:7" x14ac:dyDescent="0.25">
      <c r="F220" s="3">
        <f t="shared" ca="1" si="3"/>
        <v>0.25518083545051462</v>
      </c>
      <c r="G220" s="3">
        <f ca="1">_xlfn.BETA.INV(F220,$C$7,$C$8)*($D$5-$D$3)+$D$3</f>
        <v>391.52891267429652</v>
      </c>
    </row>
    <row r="221" spans="6:7" x14ac:dyDescent="0.25">
      <c r="F221" s="3">
        <f t="shared" ca="1" si="3"/>
        <v>4.9839634776206121E-2</v>
      </c>
      <c r="G221" s="3">
        <f ca="1">_xlfn.BETA.INV(F221,$C$7,$C$8)*($D$5-$D$3)+$D$3</f>
        <v>244.45613377488527</v>
      </c>
    </row>
    <row r="222" spans="6:7" x14ac:dyDescent="0.25">
      <c r="F222" s="3">
        <f t="shared" ca="1" si="3"/>
        <v>0.69674885699572586</v>
      </c>
      <c r="G222" s="3">
        <f ca="1">_xlfn.BETA.INV(F222,$C$7,$C$8)*($D$5-$D$3)+$D$3</f>
        <v>611.03364171368321</v>
      </c>
    </row>
    <row r="223" spans="6:7" x14ac:dyDescent="0.25">
      <c r="F223" s="3">
        <f t="shared" ca="1" si="3"/>
        <v>0.79081883439276668</v>
      </c>
      <c r="G223" s="3">
        <f ca="1">_xlfn.BETA.INV(F223,$C$7,$C$8)*($D$5-$D$3)+$D$3</f>
        <v>665.5393165605127</v>
      </c>
    </row>
    <row r="224" spans="6:7" x14ac:dyDescent="0.25">
      <c r="F224" s="3">
        <f t="shared" ca="1" si="3"/>
        <v>0.10529578235589299</v>
      </c>
      <c r="G224" s="3">
        <f ca="1">_xlfn.BETA.INV(F224,$C$7,$C$8)*($D$5-$D$3)+$D$3</f>
        <v>296.5970121199789</v>
      </c>
    </row>
    <row r="225" spans="6:7" x14ac:dyDescent="0.25">
      <c r="F225" s="3">
        <f t="shared" ca="1" si="3"/>
        <v>1.9306476395313132E-2</v>
      </c>
      <c r="G225" s="3">
        <f ca="1">_xlfn.BETA.INV(F225,$C$7,$C$8)*($D$5-$D$3)+$D$3</f>
        <v>199.4076827946289</v>
      </c>
    </row>
    <row r="226" spans="6:7" x14ac:dyDescent="0.25">
      <c r="F226" s="3">
        <f t="shared" ca="1" si="3"/>
        <v>0.44724835298493193</v>
      </c>
      <c r="G226" s="3">
        <f ca="1">_xlfn.BETA.INV(F226,$C$7,$C$8)*($D$5-$D$3)+$D$3</f>
        <v>487.52989742348376</v>
      </c>
    </row>
    <row r="227" spans="6:7" x14ac:dyDescent="0.25">
      <c r="F227" s="3">
        <f t="shared" ca="1" si="3"/>
        <v>0.72479361826958144</v>
      </c>
      <c r="G227" s="3">
        <f ca="1">_xlfn.BETA.INV(F227,$C$7,$C$8)*($D$5-$D$3)+$D$3</f>
        <v>626.44596727331236</v>
      </c>
    </row>
    <row r="228" spans="6:7" x14ac:dyDescent="0.25">
      <c r="F228" s="3">
        <f t="shared" ca="1" si="3"/>
        <v>0.43188350849145596</v>
      </c>
      <c r="G228" s="3">
        <f ca="1">_xlfn.BETA.INV(F228,$C$7,$C$8)*($D$5-$D$3)+$D$3</f>
        <v>480.1735249998909</v>
      </c>
    </row>
    <row r="229" spans="6:7" x14ac:dyDescent="0.25">
      <c r="F229" s="3">
        <f t="shared" ca="1" si="3"/>
        <v>0.77275239411151575</v>
      </c>
      <c r="G229" s="3">
        <f ca="1">_xlfn.BETA.INV(F229,$C$7,$C$8)*($D$5-$D$3)+$D$3</f>
        <v>654.36479703046791</v>
      </c>
    </row>
    <row r="230" spans="6:7" x14ac:dyDescent="0.25">
      <c r="F230" s="3">
        <f t="shared" ca="1" si="3"/>
        <v>0.29383470491261365</v>
      </c>
      <c r="G230" s="3">
        <f ca="1">_xlfn.BETA.INV(F230,$C$7,$C$8)*($D$5-$D$3)+$D$3</f>
        <v>411.98418557997007</v>
      </c>
    </row>
    <row r="231" spans="6:7" x14ac:dyDescent="0.25">
      <c r="F231" s="3">
        <f t="shared" ca="1" si="3"/>
        <v>0.13300954409763144</v>
      </c>
      <c r="G231" s="3">
        <f ca="1">_xlfn.BETA.INV(F231,$C$7,$C$8)*($D$5-$D$3)+$D$3</f>
        <v>317.27590856043111</v>
      </c>
    </row>
    <row r="232" spans="6:7" x14ac:dyDescent="0.25">
      <c r="F232" s="3">
        <f t="shared" ca="1" si="3"/>
        <v>0.69991044508050737</v>
      </c>
      <c r="G232" s="3">
        <f ca="1">_xlfn.BETA.INV(F232,$C$7,$C$8)*($D$5-$D$3)+$D$3</f>
        <v>612.74337958089609</v>
      </c>
    </row>
    <row r="233" spans="6:7" x14ac:dyDescent="0.25">
      <c r="F233" s="3">
        <f t="shared" ca="1" si="3"/>
        <v>0.65278007677945526</v>
      </c>
      <c r="G233" s="3">
        <f ca="1">_xlfn.BETA.INV(F233,$C$7,$C$8)*($D$5-$D$3)+$D$3</f>
        <v>587.86606103088502</v>
      </c>
    </row>
    <row r="234" spans="6:7" x14ac:dyDescent="0.25">
      <c r="F234" s="3">
        <f t="shared" ca="1" si="3"/>
        <v>0.80643805690929671</v>
      </c>
      <c r="G234" s="3">
        <f ca="1">_xlfn.BETA.INV(F234,$C$7,$C$8)*($D$5-$D$3)+$D$3</f>
        <v>675.56449112216933</v>
      </c>
    </row>
    <row r="235" spans="6:7" x14ac:dyDescent="0.25">
      <c r="F235" s="3">
        <f t="shared" ca="1" si="3"/>
        <v>0.82530220513852248</v>
      </c>
      <c r="G235" s="3">
        <f ca="1">_xlfn.BETA.INV(F235,$C$7,$C$8)*($D$5-$D$3)+$D$3</f>
        <v>688.20242917943131</v>
      </c>
    </row>
    <row r="236" spans="6:7" x14ac:dyDescent="0.25">
      <c r="F236" s="3">
        <f t="shared" ca="1" si="3"/>
        <v>0.19254233105557339</v>
      </c>
      <c r="G236" s="3">
        <f ca="1">_xlfn.BETA.INV(F236,$C$7,$C$8)*($D$5-$D$3)+$D$3</f>
        <v>355.89454952317971</v>
      </c>
    </row>
    <row r="237" spans="6:7" x14ac:dyDescent="0.25">
      <c r="F237" s="3">
        <f t="shared" ca="1" si="3"/>
        <v>0.78677996508397141</v>
      </c>
      <c r="G237" s="3">
        <f ca="1">_xlfn.BETA.INV(F237,$C$7,$C$8)*($D$5-$D$3)+$D$3</f>
        <v>663.00423447598712</v>
      </c>
    </row>
    <row r="238" spans="6:7" x14ac:dyDescent="0.25">
      <c r="F238" s="3">
        <f t="shared" ca="1" si="3"/>
        <v>0.12720559087959582</v>
      </c>
      <c r="G238" s="3">
        <f ca="1">_xlfn.BETA.INV(F238,$C$7,$C$8)*($D$5-$D$3)+$D$3</f>
        <v>313.1285793236143</v>
      </c>
    </row>
    <row r="239" spans="6:7" x14ac:dyDescent="0.25">
      <c r="F239" s="3">
        <f t="shared" ca="1" si="3"/>
        <v>0.55713448939080246</v>
      </c>
      <c r="G239" s="3">
        <f ca="1">_xlfn.BETA.INV(F239,$C$7,$C$8)*($D$5-$D$3)+$D$3</f>
        <v>540.22158717895343</v>
      </c>
    </row>
    <row r="240" spans="6:7" x14ac:dyDescent="0.25">
      <c r="F240" s="3">
        <f t="shared" ca="1" si="3"/>
        <v>0.62386143969580943</v>
      </c>
      <c r="G240" s="3">
        <f ca="1">_xlfn.BETA.INV(F240,$C$7,$C$8)*($D$5-$D$3)+$D$3</f>
        <v>573.14044464311132</v>
      </c>
    </row>
    <row r="241" spans="6:7" x14ac:dyDescent="0.25">
      <c r="F241" s="3">
        <f t="shared" ca="1" si="3"/>
        <v>0.97411845212211634</v>
      </c>
      <c r="G241" s="3">
        <f ca="1">_xlfn.BETA.INV(F241,$C$7,$C$8)*($D$5-$D$3)+$D$3</f>
        <v>842.27088482158865</v>
      </c>
    </row>
    <row r="242" spans="6:7" x14ac:dyDescent="0.25">
      <c r="F242" s="3">
        <f t="shared" ca="1" si="3"/>
        <v>7.781479096683519E-2</v>
      </c>
      <c r="G242" s="3">
        <f ca="1">_xlfn.BETA.INV(F242,$C$7,$C$8)*($D$5-$D$3)+$D$3</f>
        <v>273.23269359858983</v>
      </c>
    </row>
    <row r="243" spans="6:7" x14ac:dyDescent="0.25">
      <c r="F243" s="3">
        <f t="shared" ca="1" si="3"/>
        <v>0.73565170707366767</v>
      </c>
      <c r="G243" s="3">
        <f ca="1">_xlfn.BETA.INV(F243,$C$7,$C$8)*($D$5-$D$3)+$D$3</f>
        <v>632.57655458035356</v>
      </c>
    </row>
    <row r="244" spans="6:7" x14ac:dyDescent="0.25">
      <c r="F244" s="3">
        <f t="shared" ca="1" si="3"/>
        <v>0.45332868383650493</v>
      </c>
      <c r="G244" s="3">
        <f ca="1">_xlfn.BETA.INV(F244,$C$7,$C$8)*($D$5-$D$3)+$D$3</f>
        <v>490.43683544820425</v>
      </c>
    </row>
    <row r="245" spans="6:7" x14ac:dyDescent="0.25">
      <c r="F245" s="3">
        <f t="shared" ca="1" si="3"/>
        <v>0.75558219841359942</v>
      </c>
      <c r="G245" s="3">
        <f ca="1">_xlfn.BETA.INV(F245,$C$7,$C$8)*($D$5-$D$3)+$D$3</f>
        <v>644.10587013361385</v>
      </c>
    </row>
    <row r="246" spans="6:7" x14ac:dyDescent="0.25">
      <c r="F246" s="3">
        <f t="shared" ca="1" si="3"/>
        <v>0.99646145137012043</v>
      </c>
      <c r="G246" s="3">
        <f ca="1">_xlfn.BETA.INV(F246,$C$7,$C$8)*($D$5-$D$3)+$D$3</f>
        <v>918.22121302575749</v>
      </c>
    </row>
    <row r="247" spans="6:7" x14ac:dyDescent="0.25">
      <c r="F247" s="3">
        <f t="shared" ca="1" si="3"/>
        <v>0.17076159460541562</v>
      </c>
      <c r="G247" s="3">
        <f ca="1">_xlfn.BETA.INV(F247,$C$7,$C$8)*($D$5-$D$3)+$D$3</f>
        <v>342.46355594888314</v>
      </c>
    </row>
    <row r="248" spans="6:7" x14ac:dyDescent="0.25">
      <c r="F248" s="3">
        <f t="shared" ca="1" si="3"/>
        <v>0.60596700237274592</v>
      </c>
      <c r="G248" s="3">
        <f ca="1">_xlfn.BETA.INV(F248,$C$7,$C$8)*($D$5-$D$3)+$D$3</f>
        <v>564.18737823613162</v>
      </c>
    </row>
    <row r="249" spans="6:7" x14ac:dyDescent="0.25">
      <c r="F249" s="3">
        <f t="shared" ca="1" si="3"/>
        <v>3.4482418977998086E-2</v>
      </c>
      <c r="G249" s="3">
        <f ca="1">_xlfn.BETA.INV(F249,$C$7,$C$8)*($D$5-$D$3)+$D$3</f>
        <v>224.71821118420047</v>
      </c>
    </row>
    <row r="250" spans="6:7" x14ac:dyDescent="0.25">
      <c r="F250" s="3">
        <f t="shared" ca="1" si="3"/>
        <v>0.13244729380791831</v>
      </c>
      <c r="G250" s="3">
        <f ca="1">_xlfn.BETA.INV(F250,$C$7,$C$8)*($D$5-$D$3)+$D$3</f>
        <v>316.87787671045999</v>
      </c>
    </row>
    <row r="251" spans="6:7" x14ac:dyDescent="0.25">
      <c r="F251" s="3">
        <f t="shared" ca="1" si="3"/>
        <v>0.50167135122538709</v>
      </c>
      <c r="G251" s="3">
        <f ca="1">_xlfn.BETA.INV(F251,$C$7,$C$8)*($D$5-$D$3)+$D$3</f>
        <v>513.53176453149672</v>
      </c>
    </row>
    <row r="252" spans="6:7" x14ac:dyDescent="0.25">
      <c r="F252" s="3">
        <f t="shared" ca="1" si="3"/>
        <v>0.30653486300252153</v>
      </c>
      <c r="G252" s="3">
        <f ca="1">_xlfn.BETA.INV(F252,$C$7,$C$8)*($D$5-$D$3)+$D$3</f>
        <v>418.52328572938922</v>
      </c>
    </row>
    <row r="253" spans="6:7" x14ac:dyDescent="0.25">
      <c r="F253" s="3">
        <f t="shared" ca="1" si="3"/>
        <v>0.24135496875408025</v>
      </c>
      <c r="G253" s="3">
        <f ca="1">_xlfn.BETA.INV(F253,$C$7,$C$8)*($D$5-$D$3)+$D$3</f>
        <v>383.96878415506939</v>
      </c>
    </row>
    <row r="254" spans="6:7" x14ac:dyDescent="0.25">
      <c r="F254" s="3">
        <f t="shared" ca="1" si="3"/>
        <v>0.58149221872795942</v>
      </c>
      <c r="G254" s="3">
        <f ca="1">_xlfn.BETA.INV(F254,$C$7,$C$8)*($D$5-$D$3)+$D$3</f>
        <v>552.10178279769423</v>
      </c>
    </row>
    <row r="255" spans="6:7" x14ac:dyDescent="0.25">
      <c r="F255" s="3">
        <f t="shared" ca="1" si="3"/>
        <v>6.919747266753451E-2</v>
      </c>
      <c r="G255" s="3">
        <f ca="1">_xlfn.BETA.INV(F255,$C$7,$C$8)*($D$5-$D$3)+$D$3</f>
        <v>265.05673698773961</v>
      </c>
    </row>
    <row r="256" spans="6:7" x14ac:dyDescent="0.25">
      <c r="F256" s="3">
        <f t="shared" ca="1" si="3"/>
        <v>0.14861580627935622</v>
      </c>
      <c r="G256" s="3">
        <f ca="1">_xlfn.BETA.INV(F256,$C$7,$C$8)*($D$5-$D$3)+$D$3</f>
        <v>328.03199363199997</v>
      </c>
    </row>
    <row r="257" spans="6:7" x14ac:dyDescent="0.25">
      <c r="F257" s="3">
        <f t="shared" ca="1" si="3"/>
        <v>0.9765538974933794</v>
      </c>
      <c r="G257" s="3">
        <f ca="1">_xlfn.BETA.INV(F257,$C$7,$C$8)*($D$5-$D$3)+$D$3</f>
        <v>847.45847963858694</v>
      </c>
    </row>
    <row r="258" spans="6:7" x14ac:dyDescent="0.25">
      <c r="F258" s="3">
        <f t="shared" ca="1" si="3"/>
        <v>0.34393294321916656</v>
      </c>
      <c r="G258" s="3">
        <f ca="1">_xlfn.BETA.INV(F258,$C$7,$C$8)*($D$5-$D$3)+$D$3</f>
        <v>437.37618429772857</v>
      </c>
    </row>
    <row r="259" spans="6:7" x14ac:dyDescent="0.25">
      <c r="F259" s="3">
        <f t="shared" ca="1" si="3"/>
        <v>0.34873733672788243</v>
      </c>
      <c r="G259" s="3">
        <f ca="1">_xlfn.BETA.INV(F259,$C$7,$C$8)*($D$5-$D$3)+$D$3</f>
        <v>439.76132824869876</v>
      </c>
    </row>
    <row r="260" spans="6:7" x14ac:dyDescent="0.25">
      <c r="F260" s="3">
        <f t="shared" ref="F260:F323" ca="1" si="4">RAND()</f>
        <v>0.15775264220341001</v>
      </c>
      <c r="G260" s="3">
        <f ca="1">_xlfn.BETA.INV(F260,$C$7,$C$8)*($D$5-$D$3)+$D$3</f>
        <v>334.09321200217448</v>
      </c>
    </row>
    <row r="261" spans="6:7" x14ac:dyDescent="0.25">
      <c r="F261" s="3">
        <f t="shared" ca="1" si="4"/>
        <v>0.48084089495500537</v>
      </c>
      <c r="G261" s="3">
        <f ca="1">_xlfn.BETA.INV(F261,$C$7,$C$8)*($D$5-$D$3)+$D$3</f>
        <v>503.57707840179933</v>
      </c>
    </row>
    <row r="262" spans="6:7" x14ac:dyDescent="0.25">
      <c r="F262" s="3">
        <f t="shared" ca="1" si="4"/>
        <v>0.68994789498403564</v>
      </c>
      <c r="G262" s="3">
        <f ca="1">_xlfn.BETA.INV(F262,$C$7,$C$8)*($D$5-$D$3)+$D$3</f>
        <v>607.37763890570352</v>
      </c>
    </row>
    <row r="263" spans="6:7" x14ac:dyDescent="0.25">
      <c r="F263" s="3">
        <f t="shared" ca="1" si="4"/>
        <v>0.30666274008901195</v>
      </c>
      <c r="G263" s="3">
        <f ca="1">_xlfn.BETA.INV(F263,$C$7,$C$8)*($D$5-$D$3)+$D$3</f>
        <v>418.58873512062945</v>
      </c>
    </row>
    <row r="264" spans="6:7" x14ac:dyDescent="0.25">
      <c r="F264" s="3">
        <f t="shared" ca="1" si="4"/>
        <v>0.78417530428812265</v>
      </c>
      <c r="G264" s="3">
        <f ca="1">_xlfn.BETA.INV(F264,$C$7,$C$8)*($D$5-$D$3)+$D$3</f>
        <v>661.38102629226796</v>
      </c>
    </row>
    <row r="265" spans="6:7" x14ac:dyDescent="0.25">
      <c r="F265" s="3">
        <f t="shared" ca="1" si="4"/>
        <v>0.83748743117308988</v>
      </c>
      <c r="G265" s="3">
        <f ca="1">_xlfn.BETA.INV(F265,$C$7,$C$8)*($D$5-$D$3)+$D$3</f>
        <v>696.72527638347788</v>
      </c>
    </row>
    <row r="266" spans="6:7" x14ac:dyDescent="0.25">
      <c r="F266" s="3">
        <f t="shared" ca="1" si="4"/>
        <v>0.9768487692520198</v>
      </c>
      <c r="G266" s="3">
        <f ca="1">_xlfn.BETA.INV(F266,$C$7,$C$8)*($D$5-$D$3)+$D$3</f>
        <v>848.10914310512987</v>
      </c>
    </row>
    <row r="267" spans="6:7" x14ac:dyDescent="0.25">
      <c r="F267" s="3">
        <f t="shared" ca="1" si="4"/>
        <v>0.59321448551608125</v>
      </c>
      <c r="G267" s="3">
        <f ca="1">_xlfn.BETA.INV(F267,$C$7,$C$8)*($D$5-$D$3)+$D$3</f>
        <v>557.86931146477855</v>
      </c>
    </row>
    <row r="268" spans="6:7" x14ac:dyDescent="0.25">
      <c r="F268" s="3">
        <f t="shared" ca="1" si="4"/>
        <v>0.55060788714530573</v>
      </c>
      <c r="G268" s="3">
        <f ca="1">_xlfn.BETA.INV(F268,$C$7,$C$8)*($D$5-$D$3)+$D$3</f>
        <v>537.0586365395734</v>
      </c>
    </row>
    <row r="269" spans="6:7" x14ac:dyDescent="0.25">
      <c r="F269" s="3">
        <f t="shared" ca="1" si="4"/>
        <v>0.62017319932518189</v>
      </c>
      <c r="G269" s="3">
        <f ca="1">_xlfn.BETA.INV(F269,$C$7,$C$8)*($D$5-$D$3)+$D$3</f>
        <v>571.28607238016775</v>
      </c>
    </row>
    <row r="270" spans="6:7" x14ac:dyDescent="0.25">
      <c r="F270" s="3">
        <f t="shared" ca="1" si="4"/>
        <v>0.67344948724664466</v>
      </c>
      <c r="G270" s="3">
        <f ca="1">_xlfn.BETA.INV(F270,$C$7,$C$8)*($D$5-$D$3)+$D$3</f>
        <v>598.62456305383319</v>
      </c>
    </row>
    <row r="271" spans="6:7" x14ac:dyDescent="0.25">
      <c r="F271" s="3">
        <f t="shared" ca="1" si="4"/>
        <v>0.82601723294614593</v>
      </c>
      <c r="G271" s="3">
        <f ca="1">_xlfn.BETA.INV(F271,$C$7,$C$8)*($D$5-$D$3)+$D$3</f>
        <v>688.69423189103986</v>
      </c>
    </row>
    <row r="272" spans="6:7" x14ac:dyDescent="0.25">
      <c r="F272" s="3">
        <f t="shared" ca="1" si="4"/>
        <v>0.54013021694561458</v>
      </c>
      <c r="G272" s="3">
        <f ca="1">_xlfn.BETA.INV(F272,$C$7,$C$8)*($D$5-$D$3)+$D$3</f>
        <v>531.99592101043322</v>
      </c>
    </row>
    <row r="273" spans="6:7" x14ac:dyDescent="0.25">
      <c r="F273" s="3">
        <f t="shared" ca="1" si="4"/>
        <v>0.32315020229154423</v>
      </c>
      <c r="G273" s="3">
        <f ca="1">_xlfn.BETA.INV(F273,$C$7,$C$8)*($D$5-$D$3)+$D$3</f>
        <v>426.96713716948597</v>
      </c>
    </row>
    <row r="274" spans="6:7" x14ac:dyDescent="0.25">
      <c r="F274" s="3">
        <f t="shared" ca="1" si="4"/>
        <v>1.5564800557388958E-2</v>
      </c>
      <c r="G274" s="3">
        <f ca="1">_xlfn.BETA.INV(F274,$C$7,$C$8)*($D$5-$D$3)+$D$3</f>
        <v>191.47829437536697</v>
      </c>
    </row>
    <row r="275" spans="6:7" x14ac:dyDescent="0.25">
      <c r="F275" s="3">
        <f t="shared" ca="1" si="4"/>
        <v>0.33045486375220512</v>
      </c>
      <c r="G275" s="3">
        <f ca="1">_xlfn.BETA.INV(F275,$C$7,$C$8)*($D$5-$D$3)+$D$3</f>
        <v>430.64361601744139</v>
      </c>
    </row>
    <row r="276" spans="6:7" x14ac:dyDescent="0.25">
      <c r="F276" s="3">
        <f t="shared" ca="1" si="4"/>
        <v>0.56495686147519908</v>
      </c>
      <c r="G276" s="3">
        <f ca="1">_xlfn.BETA.INV(F276,$C$7,$C$8)*($D$5-$D$3)+$D$3</f>
        <v>544.02306184983445</v>
      </c>
    </row>
    <row r="277" spans="6:7" x14ac:dyDescent="0.25">
      <c r="F277" s="3">
        <f t="shared" ca="1" si="4"/>
        <v>9.4190862267174102E-2</v>
      </c>
      <c r="G277" s="3">
        <f ca="1">_xlfn.BETA.INV(F277,$C$7,$C$8)*($D$5-$D$3)+$D$3</f>
        <v>287.575677048427</v>
      </c>
    </row>
    <row r="278" spans="6:7" x14ac:dyDescent="0.25">
      <c r="F278" s="3">
        <f t="shared" ca="1" si="4"/>
        <v>0.22927571154408799</v>
      </c>
      <c r="G278" s="3">
        <f ca="1">_xlfn.BETA.INV(F278,$C$7,$C$8)*($D$5-$D$3)+$D$3</f>
        <v>377.23763836542673</v>
      </c>
    </row>
    <row r="279" spans="6:7" x14ac:dyDescent="0.25">
      <c r="F279" s="3">
        <f t="shared" ca="1" si="4"/>
        <v>0.90422903261564613</v>
      </c>
      <c r="G279" s="3">
        <f ca="1">_xlfn.BETA.INV(F279,$C$7,$C$8)*($D$5-$D$3)+$D$3</f>
        <v>750.84834514950558</v>
      </c>
    </row>
    <row r="280" spans="6:7" x14ac:dyDescent="0.25">
      <c r="F280" s="3">
        <f t="shared" ca="1" si="4"/>
        <v>0.55969027968376894</v>
      </c>
      <c r="G280" s="3">
        <f ca="1">_xlfn.BETA.INV(F280,$C$7,$C$8)*($D$5-$D$3)+$D$3</f>
        <v>541.46232097290363</v>
      </c>
    </row>
    <row r="281" spans="6:7" x14ac:dyDescent="0.25">
      <c r="F281" s="3">
        <f t="shared" ca="1" si="4"/>
        <v>0.36737220371042956</v>
      </c>
      <c r="G281" s="3">
        <f ca="1">_xlfn.BETA.INV(F281,$C$7,$C$8)*($D$5-$D$3)+$D$3</f>
        <v>448.94775860371971</v>
      </c>
    </row>
    <row r="282" spans="6:7" x14ac:dyDescent="0.25">
      <c r="F282" s="3">
        <f t="shared" ca="1" si="4"/>
        <v>0.42100008913436027</v>
      </c>
      <c r="G282" s="3">
        <f ca="1">_xlfn.BETA.INV(F282,$C$7,$C$8)*($D$5-$D$3)+$D$3</f>
        <v>474.95007342747891</v>
      </c>
    </row>
    <row r="283" spans="6:7" x14ac:dyDescent="0.25">
      <c r="F283" s="3">
        <f t="shared" ca="1" si="4"/>
        <v>0.98123441570155479</v>
      </c>
      <c r="G283" s="3">
        <f ca="1">_xlfn.BETA.INV(F283,$C$7,$C$8)*($D$5-$D$3)+$D$3</f>
        <v>858.47362749293927</v>
      </c>
    </row>
    <row r="284" spans="6:7" x14ac:dyDescent="0.25">
      <c r="F284" s="3">
        <f t="shared" ca="1" si="4"/>
        <v>0.70735714391553872</v>
      </c>
      <c r="G284" s="3">
        <f ca="1">_xlfn.BETA.INV(F284,$C$7,$C$8)*($D$5-$D$3)+$D$3</f>
        <v>616.79706729998122</v>
      </c>
    </row>
    <row r="285" spans="6:7" x14ac:dyDescent="0.25">
      <c r="F285" s="3">
        <f t="shared" ca="1" si="4"/>
        <v>0.46291718330630205</v>
      </c>
      <c r="G285" s="3">
        <f ca="1">_xlfn.BETA.INV(F285,$C$7,$C$8)*($D$5-$D$3)+$D$3</f>
        <v>495.01788373383289</v>
      </c>
    </row>
    <row r="286" spans="6:7" x14ac:dyDescent="0.25">
      <c r="F286" s="3">
        <f t="shared" ca="1" si="4"/>
        <v>0.18308068001404254</v>
      </c>
      <c r="G286" s="3">
        <f ca="1">_xlfn.BETA.INV(F286,$C$7,$C$8)*($D$5-$D$3)+$D$3</f>
        <v>350.14208366212915</v>
      </c>
    </row>
    <row r="287" spans="6:7" x14ac:dyDescent="0.25">
      <c r="F287" s="3">
        <f t="shared" ca="1" si="4"/>
        <v>0.64993274627799669</v>
      </c>
      <c r="G287" s="3">
        <f ca="1">_xlfn.BETA.INV(F287,$C$7,$C$8)*($D$5-$D$3)+$D$3</f>
        <v>586.40031425100051</v>
      </c>
    </row>
    <row r="288" spans="6:7" x14ac:dyDescent="0.25">
      <c r="F288" s="3">
        <f t="shared" ca="1" si="4"/>
        <v>0.47916762879611097</v>
      </c>
      <c r="G288" s="3">
        <f ca="1">_xlfn.BETA.INV(F288,$C$7,$C$8)*($D$5-$D$3)+$D$3</f>
        <v>502.77800745270594</v>
      </c>
    </row>
    <row r="289" spans="6:7" x14ac:dyDescent="0.25">
      <c r="F289" s="3">
        <f t="shared" ca="1" si="4"/>
        <v>0.16015483357178539</v>
      </c>
      <c r="G289" s="3">
        <f ca="1">_xlfn.BETA.INV(F289,$C$7,$C$8)*($D$5-$D$3)+$D$3</f>
        <v>335.66081918256737</v>
      </c>
    </row>
    <row r="290" spans="6:7" x14ac:dyDescent="0.25">
      <c r="F290" s="3">
        <f t="shared" ca="1" si="4"/>
        <v>0.16856648557435339</v>
      </c>
      <c r="G290" s="3">
        <f ca="1">_xlfn.BETA.INV(F290,$C$7,$C$8)*($D$5-$D$3)+$D$3</f>
        <v>341.07100214798254</v>
      </c>
    </row>
    <row r="291" spans="6:7" x14ac:dyDescent="0.25">
      <c r="F291" s="3">
        <f t="shared" ca="1" si="4"/>
        <v>0.4927331460891331</v>
      </c>
      <c r="G291" s="3">
        <f ca="1">_xlfn.BETA.INV(F291,$C$7,$C$8)*($D$5-$D$3)+$D$3</f>
        <v>509.25815256654818</v>
      </c>
    </row>
    <row r="292" spans="6:7" x14ac:dyDescent="0.25">
      <c r="F292" s="3">
        <f t="shared" ca="1" si="4"/>
        <v>0.24183926917691656</v>
      </c>
      <c r="G292" s="3">
        <f ca="1">_xlfn.BETA.INV(F292,$C$7,$C$8)*($D$5-$D$3)+$D$3</f>
        <v>384.23611291541772</v>
      </c>
    </row>
    <row r="293" spans="6:7" x14ac:dyDescent="0.25">
      <c r="F293" s="3">
        <f t="shared" ca="1" si="4"/>
        <v>0.24772861231159671</v>
      </c>
      <c r="G293" s="3">
        <f ca="1">_xlfn.BETA.INV(F293,$C$7,$C$8)*($D$5-$D$3)+$D$3</f>
        <v>387.4720841500706</v>
      </c>
    </row>
    <row r="294" spans="6:7" x14ac:dyDescent="0.25">
      <c r="F294" s="3">
        <f t="shared" ca="1" si="4"/>
        <v>0.79626623234196814</v>
      </c>
      <c r="G294" s="3">
        <f ca="1">_xlfn.BETA.INV(F294,$C$7,$C$8)*($D$5-$D$3)+$D$3</f>
        <v>668.99460196491373</v>
      </c>
    </row>
    <row r="295" spans="6:7" x14ac:dyDescent="0.25">
      <c r="F295" s="3">
        <f t="shared" ca="1" si="4"/>
        <v>0.21672699591182187</v>
      </c>
      <c r="G295" s="3">
        <f ca="1">_xlfn.BETA.INV(F295,$C$7,$C$8)*($D$5-$D$3)+$D$3</f>
        <v>370.10547002184239</v>
      </c>
    </row>
    <row r="296" spans="6:7" x14ac:dyDescent="0.25">
      <c r="F296" s="3">
        <f t="shared" ca="1" si="4"/>
        <v>0.51023102101452866</v>
      </c>
      <c r="G296" s="3">
        <f ca="1">_xlfn.BETA.INV(F296,$C$7,$C$8)*($D$5-$D$3)+$D$3</f>
        <v>517.62897897407402</v>
      </c>
    </row>
    <row r="297" spans="6:7" x14ac:dyDescent="0.25">
      <c r="F297" s="3">
        <f t="shared" ca="1" si="4"/>
        <v>0.90134919463091168</v>
      </c>
      <c r="G297" s="3">
        <f ca="1">_xlfn.BETA.INV(F297,$C$7,$C$8)*($D$5-$D$3)+$D$3</f>
        <v>748.14990215179569</v>
      </c>
    </row>
    <row r="298" spans="6:7" x14ac:dyDescent="0.25">
      <c r="F298" s="3">
        <f t="shared" ca="1" si="4"/>
        <v>0.12724926424763616</v>
      </c>
      <c r="G298" s="3">
        <f ca="1">_xlfn.BETA.INV(F298,$C$7,$C$8)*($D$5-$D$3)+$D$3</f>
        <v>313.16011327874378</v>
      </c>
    </row>
    <row r="299" spans="6:7" x14ac:dyDescent="0.25">
      <c r="F299" s="3">
        <f t="shared" ca="1" si="4"/>
        <v>0.82586707063379272</v>
      </c>
      <c r="G299" s="3">
        <f ca="1">_xlfn.BETA.INV(F299,$C$7,$C$8)*($D$5-$D$3)+$D$3</f>
        <v>688.59086631592925</v>
      </c>
    </row>
    <row r="300" spans="6:7" x14ac:dyDescent="0.25">
      <c r="F300" s="3">
        <f t="shared" ca="1" si="4"/>
        <v>0.28539916394664522</v>
      </c>
      <c r="G300" s="3">
        <f ca="1">_xlfn.BETA.INV(F300,$C$7,$C$8)*($D$5-$D$3)+$D$3</f>
        <v>407.59548846313737</v>
      </c>
    </row>
    <row r="301" spans="6:7" x14ac:dyDescent="0.25">
      <c r="F301" s="3">
        <f t="shared" ca="1" si="4"/>
        <v>0.61305931734493857</v>
      </c>
      <c r="G301" s="3">
        <f ca="1">_xlfn.BETA.INV(F301,$C$7,$C$8)*($D$5-$D$3)+$D$3</f>
        <v>567.72289647158868</v>
      </c>
    </row>
    <row r="302" spans="6:7" x14ac:dyDescent="0.25">
      <c r="F302" s="3">
        <f t="shared" ca="1" si="4"/>
        <v>0.22483927950521276</v>
      </c>
      <c r="G302" s="3">
        <f ca="1">_xlfn.BETA.INV(F302,$C$7,$C$8)*($D$5-$D$3)+$D$3</f>
        <v>374.73319610259244</v>
      </c>
    </row>
    <row r="303" spans="6:7" x14ac:dyDescent="0.25">
      <c r="F303" s="3">
        <f t="shared" ca="1" si="4"/>
        <v>0.95966957125415375</v>
      </c>
      <c r="G303" s="3">
        <f ca="1">_xlfn.BETA.INV(F303,$C$7,$C$8)*($D$5-$D$3)+$D$3</f>
        <v>816.43996124242392</v>
      </c>
    </row>
    <row r="304" spans="6:7" x14ac:dyDescent="0.25">
      <c r="F304" s="3">
        <f t="shared" ca="1" si="4"/>
        <v>0.82035623723784235</v>
      </c>
      <c r="G304" s="3">
        <f ca="1">_xlfn.BETA.INV(F304,$C$7,$C$8)*($D$5-$D$3)+$D$3</f>
        <v>684.8272896448949</v>
      </c>
    </row>
    <row r="305" spans="6:7" x14ac:dyDescent="0.25">
      <c r="F305" s="3">
        <f t="shared" ca="1" si="4"/>
        <v>0.87737403745698594</v>
      </c>
      <c r="G305" s="3">
        <f ca="1">_xlfn.BETA.INV(F305,$C$7,$C$8)*($D$5-$D$3)+$D$3</f>
        <v>727.19854022528511</v>
      </c>
    </row>
    <row r="306" spans="6:7" x14ac:dyDescent="0.25">
      <c r="F306" s="3">
        <f t="shared" ca="1" si="4"/>
        <v>0.41910602688559129</v>
      </c>
      <c r="G306" s="3">
        <f ca="1">_xlfn.BETA.INV(F306,$C$7,$C$8)*($D$5-$D$3)+$D$3</f>
        <v>474.03968879423201</v>
      </c>
    </row>
    <row r="307" spans="6:7" x14ac:dyDescent="0.25">
      <c r="F307" s="3">
        <f t="shared" ca="1" si="4"/>
        <v>0.45545423955008102</v>
      </c>
      <c r="G307" s="3">
        <f ca="1">_xlfn.BETA.INV(F307,$C$7,$C$8)*($D$5-$D$3)+$D$3</f>
        <v>491.45263124886799</v>
      </c>
    </row>
    <row r="308" spans="6:7" x14ac:dyDescent="0.25">
      <c r="F308" s="3">
        <f t="shared" ca="1" si="4"/>
        <v>0.23254132452234066</v>
      </c>
      <c r="G308" s="3">
        <f ca="1">_xlfn.BETA.INV(F308,$C$7,$C$8)*($D$5-$D$3)+$D$3</f>
        <v>379.0697754155359</v>
      </c>
    </row>
    <row r="309" spans="6:7" x14ac:dyDescent="0.25">
      <c r="F309" s="3">
        <f t="shared" ca="1" si="4"/>
        <v>0.13156635580535148</v>
      </c>
      <c r="G309" s="3">
        <f ca="1">_xlfn.BETA.INV(F309,$C$7,$C$8)*($D$5-$D$3)+$D$3</f>
        <v>316.25265700586755</v>
      </c>
    </row>
    <row r="310" spans="6:7" x14ac:dyDescent="0.25">
      <c r="F310" s="3">
        <f t="shared" ca="1" si="4"/>
        <v>0.55168011046705745</v>
      </c>
      <c r="G310" s="3">
        <f ca="1">_xlfn.BETA.INV(F310,$C$7,$C$8)*($D$5-$D$3)+$D$3</f>
        <v>537.57774266137881</v>
      </c>
    </row>
    <row r="311" spans="6:7" x14ac:dyDescent="0.25">
      <c r="F311" s="3">
        <f t="shared" ca="1" si="4"/>
        <v>9.8758050119559959E-2</v>
      </c>
      <c r="G311" s="3">
        <f ca="1">_xlfn.BETA.INV(F311,$C$7,$C$8)*($D$5-$D$3)+$D$3</f>
        <v>291.34651672213192</v>
      </c>
    </row>
    <row r="312" spans="6:7" x14ac:dyDescent="0.25">
      <c r="F312" s="3">
        <f t="shared" ca="1" si="4"/>
        <v>0.30169991234175886</v>
      </c>
      <c r="G312" s="3">
        <f ca="1">_xlfn.BETA.INV(F312,$C$7,$C$8)*($D$5-$D$3)+$D$3</f>
        <v>416.04307830393213</v>
      </c>
    </row>
    <row r="313" spans="6:7" x14ac:dyDescent="0.25">
      <c r="F313" s="3">
        <f t="shared" ca="1" si="4"/>
        <v>0.81402099382938176</v>
      </c>
      <c r="G313" s="3">
        <f ca="1">_xlfn.BETA.INV(F313,$C$7,$C$8)*($D$5-$D$3)+$D$3</f>
        <v>680.56966595643871</v>
      </c>
    </row>
    <row r="314" spans="6:7" x14ac:dyDescent="0.25">
      <c r="F314" s="3">
        <f t="shared" ca="1" si="4"/>
        <v>0.54746639314378687</v>
      </c>
      <c r="G314" s="3">
        <f ca="1">_xlfn.BETA.INV(F314,$C$7,$C$8)*($D$5-$D$3)+$D$3</f>
        <v>535.53883927924016</v>
      </c>
    </row>
    <row r="315" spans="6:7" x14ac:dyDescent="0.25">
      <c r="F315" s="3">
        <f t="shared" ca="1" si="4"/>
        <v>0.18331787324369075</v>
      </c>
      <c r="G315" s="3">
        <f ca="1">_xlfn.BETA.INV(F315,$C$7,$C$8)*($D$5-$D$3)+$D$3</f>
        <v>350.28776596253715</v>
      </c>
    </row>
    <row r="316" spans="6:7" x14ac:dyDescent="0.25">
      <c r="F316" s="3">
        <f t="shared" ca="1" si="4"/>
        <v>0.65828587900570834</v>
      </c>
      <c r="G316" s="3">
        <f ca="1">_xlfn.BETA.INV(F316,$C$7,$C$8)*($D$5-$D$3)+$D$3</f>
        <v>590.71108839659314</v>
      </c>
    </row>
    <row r="317" spans="6:7" x14ac:dyDescent="0.25">
      <c r="F317" s="3">
        <f t="shared" ca="1" si="4"/>
        <v>0.42815592791878454</v>
      </c>
      <c r="G317" s="3">
        <f ca="1">_xlfn.BETA.INV(F317,$C$7,$C$8)*($D$5-$D$3)+$D$3</f>
        <v>478.3858684896768</v>
      </c>
    </row>
    <row r="318" spans="6:7" x14ac:dyDescent="0.25">
      <c r="F318" s="3">
        <f t="shared" ca="1" si="4"/>
        <v>0.71433371137146495</v>
      </c>
      <c r="G318" s="3">
        <f ca="1">_xlfn.BETA.INV(F318,$C$7,$C$8)*($D$5-$D$3)+$D$3</f>
        <v>620.63030680824579</v>
      </c>
    </row>
    <row r="319" spans="6:7" x14ac:dyDescent="0.25">
      <c r="F319" s="3">
        <f t="shared" ca="1" si="4"/>
        <v>0.62041893739167076</v>
      </c>
      <c r="G319" s="3">
        <f ca="1">_xlfn.BETA.INV(F319,$C$7,$C$8)*($D$5-$D$3)+$D$3</f>
        <v>571.40947228411301</v>
      </c>
    </row>
    <row r="320" spans="6:7" x14ac:dyDescent="0.25">
      <c r="F320" s="3">
        <f t="shared" ca="1" si="4"/>
        <v>0.69840094130787367</v>
      </c>
      <c r="G320" s="3">
        <f ca="1">_xlfn.BETA.INV(F320,$C$7,$C$8)*($D$5-$D$3)+$D$3</f>
        <v>611.926241692247</v>
      </c>
    </row>
    <row r="321" spans="6:7" x14ac:dyDescent="0.25">
      <c r="F321" s="3">
        <f t="shared" ca="1" si="4"/>
        <v>0.12211035634290379</v>
      </c>
      <c r="G321" s="3">
        <f ca="1">_xlfn.BETA.INV(F321,$C$7,$C$8)*($D$5-$D$3)+$D$3</f>
        <v>309.41393723403007</v>
      </c>
    </row>
    <row r="322" spans="6:7" x14ac:dyDescent="0.25">
      <c r="F322" s="3">
        <f t="shared" ca="1" si="4"/>
        <v>4.821486934052166E-2</v>
      </c>
      <c r="G322" s="3">
        <f ca="1">_xlfn.BETA.INV(F322,$C$7,$C$8)*($D$5-$D$3)+$D$3</f>
        <v>242.54361142186178</v>
      </c>
    </row>
    <row r="323" spans="6:7" x14ac:dyDescent="0.25">
      <c r="F323" s="3">
        <f t="shared" ca="1" si="4"/>
        <v>0.53784355243801119</v>
      </c>
      <c r="G323" s="3">
        <f ca="1">_xlfn.BETA.INV(F323,$C$7,$C$8)*($D$5-$D$3)+$D$3</f>
        <v>530.89326716335631</v>
      </c>
    </row>
    <row r="324" spans="6:7" x14ac:dyDescent="0.25">
      <c r="F324" s="3">
        <f t="shared" ref="F324:F387" ca="1" si="5">RAND()</f>
        <v>0.68000790868365213</v>
      </c>
      <c r="G324" s="3">
        <f ca="1">_xlfn.BETA.INV(F324,$C$7,$C$8)*($D$5-$D$3)+$D$3</f>
        <v>602.08522541290745</v>
      </c>
    </row>
    <row r="325" spans="6:7" x14ac:dyDescent="0.25">
      <c r="F325" s="3">
        <f t="shared" ca="1" si="5"/>
        <v>0.99833814655119657</v>
      </c>
      <c r="G325" s="3">
        <f ca="1">_xlfn.BETA.INV(F325,$C$7,$C$8)*($D$5-$D$3)+$D$3</f>
        <v>935.8846070565528</v>
      </c>
    </row>
    <row r="326" spans="6:7" x14ac:dyDescent="0.25">
      <c r="F326" s="3">
        <f t="shared" ca="1" si="5"/>
        <v>8.8166791896876595E-2</v>
      </c>
      <c r="G326" s="3">
        <f ca="1">_xlfn.BETA.INV(F326,$C$7,$C$8)*($D$5-$D$3)+$D$3</f>
        <v>282.45897943483823</v>
      </c>
    </row>
    <row r="327" spans="6:7" x14ac:dyDescent="0.25">
      <c r="F327" s="3">
        <f t="shared" ca="1" si="5"/>
        <v>0.10773130603841419</v>
      </c>
      <c r="G327" s="3">
        <f ca="1">_xlfn.BETA.INV(F327,$C$7,$C$8)*($D$5-$D$3)+$D$3</f>
        <v>298.51187786153571</v>
      </c>
    </row>
    <row r="328" spans="6:7" x14ac:dyDescent="0.25">
      <c r="F328" s="3">
        <f t="shared" ca="1" si="5"/>
        <v>0.57258807686932123</v>
      </c>
      <c r="G328" s="3">
        <f ca="1">_xlfn.BETA.INV(F328,$C$7,$C$8)*($D$5-$D$3)+$D$3</f>
        <v>547.74378302545324</v>
      </c>
    </row>
    <row r="329" spans="6:7" x14ac:dyDescent="0.25">
      <c r="F329" s="3">
        <f t="shared" ca="1" si="5"/>
        <v>6.2055968609328382E-2</v>
      </c>
      <c r="G329" s="3">
        <f ca="1">_xlfn.BETA.INV(F329,$C$7,$C$8)*($D$5-$D$3)+$D$3</f>
        <v>257.86637886786161</v>
      </c>
    </row>
    <row r="330" spans="6:7" x14ac:dyDescent="0.25">
      <c r="F330" s="3">
        <f t="shared" ca="1" si="5"/>
        <v>0.24281117323813473</v>
      </c>
      <c r="G330" s="3">
        <f ca="1">_xlfn.BETA.INV(F330,$C$7,$C$8)*($D$5-$D$3)+$D$3</f>
        <v>384.77202453690307</v>
      </c>
    </row>
    <row r="331" spans="6:7" x14ac:dyDescent="0.25">
      <c r="F331" s="3">
        <f t="shared" ca="1" si="5"/>
        <v>0.83172190967265103</v>
      </c>
      <c r="G331" s="3">
        <f ca="1">_xlfn.BETA.INV(F331,$C$7,$C$8)*($D$5-$D$3)+$D$3</f>
        <v>692.65434075247629</v>
      </c>
    </row>
    <row r="332" spans="6:7" x14ac:dyDescent="0.25">
      <c r="F332" s="3">
        <f t="shared" ca="1" si="5"/>
        <v>0.68482923802085782</v>
      </c>
      <c r="G332" s="3">
        <f ca="1">_xlfn.BETA.INV(F332,$C$7,$C$8)*($D$5-$D$3)+$D$3</f>
        <v>604.64493571745868</v>
      </c>
    </row>
    <row r="333" spans="6:7" x14ac:dyDescent="0.25">
      <c r="F333" s="3">
        <f t="shared" ca="1" si="5"/>
        <v>0.33759663212319746</v>
      </c>
      <c r="G333" s="3">
        <f ca="1">_xlfn.BETA.INV(F333,$C$7,$C$8)*($D$5-$D$3)+$D$3</f>
        <v>434.21894375959101</v>
      </c>
    </row>
    <row r="334" spans="6:7" x14ac:dyDescent="0.25">
      <c r="F334" s="3">
        <f t="shared" ca="1" si="5"/>
        <v>0.25348638097956289</v>
      </c>
      <c r="G334" s="3">
        <f ca="1">_xlfn.BETA.INV(F334,$C$7,$C$8)*($D$5-$D$3)+$D$3</f>
        <v>390.61008261481294</v>
      </c>
    </row>
    <row r="335" spans="6:7" x14ac:dyDescent="0.25">
      <c r="F335" s="3">
        <f t="shared" ca="1" si="5"/>
        <v>0.97136917487465735</v>
      </c>
      <c r="G335" s="3">
        <f ca="1">_xlfn.BETA.INV(F335,$C$7,$C$8)*($D$5-$D$3)+$D$3</f>
        <v>836.76942840990398</v>
      </c>
    </row>
    <row r="336" spans="6:7" x14ac:dyDescent="0.25">
      <c r="F336" s="3">
        <f t="shared" ca="1" si="5"/>
        <v>0.42961559879613131</v>
      </c>
      <c r="G336" s="3">
        <f ca="1">_xlfn.BETA.INV(F336,$C$7,$C$8)*($D$5-$D$3)+$D$3</f>
        <v>479.08605122650044</v>
      </c>
    </row>
    <row r="337" spans="6:7" x14ac:dyDescent="0.25">
      <c r="F337" s="3">
        <f t="shared" ca="1" si="5"/>
        <v>0.22360986799046378</v>
      </c>
      <c r="G337" s="3">
        <f ca="1">_xlfn.BETA.INV(F337,$C$7,$C$8)*($D$5-$D$3)+$D$3</f>
        <v>374.03594201729169</v>
      </c>
    </row>
    <row r="338" spans="6:7" x14ac:dyDescent="0.25">
      <c r="F338" s="3">
        <f t="shared" ca="1" si="5"/>
        <v>0.78538873233259887</v>
      </c>
      <c r="G338" s="3">
        <f ca="1">_xlfn.BETA.INV(F338,$C$7,$C$8)*($D$5-$D$3)+$D$3</f>
        <v>662.13610742774631</v>
      </c>
    </row>
    <row r="339" spans="6:7" x14ac:dyDescent="0.25">
      <c r="F339" s="3">
        <f t="shared" ca="1" si="5"/>
        <v>0.12243919478547882</v>
      </c>
      <c r="G339" s="3">
        <f ca="1">_xlfn.BETA.INV(F339,$C$7,$C$8)*($D$5-$D$3)+$D$3</f>
        <v>309.65585769312355</v>
      </c>
    </row>
    <row r="340" spans="6:7" x14ac:dyDescent="0.25">
      <c r="F340" s="3">
        <f t="shared" ca="1" si="5"/>
        <v>0.32083338176072962</v>
      </c>
      <c r="G340" s="3">
        <f ca="1">_xlfn.BETA.INV(F340,$C$7,$C$8)*($D$5-$D$3)+$D$3</f>
        <v>425.79670730639691</v>
      </c>
    </row>
    <row r="341" spans="6:7" x14ac:dyDescent="0.25">
      <c r="F341" s="3">
        <f t="shared" ca="1" si="5"/>
        <v>0.71814271448934253</v>
      </c>
      <c r="G341" s="3">
        <f ca="1">_xlfn.BETA.INV(F341,$C$7,$C$8)*($D$5-$D$3)+$D$3</f>
        <v>622.73831384744256</v>
      </c>
    </row>
    <row r="342" spans="6:7" x14ac:dyDescent="0.25">
      <c r="F342" s="3">
        <f t="shared" ca="1" si="5"/>
        <v>0.73314680696284329</v>
      </c>
      <c r="G342" s="3">
        <f ca="1">_xlfn.BETA.INV(F342,$C$7,$C$8)*($D$5-$D$3)+$D$3</f>
        <v>631.15338852970285</v>
      </c>
    </row>
    <row r="343" spans="6:7" x14ac:dyDescent="0.25">
      <c r="F343" s="3">
        <f t="shared" ca="1" si="5"/>
        <v>0.28364680065010095</v>
      </c>
      <c r="G343" s="3">
        <f ca="1">_xlfn.BETA.INV(F343,$C$7,$C$8)*($D$5-$D$3)+$D$3</f>
        <v>406.67894823670554</v>
      </c>
    </row>
    <row r="344" spans="6:7" x14ac:dyDescent="0.25">
      <c r="F344" s="3">
        <f t="shared" ca="1" si="5"/>
        <v>0.84177551280386775</v>
      </c>
      <c r="G344" s="3">
        <f ca="1">_xlfn.BETA.INV(F344,$C$7,$C$8)*($D$5-$D$3)+$D$3</f>
        <v>699.80033482416047</v>
      </c>
    </row>
    <row r="345" spans="6:7" x14ac:dyDescent="0.25">
      <c r="F345" s="3">
        <f t="shared" ca="1" si="5"/>
        <v>5.2072669759749113E-2</v>
      </c>
      <c r="G345" s="3">
        <f ca="1">_xlfn.BETA.INV(F345,$C$7,$C$8)*($D$5-$D$3)+$D$3</f>
        <v>247.0300923727898</v>
      </c>
    </row>
    <row r="346" spans="6:7" x14ac:dyDescent="0.25">
      <c r="F346" s="3">
        <f t="shared" ca="1" si="5"/>
        <v>0.58275858496072597</v>
      </c>
      <c r="G346" s="3">
        <f ca="1">_xlfn.BETA.INV(F346,$C$7,$C$8)*($D$5-$D$3)+$D$3</f>
        <v>552.72313949553973</v>
      </c>
    </row>
    <row r="347" spans="6:7" x14ac:dyDescent="0.25">
      <c r="F347" s="3">
        <f t="shared" ca="1" si="5"/>
        <v>0.74238848436586946</v>
      </c>
      <c r="G347" s="3">
        <f ca="1">_xlfn.BETA.INV(F347,$C$7,$C$8)*($D$5-$D$3)+$D$3</f>
        <v>636.43171954421371</v>
      </c>
    </row>
    <row r="348" spans="6:7" x14ac:dyDescent="0.25">
      <c r="F348" s="3">
        <f t="shared" ca="1" si="5"/>
        <v>0.74938906931255467</v>
      </c>
      <c r="G348" s="3">
        <f ca="1">_xlfn.BETA.INV(F348,$C$7,$C$8)*($D$5-$D$3)+$D$3</f>
        <v>640.48243005980896</v>
      </c>
    </row>
    <row r="349" spans="6:7" x14ac:dyDescent="0.25">
      <c r="F349" s="3">
        <f t="shared" ca="1" si="5"/>
        <v>0.44417653280952318</v>
      </c>
      <c r="G349" s="3">
        <f ca="1">_xlfn.BETA.INV(F349,$C$7,$C$8)*($D$5-$D$3)+$D$3</f>
        <v>486.06051849802782</v>
      </c>
    </row>
    <row r="350" spans="6:7" x14ac:dyDescent="0.25">
      <c r="F350" s="3">
        <f t="shared" ca="1" si="5"/>
        <v>0.19889280566262646</v>
      </c>
      <c r="G350" s="3">
        <f ca="1">_xlfn.BETA.INV(F350,$C$7,$C$8)*($D$5-$D$3)+$D$3</f>
        <v>359.69120708955961</v>
      </c>
    </row>
    <row r="351" spans="6:7" x14ac:dyDescent="0.25">
      <c r="F351" s="3">
        <f t="shared" ca="1" si="5"/>
        <v>0.29242220771885918</v>
      </c>
      <c r="G351" s="3">
        <f ca="1">_xlfn.BETA.INV(F351,$C$7,$C$8)*($D$5-$D$3)+$D$3</f>
        <v>411.25194427459058</v>
      </c>
    </row>
    <row r="352" spans="6:7" x14ac:dyDescent="0.25">
      <c r="F352" s="3">
        <f t="shared" ca="1" si="5"/>
        <v>0.83331833397014998</v>
      </c>
      <c r="G352" s="3">
        <f ca="1">_xlfn.BETA.INV(F352,$C$7,$C$8)*($D$5-$D$3)+$D$3</f>
        <v>693.77446542663063</v>
      </c>
    </row>
    <row r="353" spans="6:7" x14ac:dyDescent="0.25">
      <c r="F353" s="3">
        <f t="shared" ca="1" si="5"/>
        <v>0.78972995141903057</v>
      </c>
      <c r="G353" s="3">
        <f ca="1">_xlfn.BETA.INV(F353,$C$7,$C$8)*($D$5-$D$3)+$D$3</f>
        <v>664.85365522654706</v>
      </c>
    </row>
    <row r="354" spans="6:7" x14ac:dyDescent="0.25">
      <c r="F354" s="3">
        <f t="shared" ca="1" si="5"/>
        <v>3.8153430750831552E-2</v>
      </c>
      <c r="G354" s="3">
        <f ca="1">_xlfn.BETA.INV(F354,$C$7,$C$8)*($D$5-$D$3)+$D$3</f>
        <v>229.82068824335829</v>
      </c>
    </row>
    <row r="355" spans="6:7" x14ac:dyDescent="0.25">
      <c r="F355" s="3">
        <f t="shared" ca="1" si="5"/>
        <v>0.12020811771352369</v>
      </c>
      <c r="G355" s="3">
        <f ca="1">_xlfn.BETA.INV(F355,$C$7,$C$8)*($D$5-$D$3)+$D$3</f>
        <v>308.00838773815201</v>
      </c>
    </row>
    <row r="356" spans="6:7" x14ac:dyDescent="0.25">
      <c r="F356" s="3">
        <f t="shared" ca="1" si="5"/>
        <v>0.44777430349502423</v>
      </c>
      <c r="G356" s="3">
        <f ca="1">_xlfn.BETA.INV(F356,$C$7,$C$8)*($D$5-$D$3)+$D$3</f>
        <v>487.78142520670019</v>
      </c>
    </row>
    <row r="357" spans="6:7" x14ac:dyDescent="0.25">
      <c r="F357" s="3">
        <f t="shared" ca="1" si="5"/>
        <v>0.18259581531509195</v>
      </c>
      <c r="G357" s="3">
        <f ca="1">_xlfn.BETA.INV(F357,$C$7,$C$8)*($D$5-$D$3)+$D$3</f>
        <v>349.84403956591484</v>
      </c>
    </row>
    <row r="358" spans="6:7" x14ac:dyDescent="0.25">
      <c r="F358" s="3">
        <f t="shared" ca="1" si="5"/>
        <v>0.78150560865768959</v>
      </c>
      <c r="G358" s="3">
        <f ca="1">_xlfn.BETA.INV(F358,$C$7,$C$8)*($D$5-$D$3)+$D$3</f>
        <v>659.72652158054564</v>
      </c>
    </row>
    <row r="359" spans="6:7" x14ac:dyDescent="0.25">
      <c r="F359" s="3">
        <f t="shared" ca="1" si="5"/>
        <v>0.8810430082762557</v>
      </c>
      <c r="G359" s="3">
        <f ca="1">_xlfn.BETA.INV(F359,$C$7,$C$8)*($D$5-$D$3)+$D$3</f>
        <v>730.24992325108315</v>
      </c>
    </row>
    <row r="360" spans="6:7" x14ac:dyDescent="0.25">
      <c r="F360" s="3">
        <f t="shared" ca="1" si="5"/>
        <v>0.398028725137614</v>
      </c>
      <c r="G360" s="3">
        <f ca="1">_xlfn.BETA.INV(F360,$C$7,$C$8)*($D$5-$D$3)+$D$3</f>
        <v>463.87559050783688</v>
      </c>
    </row>
    <row r="361" spans="6:7" x14ac:dyDescent="0.25">
      <c r="F361" s="3">
        <f t="shared" ca="1" si="5"/>
        <v>0.62431298571426597</v>
      </c>
      <c r="G361" s="3">
        <f ca="1">_xlfn.BETA.INV(F361,$C$7,$C$8)*($D$5-$D$3)+$D$3</f>
        <v>573.36781284955373</v>
      </c>
    </row>
    <row r="362" spans="6:7" x14ac:dyDescent="0.25">
      <c r="F362" s="3">
        <f t="shared" ca="1" si="5"/>
        <v>0.66854652383636382</v>
      </c>
      <c r="G362" s="3">
        <f ca="1">_xlfn.BETA.INV(F362,$C$7,$C$8)*($D$5-$D$3)+$D$3</f>
        <v>596.05281303166748</v>
      </c>
    </row>
    <row r="363" spans="6:7" x14ac:dyDescent="0.25">
      <c r="F363" s="3">
        <f t="shared" ca="1" si="5"/>
        <v>0.27958224120023789</v>
      </c>
      <c r="G363" s="3">
        <f ca="1">_xlfn.BETA.INV(F363,$C$7,$C$8)*($D$5-$D$3)+$D$3</f>
        <v>404.54636665218504</v>
      </c>
    </row>
    <row r="364" spans="6:7" x14ac:dyDescent="0.25">
      <c r="F364" s="3">
        <f t="shared" ca="1" si="5"/>
        <v>0.59245291804142186</v>
      </c>
      <c r="G364" s="3">
        <f ca="1">_xlfn.BETA.INV(F364,$C$7,$C$8)*($D$5-$D$3)+$D$3</f>
        <v>557.4934927017614</v>
      </c>
    </row>
    <row r="365" spans="6:7" x14ac:dyDescent="0.25">
      <c r="F365" s="3">
        <f t="shared" ca="1" si="5"/>
        <v>0.17801264830457431</v>
      </c>
      <c r="G365" s="3">
        <f ca="1">_xlfn.BETA.INV(F365,$C$7,$C$8)*($D$5-$D$3)+$D$3</f>
        <v>347.01031488523176</v>
      </c>
    </row>
    <row r="366" spans="6:7" x14ac:dyDescent="0.25">
      <c r="F366" s="3">
        <f t="shared" ca="1" si="5"/>
        <v>8.3737757617746267E-2</v>
      </c>
      <c r="G366" s="3">
        <f ca="1">_xlfn.BETA.INV(F366,$C$7,$C$8)*($D$5-$D$3)+$D$3</f>
        <v>278.58328035149481</v>
      </c>
    </row>
    <row r="367" spans="6:7" x14ac:dyDescent="0.25">
      <c r="F367" s="3">
        <f t="shared" ca="1" si="5"/>
        <v>0.42756305170464892</v>
      </c>
      <c r="G367" s="3">
        <f ca="1">_xlfn.BETA.INV(F367,$C$7,$C$8)*($D$5-$D$3)+$D$3</f>
        <v>478.1014135156837</v>
      </c>
    </row>
    <row r="368" spans="6:7" x14ac:dyDescent="0.25">
      <c r="F368" s="3">
        <f t="shared" ca="1" si="5"/>
        <v>0.94565585624087189</v>
      </c>
      <c r="G368" s="3">
        <f ca="1">_xlfn.BETA.INV(F368,$C$7,$C$8)*($D$5-$D$3)+$D$3</f>
        <v>796.39203564887089</v>
      </c>
    </row>
    <row r="369" spans="6:7" x14ac:dyDescent="0.25">
      <c r="F369" s="3">
        <f t="shared" ca="1" si="5"/>
        <v>0.68004420458950232</v>
      </c>
      <c r="G369" s="3">
        <f ca="1">_xlfn.BETA.INV(F369,$C$7,$C$8)*($D$5-$D$3)+$D$3</f>
        <v>602.10444502532687</v>
      </c>
    </row>
    <row r="370" spans="6:7" x14ac:dyDescent="0.25">
      <c r="F370" s="3">
        <f t="shared" ca="1" si="5"/>
        <v>0.63797767389184401</v>
      </c>
      <c r="G370" s="3">
        <f ca="1">_xlfn.BETA.INV(F370,$C$7,$C$8)*($D$5-$D$3)+$D$3</f>
        <v>580.28532355646917</v>
      </c>
    </row>
    <row r="371" spans="6:7" x14ac:dyDescent="0.25">
      <c r="F371" s="3">
        <f t="shared" ca="1" si="5"/>
        <v>0.90175159978834274</v>
      </c>
      <c r="G371" s="3">
        <f ca="1">_xlfn.BETA.INV(F371,$C$7,$C$8)*($D$5-$D$3)+$D$3</f>
        <v>748.52429236331591</v>
      </c>
    </row>
    <row r="372" spans="6:7" x14ac:dyDescent="0.25">
      <c r="F372" s="3">
        <f t="shared" ca="1" si="5"/>
        <v>0.21947470166459115</v>
      </c>
      <c r="G372" s="3">
        <f ca="1">_xlfn.BETA.INV(F372,$C$7,$C$8)*($D$5-$D$3)+$D$3</f>
        <v>371.68011118987459</v>
      </c>
    </row>
    <row r="373" spans="6:7" x14ac:dyDescent="0.25">
      <c r="F373" s="3">
        <f t="shared" ca="1" si="5"/>
        <v>0.6274186285642317</v>
      </c>
      <c r="G373" s="3">
        <f ca="1">_xlfn.BETA.INV(F373,$C$7,$C$8)*($D$5-$D$3)+$D$3</f>
        <v>574.93365681720434</v>
      </c>
    </row>
    <row r="374" spans="6:7" x14ac:dyDescent="0.25">
      <c r="F374" s="3">
        <f t="shared" ca="1" si="5"/>
        <v>0.60027036630939801</v>
      </c>
      <c r="G374" s="3">
        <f ca="1">_xlfn.BETA.INV(F374,$C$7,$C$8)*($D$5-$D$3)+$D$3</f>
        <v>561.35909205317898</v>
      </c>
    </row>
    <row r="375" spans="6:7" x14ac:dyDescent="0.25">
      <c r="F375" s="3">
        <f t="shared" ca="1" si="5"/>
        <v>5.6419055575218646E-3</v>
      </c>
      <c r="G375" s="3">
        <f ca="1">_xlfn.BETA.INV(F375,$C$7,$C$8)*($D$5-$D$3)+$D$3</f>
        <v>162.2089773159677</v>
      </c>
    </row>
    <row r="376" spans="6:7" x14ac:dyDescent="0.25">
      <c r="F376" s="3">
        <f t="shared" ca="1" si="5"/>
        <v>0.48944798387987876</v>
      </c>
      <c r="G376" s="3">
        <f ca="1">_xlfn.BETA.INV(F376,$C$7,$C$8)*($D$5-$D$3)+$D$3</f>
        <v>507.68835025108609</v>
      </c>
    </row>
    <row r="377" spans="6:7" x14ac:dyDescent="0.25">
      <c r="F377" s="3">
        <f t="shared" ca="1" si="5"/>
        <v>0.3201903760861331</v>
      </c>
      <c r="G377" s="3">
        <f ca="1">_xlfn.BETA.INV(F377,$C$7,$C$8)*($D$5-$D$3)+$D$3</f>
        <v>425.47148448645225</v>
      </c>
    </row>
    <row r="378" spans="6:7" x14ac:dyDescent="0.25">
      <c r="F378" s="3">
        <f t="shared" ca="1" si="5"/>
        <v>0.1344379578423589</v>
      </c>
      <c r="G378" s="3">
        <f ca="1">_xlfn.BETA.INV(F378,$C$7,$C$8)*($D$5-$D$3)+$D$3</f>
        <v>318.2836296800848</v>
      </c>
    </row>
    <row r="379" spans="6:7" x14ac:dyDescent="0.25">
      <c r="F379" s="3">
        <f t="shared" ca="1" si="5"/>
        <v>0.16914153880697924</v>
      </c>
      <c r="G379" s="3">
        <f ca="1">_xlfn.BETA.INV(F379,$C$7,$C$8)*($D$5-$D$3)+$D$3</f>
        <v>341.43655677712104</v>
      </c>
    </row>
    <row r="380" spans="6:7" x14ac:dyDescent="0.25">
      <c r="F380" s="3">
        <f t="shared" ca="1" si="5"/>
        <v>0.38946195170101139</v>
      </c>
      <c r="G380" s="3">
        <f ca="1">_xlfn.BETA.INV(F380,$C$7,$C$8)*($D$5-$D$3)+$D$3</f>
        <v>459.72372434068052</v>
      </c>
    </row>
    <row r="381" spans="6:7" x14ac:dyDescent="0.25">
      <c r="F381" s="3">
        <f t="shared" ca="1" si="5"/>
        <v>0.45455794128263771</v>
      </c>
      <c r="G381" s="3">
        <f ca="1">_xlfn.BETA.INV(F381,$C$7,$C$8)*($D$5-$D$3)+$D$3</f>
        <v>491.02431620577181</v>
      </c>
    </row>
    <row r="382" spans="6:7" x14ac:dyDescent="0.25">
      <c r="F382" s="3">
        <f t="shared" ca="1" si="5"/>
        <v>0.42578251657697974</v>
      </c>
      <c r="G382" s="3">
        <f ca="1">_xlfn.BETA.INV(F382,$C$7,$C$8)*($D$5-$D$3)+$D$3</f>
        <v>477.24691600512108</v>
      </c>
    </row>
    <row r="383" spans="6:7" x14ac:dyDescent="0.25">
      <c r="F383" s="3">
        <f t="shared" ca="1" si="5"/>
        <v>0.27777998499931933</v>
      </c>
      <c r="G383" s="3">
        <f ca="1">_xlfn.BETA.INV(F383,$C$7,$C$8)*($D$5-$D$3)+$D$3</f>
        <v>403.59770568741834</v>
      </c>
    </row>
    <row r="384" spans="6:7" x14ac:dyDescent="0.25">
      <c r="F384" s="3">
        <f t="shared" ca="1" si="5"/>
        <v>0.91370557351135484</v>
      </c>
      <c r="G384" s="3">
        <f ca="1">_xlfn.BETA.INV(F384,$C$7,$C$8)*($D$5-$D$3)+$D$3</f>
        <v>760.06505841063426</v>
      </c>
    </row>
    <row r="385" spans="6:7" x14ac:dyDescent="0.25">
      <c r="F385" s="3">
        <f t="shared" ca="1" si="5"/>
        <v>0.35566960221008337</v>
      </c>
      <c r="G385" s="3">
        <f ca="1">_xlfn.BETA.INV(F385,$C$7,$C$8)*($D$5-$D$3)+$D$3</f>
        <v>443.19029041716959</v>
      </c>
    </row>
    <row r="386" spans="6:7" x14ac:dyDescent="0.25">
      <c r="F386" s="3">
        <f t="shared" ca="1" si="5"/>
        <v>9.4540397121069319E-2</v>
      </c>
      <c r="G386" s="3">
        <f ca="1">_xlfn.BETA.INV(F386,$C$7,$C$8)*($D$5-$D$3)+$D$3</f>
        <v>287.86744502241868</v>
      </c>
    </row>
    <row r="387" spans="6:7" x14ac:dyDescent="0.25">
      <c r="F387" s="3">
        <f t="shared" ca="1" si="5"/>
        <v>0.60723142517095596</v>
      </c>
      <c r="G387" s="3">
        <f ca="1">_xlfn.BETA.INV(F387,$C$7,$C$8)*($D$5-$D$3)+$D$3</f>
        <v>564.81650661876529</v>
      </c>
    </row>
    <row r="388" spans="6:7" x14ac:dyDescent="0.25">
      <c r="F388" s="3">
        <f t="shared" ref="F388:F451" ca="1" si="6">RAND()</f>
        <v>0.41174388845289656</v>
      </c>
      <c r="G388" s="3">
        <f ca="1">_xlfn.BETA.INV(F388,$C$7,$C$8)*($D$5-$D$3)+$D$3</f>
        <v>470.49675821428792</v>
      </c>
    </row>
    <row r="389" spans="6:7" x14ac:dyDescent="0.25">
      <c r="F389" s="3">
        <f t="shared" ca="1" si="6"/>
        <v>0.68141622594405071</v>
      </c>
      <c r="G389" s="3">
        <f ca="1">_xlfn.BETA.INV(F389,$C$7,$C$8)*($D$5-$D$3)+$D$3</f>
        <v>602.8315211971169</v>
      </c>
    </row>
    <row r="390" spans="6:7" x14ac:dyDescent="0.25">
      <c r="F390" s="3">
        <f t="shared" ca="1" si="6"/>
        <v>9.91957494689093E-2</v>
      </c>
      <c r="G390" s="3">
        <f ca="1">_xlfn.BETA.INV(F390,$C$7,$C$8)*($D$5-$D$3)+$D$3</f>
        <v>291.70329941017519</v>
      </c>
    </row>
    <row r="391" spans="6:7" x14ac:dyDescent="0.25">
      <c r="F391" s="3">
        <f t="shared" ca="1" si="6"/>
        <v>0.14718441136792992</v>
      </c>
      <c r="G391" s="3">
        <f ca="1">_xlfn.BETA.INV(F391,$C$7,$C$8)*($D$5-$D$3)+$D$3</f>
        <v>327.06753330201332</v>
      </c>
    </row>
    <row r="392" spans="6:7" x14ac:dyDescent="0.25">
      <c r="F392" s="3">
        <f t="shared" ca="1" si="6"/>
        <v>0.83811730160235232</v>
      </c>
      <c r="G392" s="3">
        <f ca="1">_xlfn.BETA.INV(F392,$C$7,$C$8)*($D$5-$D$3)+$D$3</f>
        <v>697.17437917294819</v>
      </c>
    </row>
    <row r="393" spans="6:7" x14ac:dyDescent="0.25">
      <c r="F393" s="3">
        <f t="shared" ca="1" si="6"/>
        <v>0.1583208702538732</v>
      </c>
      <c r="G393" s="3">
        <f ca="1">_xlfn.BETA.INV(F393,$C$7,$C$8)*($D$5-$D$3)+$D$3</f>
        <v>334.46496311905219</v>
      </c>
    </row>
    <row r="394" spans="6:7" x14ac:dyDescent="0.25">
      <c r="F394" s="3">
        <f t="shared" ca="1" si="6"/>
        <v>0.17375154503335233</v>
      </c>
      <c r="G394" s="3">
        <f ca="1">_xlfn.BETA.INV(F394,$C$7,$C$8)*($D$5-$D$3)+$D$3</f>
        <v>344.3481197588975</v>
      </c>
    </row>
    <row r="395" spans="6:7" x14ac:dyDescent="0.25">
      <c r="F395" s="3">
        <f t="shared" ca="1" si="6"/>
        <v>0.70519246960970738</v>
      </c>
      <c r="G395" s="3">
        <f ca="1">_xlfn.BETA.INV(F395,$C$7,$C$8)*($D$5-$D$3)+$D$3</f>
        <v>615.61476703807432</v>
      </c>
    </row>
    <row r="396" spans="6:7" x14ac:dyDescent="0.25">
      <c r="F396" s="3">
        <f t="shared" ca="1" si="6"/>
        <v>0.85271481929466419</v>
      </c>
      <c r="G396" s="3">
        <f ca="1">_xlfn.BETA.INV(F396,$C$7,$C$8)*($D$5-$D$3)+$D$3</f>
        <v>707.84289352598591</v>
      </c>
    </row>
    <row r="397" spans="6:7" x14ac:dyDescent="0.25">
      <c r="F397" s="3">
        <f t="shared" ca="1" si="6"/>
        <v>0.15413056864542662</v>
      </c>
      <c r="G397" s="3">
        <f ca="1">_xlfn.BETA.INV(F397,$C$7,$C$8)*($D$5-$D$3)+$D$3</f>
        <v>331.70953543278318</v>
      </c>
    </row>
    <row r="398" spans="6:7" x14ac:dyDescent="0.25">
      <c r="F398" s="3">
        <f t="shared" ca="1" si="6"/>
        <v>0.63929790692760546</v>
      </c>
      <c r="G398" s="3">
        <f ca="1">_xlfn.BETA.INV(F398,$C$7,$C$8)*($D$5-$D$3)+$D$3</f>
        <v>580.95761677803262</v>
      </c>
    </row>
    <row r="399" spans="6:7" x14ac:dyDescent="0.25">
      <c r="F399" s="3">
        <f t="shared" ca="1" si="6"/>
        <v>0.52909440058382906</v>
      </c>
      <c r="G399" s="3">
        <f ca="1">_xlfn.BETA.INV(F399,$C$7,$C$8)*($D$5-$D$3)+$D$3</f>
        <v>526.68095471768083</v>
      </c>
    </row>
    <row r="400" spans="6:7" x14ac:dyDescent="0.25">
      <c r="F400" s="3">
        <f t="shared" ca="1" si="6"/>
        <v>0.74838733131242341</v>
      </c>
      <c r="G400" s="3">
        <f ca="1">_xlfn.BETA.INV(F400,$C$7,$C$8)*($D$5-$D$3)+$D$3</f>
        <v>639.89991884204926</v>
      </c>
    </row>
    <row r="401" spans="6:7" x14ac:dyDescent="0.25">
      <c r="F401" s="3">
        <f t="shared" ca="1" si="6"/>
        <v>0.49654618818142271</v>
      </c>
      <c r="G401" s="3">
        <f ca="1">_xlfn.BETA.INV(F401,$C$7,$C$8)*($D$5-$D$3)+$D$3</f>
        <v>511.08077539455974</v>
      </c>
    </row>
    <row r="402" spans="6:7" x14ac:dyDescent="0.25">
      <c r="F402" s="3">
        <f t="shared" ca="1" si="6"/>
        <v>9.052997592635581E-2</v>
      </c>
      <c r="G402" s="3">
        <f ca="1">_xlfn.BETA.INV(F402,$C$7,$C$8)*($D$5-$D$3)+$D$3</f>
        <v>284.48657576871017</v>
      </c>
    </row>
    <row r="403" spans="6:7" x14ac:dyDescent="0.25">
      <c r="F403" s="3">
        <f t="shared" ca="1" si="6"/>
        <v>0.69319563709900356</v>
      </c>
      <c r="G403" s="3">
        <f ca="1">_xlfn.BETA.INV(F403,$C$7,$C$8)*($D$5-$D$3)+$D$3</f>
        <v>609.11987347691831</v>
      </c>
    </row>
    <row r="404" spans="6:7" x14ac:dyDescent="0.25">
      <c r="F404" s="3">
        <f t="shared" ca="1" si="6"/>
        <v>6.1557120066497495E-2</v>
      </c>
      <c r="G404" s="3">
        <f ca="1">_xlfn.BETA.INV(F404,$C$7,$C$8)*($D$5-$D$3)+$D$3</f>
        <v>257.34811322652956</v>
      </c>
    </row>
    <row r="405" spans="6:7" x14ac:dyDescent="0.25">
      <c r="F405" s="3">
        <f t="shared" ca="1" si="6"/>
        <v>0.989782790958184</v>
      </c>
      <c r="G405" s="3">
        <f ca="1">_xlfn.BETA.INV(F405,$C$7,$C$8)*($D$5-$D$3)+$D$3</f>
        <v>884.38182694248485</v>
      </c>
    </row>
    <row r="406" spans="6:7" x14ac:dyDescent="0.25">
      <c r="F406" s="3">
        <f t="shared" ca="1" si="6"/>
        <v>0.22730837804790427</v>
      </c>
      <c r="G406" s="3">
        <f ca="1">_xlfn.BETA.INV(F406,$C$7,$C$8)*($D$5-$D$3)+$D$3</f>
        <v>376.12927248003143</v>
      </c>
    </row>
    <row r="407" spans="6:7" x14ac:dyDescent="0.25">
      <c r="F407" s="3">
        <f t="shared" ca="1" si="6"/>
        <v>0.61681226265899858</v>
      </c>
      <c r="G407" s="3">
        <f ca="1">_xlfn.BETA.INV(F407,$C$7,$C$8)*($D$5-$D$3)+$D$3</f>
        <v>569.60048082046342</v>
      </c>
    </row>
    <row r="408" spans="6:7" x14ac:dyDescent="0.25">
      <c r="F408" s="3">
        <f t="shared" ca="1" si="6"/>
        <v>0.28050190427588473</v>
      </c>
      <c r="G408" s="3">
        <f ca="1">_xlfn.BETA.INV(F408,$C$7,$C$8)*($D$5-$D$3)+$D$3</f>
        <v>405.02972292715248</v>
      </c>
    </row>
    <row r="409" spans="6:7" x14ac:dyDescent="0.25">
      <c r="F409" s="3">
        <f t="shared" ca="1" si="6"/>
        <v>0.74790418267579994</v>
      </c>
      <c r="G409" s="3">
        <f ca="1">_xlfn.BETA.INV(F409,$C$7,$C$8)*($D$5-$D$3)+$D$3</f>
        <v>639.61931666328201</v>
      </c>
    </row>
    <row r="410" spans="6:7" x14ac:dyDescent="0.25">
      <c r="F410" s="3">
        <f t="shared" ca="1" si="6"/>
        <v>0.46407446166187971</v>
      </c>
      <c r="G410" s="3">
        <f ca="1">_xlfn.BETA.INV(F410,$C$7,$C$8)*($D$5-$D$3)+$D$3</f>
        <v>495.57061056620046</v>
      </c>
    </row>
    <row r="411" spans="6:7" x14ac:dyDescent="0.25">
      <c r="F411" s="3">
        <f t="shared" ca="1" si="6"/>
        <v>0.50594546040222776</v>
      </c>
      <c r="G411" s="3">
        <f ca="1">_xlfn.BETA.INV(F411,$C$7,$C$8)*($D$5-$D$3)+$D$3</f>
        <v>515.57698150899023</v>
      </c>
    </row>
    <row r="412" spans="6:7" x14ac:dyDescent="0.25">
      <c r="F412" s="3">
        <f t="shared" ca="1" si="6"/>
        <v>8.1454755373911114E-2</v>
      </c>
      <c r="G412" s="3">
        <f ca="1">_xlfn.BETA.INV(F412,$C$7,$C$8)*($D$5-$D$3)+$D$3</f>
        <v>276.54464986442696</v>
      </c>
    </row>
    <row r="413" spans="6:7" x14ac:dyDescent="0.25">
      <c r="F413" s="3">
        <f t="shared" ca="1" si="6"/>
        <v>0.55867441766229442</v>
      </c>
      <c r="G413" s="3">
        <f ca="1">_xlfn.BETA.INV(F413,$C$7,$C$8)*($D$5-$D$3)+$D$3</f>
        <v>540.96901172020262</v>
      </c>
    </row>
    <row r="414" spans="6:7" x14ac:dyDescent="0.25">
      <c r="F414" s="3">
        <f t="shared" ca="1" si="6"/>
        <v>0.58799382034258163</v>
      </c>
      <c r="G414" s="3">
        <f ca="1">_xlfn.BETA.INV(F414,$C$7,$C$8)*($D$5-$D$3)+$D$3</f>
        <v>555.29619473293621</v>
      </c>
    </row>
    <row r="415" spans="6:7" x14ac:dyDescent="0.25">
      <c r="F415" s="3">
        <f t="shared" ca="1" si="6"/>
        <v>0.70776566009187358</v>
      </c>
      <c r="G415" s="3">
        <f ca="1">_xlfn.BETA.INV(F415,$C$7,$C$8)*($D$5-$D$3)+$D$3</f>
        <v>617.02055963585542</v>
      </c>
    </row>
    <row r="416" spans="6:7" x14ac:dyDescent="0.25">
      <c r="F416" s="3">
        <f t="shared" ca="1" si="6"/>
        <v>0.77606985885888047</v>
      </c>
      <c r="G416" s="3">
        <f ca="1">_xlfn.BETA.INV(F416,$C$7,$C$8)*($D$5-$D$3)+$D$3</f>
        <v>656.38579844312881</v>
      </c>
    </row>
    <row r="417" spans="6:7" x14ac:dyDescent="0.25">
      <c r="F417" s="3">
        <f t="shared" ca="1" si="6"/>
        <v>0.38854416185141549</v>
      </c>
      <c r="G417" s="3">
        <f ca="1">_xlfn.BETA.INV(F417,$C$7,$C$8)*($D$5-$D$3)+$D$3</f>
        <v>459.2780980629945</v>
      </c>
    </row>
    <row r="418" spans="6:7" x14ac:dyDescent="0.25">
      <c r="F418" s="3">
        <f t="shared" ca="1" si="6"/>
        <v>0.81348081339350298</v>
      </c>
      <c r="G418" s="3">
        <f ca="1">_xlfn.BETA.INV(F418,$C$7,$C$8)*($D$5-$D$3)+$D$3</f>
        <v>680.20991043325034</v>
      </c>
    </row>
    <row r="419" spans="6:7" x14ac:dyDescent="0.25">
      <c r="F419" s="3">
        <f t="shared" ca="1" si="6"/>
        <v>0.59919527901313008</v>
      </c>
      <c r="G419" s="3">
        <f ca="1">_xlfn.BETA.INV(F419,$C$7,$C$8)*($D$5-$D$3)+$D$3</f>
        <v>560.82642900346696</v>
      </c>
    </row>
    <row r="420" spans="6:7" x14ac:dyDescent="0.25">
      <c r="F420" s="3">
        <f t="shared" ca="1" si="6"/>
        <v>0.31755981488650398</v>
      </c>
      <c r="G420" s="3">
        <f ca="1">_xlfn.BETA.INV(F420,$C$7,$C$8)*($D$5-$D$3)+$D$3</f>
        <v>424.13921774929651</v>
      </c>
    </row>
    <row r="421" spans="6:7" x14ac:dyDescent="0.25">
      <c r="F421" s="3">
        <f t="shared" ca="1" si="6"/>
        <v>0.57901333266382826</v>
      </c>
      <c r="G421" s="3">
        <f ca="1">_xlfn.BETA.INV(F421,$C$7,$C$8)*($D$5-$D$3)+$D$3</f>
        <v>550.88663435518856</v>
      </c>
    </row>
    <row r="422" spans="6:7" x14ac:dyDescent="0.25">
      <c r="F422" s="3">
        <f t="shared" ca="1" si="6"/>
        <v>0.14553929697650947</v>
      </c>
      <c r="G422" s="3">
        <f ca="1">_xlfn.BETA.INV(F422,$C$7,$C$8)*($D$5-$D$3)+$D$3</f>
        <v>325.95384245919513</v>
      </c>
    </row>
    <row r="423" spans="6:7" x14ac:dyDescent="0.25">
      <c r="F423" s="3">
        <f t="shared" ca="1" si="6"/>
        <v>0.64443720590442033</v>
      </c>
      <c r="G423" s="3">
        <f ca="1">_xlfn.BETA.INV(F423,$C$7,$C$8)*($D$5-$D$3)+$D$3</f>
        <v>583.58166190458712</v>
      </c>
    </row>
    <row r="424" spans="6:7" x14ac:dyDescent="0.25">
      <c r="F424" s="3">
        <f t="shared" ca="1" si="6"/>
        <v>0.37560701241438099</v>
      </c>
      <c r="G424" s="3">
        <f ca="1">_xlfn.BETA.INV(F424,$C$7,$C$8)*($D$5-$D$3)+$D$3</f>
        <v>452.97788720297308</v>
      </c>
    </row>
    <row r="425" spans="6:7" x14ac:dyDescent="0.25">
      <c r="F425" s="3">
        <f t="shared" ca="1" si="6"/>
        <v>0.64408695567657104</v>
      </c>
      <c r="G425" s="3">
        <f ca="1">_xlfn.BETA.INV(F425,$C$7,$C$8)*($D$5-$D$3)+$D$3</f>
        <v>583.40247037950076</v>
      </c>
    </row>
    <row r="426" spans="6:7" x14ac:dyDescent="0.25">
      <c r="F426" s="3">
        <f t="shared" ca="1" si="6"/>
        <v>0.88258886806355497</v>
      </c>
      <c r="G426" s="3">
        <f ca="1">_xlfn.BETA.INV(F426,$C$7,$C$8)*($D$5-$D$3)+$D$3</f>
        <v>731.55077288792143</v>
      </c>
    </row>
    <row r="427" spans="6:7" x14ac:dyDescent="0.25">
      <c r="F427" s="3">
        <f t="shared" ca="1" si="6"/>
        <v>4.4080320713097643E-2</v>
      </c>
      <c r="G427" s="3">
        <f ca="1">_xlfn.BETA.INV(F427,$C$7,$C$8)*($D$5-$D$3)+$D$3</f>
        <v>237.51167144851601</v>
      </c>
    </row>
    <row r="428" spans="6:7" x14ac:dyDescent="0.25">
      <c r="F428" s="3">
        <f t="shared" ca="1" si="6"/>
        <v>0.99430120320646032</v>
      </c>
      <c r="G428" s="3">
        <f ca="1">_xlfn.BETA.INV(F428,$C$7,$C$8)*($D$5-$D$3)+$D$3</f>
        <v>904.53052445150524</v>
      </c>
    </row>
    <row r="429" spans="6:7" x14ac:dyDescent="0.25">
      <c r="F429" s="3">
        <f t="shared" ca="1" si="6"/>
        <v>0.65864795649094998</v>
      </c>
      <c r="G429" s="3">
        <f ca="1">_xlfn.BETA.INV(F429,$C$7,$C$8)*($D$5-$D$3)+$D$3</f>
        <v>590.89869386563532</v>
      </c>
    </row>
    <row r="430" spans="6:7" x14ac:dyDescent="0.25">
      <c r="F430" s="3">
        <f t="shared" ca="1" si="6"/>
        <v>0.46503396012377796</v>
      </c>
      <c r="G430" s="3">
        <f ca="1">_xlfn.BETA.INV(F430,$C$7,$C$8)*($D$5-$D$3)+$D$3</f>
        <v>496.02885517960533</v>
      </c>
    </row>
    <row r="431" spans="6:7" x14ac:dyDescent="0.25">
      <c r="F431" s="3">
        <f t="shared" ca="1" si="6"/>
        <v>0.1760164005681476</v>
      </c>
      <c r="G431" s="3">
        <f ca="1">_xlfn.BETA.INV(F431,$C$7,$C$8)*($D$5-$D$3)+$D$3</f>
        <v>345.76651262811924</v>
      </c>
    </row>
    <row r="432" spans="6:7" x14ac:dyDescent="0.25">
      <c r="F432" s="3">
        <f t="shared" ca="1" si="6"/>
        <v>0.65633476109331534</v>
      </c>
      <c r="G432" s="3">
        <f ca="1">_xlfn.BETA.INV(F432,$C$7,$C$8)*($D$5-$D$3)+$D$3</f>
        <v>589.70123311896486</v>
      </c>
    </row>
    <row r="433" spans="6:7" x14ac:dyDescent="0.25">
      <c r="F433" s="3">
        <f t="shared" ca="1" si="6"/>
        <v>0.5235908312973232</v>
      </c>
      <c r="G433" s="3">
        <f ca="1">_xlfn.BETA.INV(F433,$C$7,$C$8)*($D$5-$D$3)+$D$3</f>
        <v>524.03612961529575</v>
      </c>
    </row>
    <row r="434" spans="6:7" x14ac:dyDescent="0.25">
      <c r="F434" s="3">
        <f t="shared" ca="1" si="6"/>
        <v>0.16899946727800452</v>
      </c>
      <c r="G434" s="3">
        <f ca="1">_xlfn.BETA.INV(F434,$C$7,$C$8)*($D$5-$D$3)+$D$3</f>
        <v>341.34629319817077</v>
      </c>
    </row>
    <row r="435" spans="6:7" x14ac:dyDescent="0.25">
      <c r="F435" s="3">
        <f t="shared" ca="1" si="6"/>
        <v>0.49802560533778484</v>
      </c>
      <c r="G435" s="3">
        <f ca="1">_xlfn.BETA.INV(F435,$C$7,$C$8)*($D$5-$D$3)+$D$3</f>
        <v>511.78812312325334</v>
      </c>
    </row>
    <row r="436" spans="6:7" x14ac:dyDescent="0.25">
      <c r="F436" s="3">
        <f t="shared" ca="1" si="6"/>
        <v>0.21907677410196014</v>
      </c>
      <c r="G436" s="3">
        <f ca="1">_xlfn.BETA.INV(F436,$C$7,$C$8)*($D$5-$D$3)+$D$3</f>
        <v>371.45253279640662</v>
      </c>
    </row>
    <row r="437" spans="6:7" x14ac:dyDescent="0.25">
      <c r="F437" s="3">
        <f t="shared" ca="1" si="6"/>
        <v>0.49345752486984629</v>
      </c>
      <c r="G437" s="3">
        <f ca="1">_xlfn.BETA.INV(F437,$C$7,$C$8)*($D$5-$D$3)+$D$3</f>
        <v>509.60435268800944</v>
      </c>
    </row>
    <row r="438" spans="6:7" x14ac:dyDescent="0.25">
      <c r="F438" s="3">
        <f t="shared" ca="1" si="6"/>
        <v>5.5366386465392603E-2</v>
      </c>
      <c r="G438" s="3">
        <f ca="1">_xlfn.BETA.INV(F438,$C$7,$C$8)*($D$5-$D$3)+$D$3</f>
        <v>250.71981103189185</v>
      </c>
    </row>
    <row r="439" spans="6:7" x14ac:dyDescent="0.25">
      <c r="F439" s="3">
        <f t="shared" ca="1" si="6"/>
        <v>7.5821441025492042E-2</v>
      </c>
      <c r="G439" s="3">
        <f ca="1">_xlfn.BETA.INV(F439,$C$7,$C$8)*($D$5-$D$3)+$D$3</f>
        <v>271.38506092637692</v>
      </c>
    </row>
    <row r="440" spans="6:7" x14ac:dyDescent="0.25">
      <c r="F440" s="3">
        <f t="shared" ca="1" si="6"/>
        <v>0.90253561808558624</v>
      </c>
      <c r="G440" s="3">
        <f ca="1">_xlfn.BETA.INV(F440,$C$7,$C$8)*($D$5-$D$3)+$D$3</f>
        <v>749.25619330793609</v>
      </c>
    </row>
    <row r="441" spans="6:7" x14ac:dyDescent="0.25">
      <c r="F441" s="3">
        <f t="shared" ca="1" si="6"/>
        <v>0.68005650764121439</v>
      </c>
      <c r="G441" s="3">
        <f ca="1">_xlfn.BETA.INV(F441,$C$7,$C$8)*($D$5-$D$3)+$D$3</f>
        <v>602.11095997790073</v>
      </c>
    </row>
    <row r="442" spans="6:7" x14ac:dyDescent="0.25">
      <c r="F442" s="3">
        <f t="shared" ca="1" si="6"/>
        <v>0.88768520577649956</v>
      </c>
      <c r="G442" s="3">
        <f ca="1">_xlfn.BETA.INV(F442,$C$7,$C$8)*($D$5-$D$3)+$D$3</f>
        <v>735.90649706685019</v>
      </c>
    </row>
    <row r="443" spans="6:7" x14ac:dyDescent="0.25">
      <c r="F443" s="3">
        <f t="shared" ca="1" si="6"/>
        <v>0.99120390902392064</v>
      </c>
      <c r="G443" s="3">
        <f ca="1">_xlfn.BETA.INV(F443,$C$7,$C$8)*($D$5-$D$3)+$D$3</f>
        <v>889.94834987502475</v>
      </c>
    </row>
    <row r="444" spans="6:7" x14ac:dyDescent="0.25">
      <c r="F444" s="3">
        <f t="shared" ca="1" si="6"/>
        <v>2.6448001187377557E-2</v>
      </c>
      <c r="G444" s="3">
        <f ca="1">_xlfn.BETA.INV(F444,$C$7,$C$8)*($D$5-$D$3)+$D$3</f>
        <v>212.36079497794</v>
      </c>
    </row>
    <row r="445" spans="6:7" x14ac:dyDescent="0.25">
      <c r="F445" s="3">
        <f t="shared" ca="1" si="6"/>
        <v>0.69173647898079693</v>
      </c>
      <c r="G445" s="3">
        <f ca="1">_xlfn.BETA.INV(F445,$C$7,$C$8)*($D$5-$D$3)+$D$3</f>
        <v>608.3362986278496</v>
      </c>
    </row>
    <row r="446" spans="6:7" x14ac:dyDescent="0.25">
      <c r="F446" s="3">
        <f t="shared" ca="1" si="6"/>
        <v>9.2871347546077621E-2</v>
      </c>
      <c r="G446" s="3">
        <f ca="1">_xlfn.BETA.INV(F446,$C$7,$C$8)*($D$5-$D$3)+$D$3</f>
        <v>286.46931956350744</v>
      </c>
    </row>
    <row r="447" spans="6:7" x14ac:dyDescent="0.25">
      <c r="F447" s="3">
        <f t="shared" ca="1" si="6"/>
        <v>0.34960078545251416</v>
      </c>
      <c r="G447" s="3">
        <f ca="1">_xlfn.BETA.INV(F447,$C$7,$C$8)*($D$5-$D$3)+$D$3</f>
        <v>440.18921665765993</v>
      </c>
    </row>
    <row r="448" spans="6:7" x14ac:dyDescent="0.25">
      <c r="F448" s="3">
        <f t="shared" ca="1" si="6"/>
        <v>0.7303447302035968</v>
      </c>
      <c r="G448" s="3">
        <f ca="1">_xlfn.BETA.INV(F448,$C$7,$C$8)*($D$5-$D$3)+$D$3</f>
        <v>629.5677783987843</v>
      </c>
    </row>
    <row r="449" spans="6:7" x14ac:dyDescent="0.25">
      <c r="F449" s="3">
        <f t="shared" ca="1" si="6"/>
        <v>0.24885173995886778</v>
      </c>
      <c r="G449" s="3">
        <f ca="1">_xlfn.BETA.INV(F449,$C$7,$C$8)*($D$5-$D$3)+$D$3</f>
        <v>388.08614436401524</v>
      </c>
    </row>
    <row r="450" spans="6:7" x14ac:dyDescent="0.25">
      <c r="F450" s="3">
        <f t="shared" ca="1" si="6"/>
        <v>0.9958003116555092</v>
      </c>
      <c r="G450" s="3">
        <f ca="1">_xlfn.BETA.INV(F450,$C$7,$C$8)*($D$5-$D$3)+$D$3</f>
        <v>913.55397610437194</v>
      </c>
    </row>
    <row r="451" spans="6:7" x14ac:dyDescent="0.25">
      <c r="F451" s="3">
        <f t="shared" ca="1" si="6"/>
        <v>0.95652849055855571</v>
      </c>
      <c r="G451" s="3">
        <f ca="1">_xlfn.BETA.INV(F451,$C$7,$C$8)*($D$5-$D$3)+$D$3</f>
        <v>811.61871917249539</v>
      </c>
    </row>
    <row r="452" spans="6:7" x14ac:dyDescent="0.25">
      <c r="F452" s="3">
        <f t="shared" ref="F452:F515" ca="1" si="7">RAND()</f>
        <v>0.61656993799261595</v>
      </c>
      <c r="G452" s="3">
        <f ca="1">_xlfn.BETA.INV(F452,$C$7,$C$8)*($D$5-$D$3)+$D$3</f>
        <v>569.47910137206259</v>
      </c>
    </row>
    <row r="453" spans="6:7" x14ac:dyDescent="0.25">
      <c r="F453" s="3">
        <f t="shared" ca="1" si="7"/>
        <v>0.94162122502619749</v>
      </c>
      <c r="G453" s="3">
        <f ca="1">_xlfn.BETA.INV(F453,$C$7,$C$8)*($D$5-$D$3)+$D$3</f>
        <v>791.21085950532836</v>
      </c>
    </row>
    <row r="454" spans="6:7" x14ac:dyDescent="0.25">
      <c r="F454" s="3">
        <f t="shared" ca="1" si="7"/>
        <v>0.43926541028416388</v>
      </c>
      <c r="G454" s="3">
        <f ca="1">_xlfn.BETA.INV(F454,$C$7,$C$8)*($D$5-$D$3)+$D$3</f>
        <v>483.71003696009876</v>
      </c>
    </row>
    <row r="455" spans="6:7" x14ac:dyDescent="0.25">
      <c r="F455" s="3">
        <f t="shared" ca="1" si="7"/>
        <v>0.52370056905991658</v>
      </c>
      <c r="G455" s="3">
        <f ca="1">_xlfn.BETA.INV(F455,$C$7,$C$8)*($D$5-$D$3)+$D$3</f>
        <v>524.08883203417577</v>
      </c>
    </row>
    <row r="456" spans="6:7" x14ac:dyDescent="0.25">
      <c r="F456" s="3">
        <f t="shared" ca="1" si="7"/>
        <v>0.45042056508101247</v>
      </c>
      <c r="G456" s="3">
        <f ca="1">_xlfn.BETA.INV(F456,$C$7,$C$8)*($D$5-$D$3)+$D$3</f>
        <v>489.04672974421749</v>
      </c>
    </row>
    <row r="457" spans="6:7" x14ac:dyDescent="0.25">
      <c r="F457" s="3">
        <f t="shared" ca="1" si="7"/>
        <v>0.66553100904304918</v>
      </c>
      <c r="G457" s="3">
        <f ca="1">_xlfn.BETA.INV(F457,$C$7,$C$8)*($D$5-$D$3)+$D$3</f>
        <v>594.47738389206029</v>
      </c>
    </row>
    <row r="458" spans="6:7" x14ac:dyDescent="0.25">
      <c r="F458" s="3">
        <f t="shared" ca="1" si="7"/>
        <v>0.96894497701327198</v>
      </c>
      <c r="G458" s="3">
        <f ca="1">_xlfn.BETA.INV(F458,$C$7,$C$8)*($D$5-$D$3)+$D$3</f>
        <v>832.1852772084726</v>
      </c>
    </row>
    <row r="459" spans="6:7" x14ac:dyDescent="0.25">
      <c r="F459" s="3">
        <f t="shared" ca="1" si="7"/>
        <v>0.30928700657908825</v>
      </c>
      <c r="G459" s="3">
        <f ca="1">_xlfn.BETA.INV(F459,$C$7,$C$8)*($D$5-$D$3)+$D$3</f>
        <v>419.93022294657504</v>
      </c>
    </row>
    <row r="460" spans="6:7" x14ac:dyDescent="0.25">
      <c r="F460" s="3">
        <f t="shared" ca="1" si="7"/>
        <v>0.17277594995888845</v>
      </c>
      <c r="G460" s="3">
        <f ca="1">_xlfn.BETA.INV(F460,$C$7,$C$8)*($D$5-$D$3)+$D$3</f>
        <v>343.73472995731504</v>
      </c>
    </row>
    <row r="461" spans="6:7" x14ac:dyDescent="0.25">
      <c r="F461" s="3">
        <f t="shared" ca="1" si="7"/>
        <v>0.98543492290697698</v>
      </c>
      <c r="G461" s="3">
        <f ca="1">_xlfn.BETA.INV(F461,$C$7,$C$8)*($D$5-$D$3)+$D$3</f>
        <v>869.96399543951748</v>
      </c>
    </row>
    <row r="462" spans="6:7" x14ac:dyDescent="0.25">
      <c r="F462" s="3">
        <f t="shared" ca="1" si="7"/>
        <v>0.83736207178901145</v>
      </c>
      <c r="G462" s="3">
        <f ca="1">_xlfn.BETA.INV(F462,$C$7,$C$8)*($D$5-$D$3)+$D$3</f>
        <v>696.63599874351939</v>
      </c>
    </row>
    <row r="463" spans="6:7" x14ac:dyDescent="0.25">
      <c r="F463" s="3">
        <f t="shared" ca="1" si="7"/>
        <v>0.79411863228794954</v>
      </c>
      <c r="G463" s="3">
        <f ca="1">_xlfn.BETA.INV(F463,$C$7,$C$8)*($D$5-$D$3)+$D$3</f>
        <v>667.62731672932114</v>
      </c>
    </row>
    <row r="464" spans="6:7" x14ac:dyDescent="0.25">
      <c r="F464" s="3">
        <f t="shared" ca="1" si="7"/>
        <v>0.16924209157187986</v>
      </c>
      <c r="G464" s="3">
        <f ca="1">_xlfn.BETA.INV(F464,$C$7,$C$8)*($D$5-$D$3)+$D$3</f>
        <v>341.50042223003265</v>
      </c>
    </row>
    <row r="465" spans="6:7" x14ac:dyDescent="0.25">
      <c r="F465" s="3">
        <f t="shared" ca="1" si="7"/>
        <v>4.1761040150774309E-2</v>
      </c>
      <c r="G465" s="3">
        <f ca="1">_xlfn.BETA.INV(F465,$C$7,$C$8)*($D$5-$D$3)+$D$3</f>
        <v>234.57468553110593</v>
      </c>
    </row>
    <row r="466" spans="6:7" x14ac:dyDescent="0.25">
      <c r="F466" s="3">
        <f t="shared" ca="1" si="7"/>
        <v>0.66689768567914487</v>
      </c>
      <c r="G466" s="3">
        <f ca="1">_xlfn.BETA.INV(F466,$C$7,$C$8)*($D$5-$D$3)+$D$3</f>
        <v>595.19080765411525</v>
      </c>
    </row>
    <row r="467" spans="6:7" x14ac:dyDescent="0.25">
      <c r="F467" s="3">
        <f t="shared" ca="1" si="7"/>
        <v>0.10263862708717353</v>
      </c>
      <c r="G467" s="3">
        <f ca="1">_xlfn.BETA.INV(F467,$C$7,$C$8)*($D$5-$D$3)+$D$3</f>
        <v>294.48297476628619</v>
      </c>
    </row>
    <row r="468" spans="6:7" x14ac:dyDescent="0.25">
      <c r="F468" s="3">
        <f t="shared" ca="1" si="7"/>
        <v>0.61665361415411446</v>
      </c>
      <c r="G468" s="3">
        <f ca="1">_xlfn.BETA.INV(F468,$C$7,$C$8)*($D$5-$D$3)+$D$3</f>
        <v>569.52101213237097</v>
      </c>
    </row>
    <row r="469" spans="6:7" x14ac:dyDescent="0.25">
      <c r="F469" s="3">
        <f t="shared" ca="1" si="7"/>
        <v>0.87833190162823593</v>
      </c>
      <c r="G469" s="3">
        <f ca="1">_xlfn.BETA.INV(F469,$C$7,$C$8)*($D$5-$D$3)+$D$3</f>
        <v>727.99037234559398</v>
      </c>
    </row>
    <row r="470" spans="6:7" x14ac:dyDescent="0.25">
      <c r="F470" s="3">
        <f t="shared" ca="1" si="7"/>
        <v>0.55665279722103711</v>
      </c>
      <c r="G470" s="3">
        <f ca="1">_xlfn.BETA.INV(F470,$C$7,$C$8)*($D$5-$D$3)+$D$3</f>
        <v>539.98788304867765</v>
      </c>
    </row>
    <row r="471" spans="6:7" x14ac:dyDescent="0.25">
      <c r="F471" s="3">
        <f t="shared" ca="1" si="7"/>
        <v>0.40015584278033656</v>
      </c>
      <c r="G471" s="3">
        <f ca="1">_xlfn.BETA.INV(F471,$C$7,$C$8)*($D$5-$D$3)+$D$3</f>
        <v>464.90445846939525</v>
      </c>
    </row>
    <row r="472" spans="6:7" x14ac:dyDescent="0.25">
      <c r="F472" s="3">
        <f t="shared" ca="1" si="7"/>
        <v>0.52252383446218276</v>
      </c>
      <c r="G472" s="3">
        <f ca="1">_xlfn.BETA.INV(F472,$C$7,$C$8)*($D$5-$D$3)+$D$3</f>
        <v>523.52376456787931</v>
      </c>
    </row>
    <row r="473" spans="6:7" x14ac:dyDescent="0.25">
      <c r="F473" s="3">
        <f t="shared" ca="1" si="7"/>
        <v>0.91029186822032992</v>
      </c>
      <c r="G473" s="3">
        <f ca="1">_xlfn.BETA.INV(F473,$C$7,$C$8)*($D$5-$D$3)+$D$3</f>
        <v>756.68204524400551</v>
      </c>
    </row>
    <row r="474" spans="6:7" x14ac:dyDescent="0.25">
      <c r="F474" s="3">
        <f t="shared" ca="1" si="7"/>
        <v>0.58111537103337452</v>
      </c>
      <c r="G474" s="3">
        <f ca="1">_xlfn.BETA.INV(F474,$C$7,$C$8)*($D$5-$D$3)+$D$3</f>
        <v>551.9169551837665</v>
      </c>
    </row>
    <row r="475" spans="6:7" x14ac:dyDescent="0.25">
      <c r="F475" s="3">
        <f t="shared" ca="1" si="7"/>
        <v>0.59262689484694075</v>
      </c>
      <c r="G475" s="3">
        <f ca="1">_xlfn.BETA.INV(F475,$C$7,$C$8)*($D$5-$D$3)+$D$3</f>
        <v>557.57933270060289</v>
      </c>
    </row>
    <row r="476" spans="6:7" x14ac:dyDescent="0.25">
      <c r="F476" s="3">
        <f t="shared" ca="1" si="7"/>
        <v>0.34157592746732646</v>
      </c>
      <c r="G476" s="3">
        <f ca="1">_xlfn.BETA.INV(F476,$C$7,$C$8)*($D$5-$D$3)+$D$3</f>
        <v>436.20331076564935</v>
      </c>
    </row>
    <row r="477" spans="6:7" x14ac:dyDescent="0.25">
      <c r="F477" s="3">
        <f t="shared" ca="1" si="7"/>
        <v>0.44252757107232565</v>
      </c>
      <c r="G477" s="3">
        <f ca="1">_xlfn.BETA.INV(F477,$C$7,$C$8)*($D$5-$D$3)+$D$3</f>
        <v>485.27150551076159</v>
      </c>
    </row>
    <row r="478" spans="6:7" x14ac:dyDescent="0.25">
      <c r="F478" s="3">
        <f t="shared" ca="1" si="7"/>
        <v>0.6339626340360911</v>
      </c>
      <c r="G478" s="3">
        <f ca="1">_xlfn.BETA.INV(F478,$C$7,$C$8)*($D$5-$D$3)+$D$3</f>
        <v>578.2451601843344</v>
      </c>
    </row>
    <row r="479" spans="6:7" x14ac:dyDescent="0.25">
      <c r="F479" s="3">
        <f t="shared" ca="1" si="7"/>
        <v>0.33884456494022563</v>
      </c>
      <c r="G479" s="3">
        <f ca="1">_xlfn.BETA.INV(F479,$C$7,$C$8)*($D$5-$D$3)+$D$3</f>
        <v>434.84183563764589</v>
      </c>
    </row>
    <row r="480" spans="6:7" x14ac:dyDescent="0.25">
      <c r="F480" s="3">
        <f t="shared" ca="1" si="7"/>
        <v>0.21332947273219383</v>
      </c>
      <c r="G480" s="3">
        <f ca="1">_xlfn.BETA.INV(F480,$C$7,$C$8)*($D$5-$D$3)+$D$3</f>
        <v>368.14789292225265</v>
      </c>
    </row>
    <row r="481" spans="6:7" x14ac:dyDescent="0.25">
      <c r="F481" s="3">
        <f t="shared" ca="1" si="7"/>
        <v>3.44288364261226E-2</v>
      </c>
      <c r="G481" s="3">
        <f ca="1">_xlfn.BETA.INV(F481,$C$7,$C$8)*($D$5-$D$3)+$D$3</f>
        <v>224.64153402319701</v>
      </c>
    </row>
    <row r="482" spans="6:7" x14ac:dyDescent="0.25">
      <c r="F482" s="3">
        <f t="shared" ca="1" si="7"/>
        <v>0.47974331978379126</v>
      </c>
      <c r="G482" s="3">
        <f ca="1">_xlfn.BETA.INV(F482,$C$7,$C$8)*($D$5-$D$3)+$D$3</f>
        <v>503.05292509897447</v>
      </c>
    </row>
    <row r="483" spans="6:7" x14ac:dyDescent="0.25">
      <c r="F483" s="3">
        <f t="shared" ca="1" si="7"/>
        <v>0.31401228919636592</v>
      </c>
      <c r="G483" s="3">
        <f ca="1">_xlfn.BETA.INV(F483,$C$7,$C$8)*($D$5-$D$3)+$D$3</f>
        <v>422.33795557738262</v>
      </c>
    </row>
    <row r="484" spans="6:7" x14ac:dyDescent="0.25">
      <c r="F484" s="3">
        <f t="shared" ca="1" si="7"/>
        <v>0.97627668672258472</v>
      </c>
      <c r="G484" s="3">
        <f ca="1">_xlfn.BETA.INV(F484,$C$7,$C$8)*($D$5-$D$3)+$D$3</f>
        <v>846.85145810582344</v>
      </c>
    </row>
    <row r="485" spans="6:7" x14ac:dyDescent="0.25">
      <c r="F485" s="3">
        <f t="shared" ca="1" si="7"/>
        <v>0.97144223748112069</v>
      </c>
      <c r="G485" s="3">
        <f ca="1">_xlfn.BETA.INV(F485,$C$7,$C$8)*($D$5-$D$3)+$D$3</f>
        <v>836.91126784734433</v>
      </c>
    </row>
    <row r="486" spans="6:7" x14ac:dyDescent="0.25">
      <c r="F486" s="3">
        <f t="shared" ca="1" si="7"/>
        <v>7.7865717713382354E-3</v>
      </c>
      <c r="G486" s="3">
        <f ca="1">_xlfn.BETA.INV(F486,$C$7,$C$8)*($D$5-$D$3)+$D$3</f>
        <v>170.24620783022016</v>
      </c>
    </row>
    <row r="487" spans="6:7" x14ac:dyDescent="0.25">
      <c r="F487" s="3">
        <f t="shared" ca="1" si="7"/>
        <v>0.64167374900506491</v>
      </c>
      <c r="G487" s="3">
        <f ca="1">_xlfn.BETA.INV(F487,$C$7,$C$8)*($D$5-$D$3)+$D$3</f>
        <v>582.16928712407298</v>
      </c>
    </row>
    <row r="488" spans="6:7" x14ac:dyDescent="0.25">
      <c r="F488" s="3">
        <f t="shared" ca="1" si="7"/>
        <v>0.19785994892007774</v>
      </c>
      <c r="G488" s="3">
        <f ca="1">_xlfn.BETA.INV(F488,$C$7,$C$8)*($D$5-$D$3)+$D$3</f>
        <v>359.07705864666207</v>
      </c>
    </row>
    <row r="489" spans="6:7" x14ac:dyDescent="0.25">
      <c r="F489" s="3">
        <f t="shared" ca="1" si="7"/>
        <v>0.62286068503876357</v>
      </c>
      <c r="G489" s="3">
        <f ca="1">_xlfn.BETA.INV(F489,$C$7,$C$8)*($D$5-$D$3)+$D$3</f>
        <v>572.63679830477577</v>
      </c>
    </row>
    <row r="490" spans="6:7" x14ac:dyDescent="0.25">
      <c r="F490" s="3">
        <f t="shared" ca="1" si="7"/>
        <v>0.61210193197989637</v>
      </c>
      <c r="G490" s="3">
        <f ca="1">_xlfn.BETA.INV(F490,$C$7,$C$8)*($D$5-$D$3)+$D$3</f>
        <v>567.24468064360826</v>
      </c>
    </row>
    <row r="491" spans="6:7" x14ac:dyDescent="0.25">
      <c r="F491" s="3">
        <f t="shared" ca="1" si="7"/>
        <v>0.33546711134408491</v>
      </c>
      <c r="G491" s="3">
        <f ca="1">_xlfn.BETA.INV(F491,$C$7,$C$8)*($D$5-$D$3)+$D$3</f>
        <v>433.15476566531771</v>
      </c>
    </row>
    <row r="492" spans="6:7" x14ac:dyDescent="0.25">
      <c r="F492" s="3">
        <f t="shared" ca="1" si="7"/>
        <v>0.23393699893256903</v>
      </c>
      <c r="G492" s="3">
        <f ca="1">_xlfn.BETA.INV(F492,$C$7,$C$8)*($D$5-$D$3)+$D$3</f>
        <v>379.84994417200426</v>
      </c>
    </row>
    <row r="493" spans="6:7" x14ac:dyDescent="0.25">
      <c r="F493" s="3">
        <f t="shared" ca="1" si="7"/>
        <v>0.23037991915120681</v>
      </c>
      <c r="G493" s="3">
        <f ca="1">_xlfn.BETA.INV(F493,$C$7,$C$8)*($D$5-$D$3)+$D$3</f>
        <v>377.85820222118338</v>
      </c>
    </row>
    <row r="494" spans="6:7" x14ac:dyDescent="0.25">
      <c r="F494" s="3">
        <f t="shared" ca="1" si="7"/>
        <v>0.55483520595525571</v>
      </c>
      <c r="G494" s="3">
        <f ca="1">_xlfn.BETA.INV(F494,$C$7,$C$8)*($D$5-$D$3)+$D$3</f>
        <v>539.10642290386522</v>
      </c>
    </row>
    <row r="495" spans="6:7" x14ac:dyDescent="0.25">
      <c r="F495" s="3">
        <f t="shared" ca="1" si="7"/>
        <v>0.36852668302650393</v>
      </c>
      <c r="G495" s="3">
        <f ca="1">_xlfn.BETA.INV(F495,$C$7,$C$8)*($D$5-$D$3)+$D$3</f>
        <v>449.51377043219867</v>
      </c>
    </row>
    <row r="496" spans="6:7" x14ac:dyDescent="0.25">
      <c r="F496" s="3">
        <f t="shared" ca="1" si="7"/>
        <v>0.68807126404875885</v>
      </c>
      <c r="G496" s="3">
        <f ca="1">_xlfn.BETA.INV(F496,$C$7,$C$8)*($D$5-$D$3)+$D$3</f>
        <v>606.37391244890591</v>
      </c>
    </row>
    <row r="497" spans="6:7" x14ac:dyDescent="0.25">
      <c r="F497" s="3">
        <f t="shared" ca="1" si="7"/>
        <v>0.69502340718040589</v>
      </c>
      <c r="G497" s="3">
        <f ca="1">_xlfn.BETA.INV(F497,$C$7,$C$8)*($D$5-$D$3)+$D$3</f>
        <v>610.10329969995041</v>
      </c>
    </row>
    <row r="498" spans="6:7" x14ac:dyDescent="0.25">
      <c r="F498" s="3">
        <f t="shared" ca="1" si="7"/>
        <v>0.43077573887073461</v>
      </c>
      <c r="G498" s="3">
        <f ca="1">_xlfn.BETA.INV(F498,$C$7,$C$8)*($D$5-$D$3)+$D$3</f>
        <v>479.64240498398061</v>
      </c>
    </row>
    <row r="499" spans="6:7" x14ac:dyDescent="0.25">
      <c r="F499" s="3">
        <f t="shared" ca="1" si="7"/>
        <v>0.38184538086053588</v>
      </c>
      <c r="G499" s="3">
        <f ca="1">_xlfn.BETA.INV(F499,$C$7,$C$8)*($D$5-$D$3)+$D$3</f>
        <v>456.02037932324555</v>
      </c>
    </row>
    <row r="500" spans="6:7" x14ac:dyDescent="0.25">
      <c r="F500" s="3">
        <f t="shared" ca="1" si="7"/>
        <v>0.38458291060815586</v>
      </c>
      <c r="G500" s="3">
        <f ca="1">_xlfn.BETA.INV(F500,$C$7,$C$8)*($D$5-$D$3)+$D$3</f>
        <v>457.35280436194927</v>
      </c>
    </row>
    <row r="501" spans="6:7" x14ac:dyDescent="0.25">
      <c r="F501" s="3">
        <f t="shared" ca="1" si="7"/>
        <v>0.70590336646395191</v>
      </c>
      <c r="G501" s="3">
        <f ca="1">_xlfn.BETA.INV(F501,$C$7,$C$8)*($D$5-$D$3)+$D$3</f>
        <v>616.00268284507638</v>
      </c>
    </row>
    <row r="502" spans="6:7" x14ac:dyDescent="0.25">
      <c r="F502" s="3">
        <f t="shared" ca="1" si="7"/>
        <v>0.90571730739075063</v>
      </c>
      <c r="G502" s="3">
        <f ca="1">_xlfn.BETA.INV(F502,$C$7,$C$8)*($D$5-$D$3)+$D$3</f>
        <v>752.26068783938354</v>
      </c>
    </row>
    <row r="503" spans="6:7" x14ac:dyDescent="0.25">
      <c r="F503" s="3">
        <f t="shared" ca="1" si="7"/>
        <v>0.80865386229564007</v>
      </c>
      <c r="G503" s="3">
        <f ca="1">_xlfn.BETA.INV(F503,$C$7,$C$8)*($D$5-$D$3)+$D$3</f>
        <v>677.01718536351711</v>
      </c>
    </row>
    <row r="504" spans="6:7" x14ac:dyDescent="0.25">
      <c r="F504" s="3">
        <f t="shared" ca="1" si="7"/>
        <v>8.6346154552632504E-2</v>
      </c>
      <c r="G504" s="3">
        <f ca="1">_xlfn.BETA.INV(F504,$C$7,$C$8)*($D$5-$D$3)+$D$3</f>
        <v>280.87805900158969</v>
      </c>
    </row>
    <row r="505" spans="6:7" x14ac:dyDescent="0.25">
      <c r="F505" s="3">
        <f t="shared" ca="1" si="7"/>
        <v>0.67708504782682843</v>
      </c>
      <c r="G505" s="3">
        <f ca="1">_xlfn.BETA.INV(F505,$C$7,$C$8)*($D$5-$D$3)+$D$3</f>
        <v>600.53995590642387</v>
      </c>
    </row>
    <row r="506" spans="6:7" x14ac:dyDescent="0.25">
      <c r="F506" s="3">
        <f t="shared" ca="1" si="7"/>
        <v>0.12163520322142163</v>
      </c>
      <c r="G506" s="3">
        <f ca="1">_xlfn.BETA.INV(F506,$C$7,$C$8)*($D$5-$D$3)+$D$3</f>
        <v>309.06382969809329</v>
      </c>
    </row>
    <row r="507" spans="6:7" x14ac:dyDescent="0.25">
      <c r="F507" s="3">
        <f t="shared" ca="1" si="7"/>
        <v>0.41956485430965951</v>
      </c>
      <c r="G507" s="3">
        <f ca="1">_xlfn.BETA.INV(F507,$C$7,$C$8)*($D$5-$D$3)+$D$3</f>
        <v>474.26026463123793</v>
      </c>
    </row>
    <row r="508" spans="6:7" x14ac:dyDescent="0.25">
      <c r="F508" s="3">
        <f t="shared" ca="1" si="7"/>
        <v>0.27295859755434393</v>
      </c>
      <c r="G508" s="3">
        <f ca="1">_xlfn.BETA.INV(F508,$C$7,$C$8)*($D$5-$D$3)+$D$3</f>
        <v>401.0503290456453</v>
      </c>
    </row>
    <row r="509" spans="6:7" x14ac:dyDescent="0.25">
      <c r="F509" s="3">
        <f t="shared" ca="1" si="7"/>
        <v>0.83754629558014604</v>
      </c>
      <c r="G509" s="3">
        <f ca="1">_xlfn.BETA.INV(F509,$C$7,$C$8)*($D$5-$D$3)+$D$3</f>
        <v>696.76721001782607</v>
      </c>
    </row>
    <row r="510" spans="6:7" x14ac:dyDescent="0.25">
      <c r="F510" s="3">
        <f t="shared" ca="1" si="7"/>
        <v>0.41417579067445065</v>
      </c>
      <c r="G510" s="3">
        <f ca="1">_xlfn.BETA.INV(F510,$C$7,$C$8)*($D$5-$D$3)+$D$3</f>
        <v>471.66786849631575</v>
      </c>
    </row>
    <row r="511" spans="6:7" x14ac:dyDescent="0.25">
      <c r="F511" s="3">
        <f t="shared" ca="1" si="7"/>
        <v>0.41766500150190233</v>
      </c>
      <c r="G511" s="3">
        <f ca="1">_xlfn.BETA.INV(F511,$C$7,$C$8)*($D$5-$D$3)+$D$3</f>
        <v>473.3467648822612</v>
      </c>
    </row>
    <row r="512" spans="6:7" x14ac:dyDescent="0.25">
      <c r="F512" s="3">
        <f t="shared" ca="1" si="7"/>
        <v>0.43903445394245977</v>
      </c>
      <c r="G512" s="3">
        <f ca="1">_xlfn.BETA.INV(F512,$C$7,$C$8)*($D$5-$D$3)+$D$3</f>
        <v>483.59945771646215</v>
      </c>
    </row>
    <row r="513" spans="6:7" x14ac:dyDescent="0.25">
      <c r="F513" s="3">
        <f t="shared" ca="1" si="7"/>
        <v>0.27144210035723171</v>
      </c>
      <c r="G513" s="3">
        <f ca="1">_xlfn.BETA.INV(F513,$C$7,$C$8)*($D$5-$D$3)+$D$3</f>
        <v>400.24615534210409</v>
      </c>
    </row>
    <row r="514" spans="6:7" x14ac:dyDescent="0.25">
      <c r="F514" s="3">
        <f t="shared" ca="1" si="7"/>
        <v>0.90528693837241547</v>
      </c>
      <c r="G514" s="3">
        <f ca="1">_xlfn.BETA.INV(F514,$C$7,$C$8)*($D$5-$D$3)+$D$3</f>
        <v>751.8509996188759</v>
      </c>
    </row>
    <row r="515" spans="6:7" x14ac:dyDescent="0.25">
      <c r="F515" s="3">
        <f t="shared" ca="1" si="7"/>
        <v>0.64571993212945678</v>
      </c>
      <c r="G515" s="3">
        <f ca="1">_xlfn.BETA.INV(F515,$C$7,$C$8)*($D$5-$D$3)+$D$3</f>
        <v>584.2383738868898</v>
      </c>
    </row>
    <row r="516" spans="6:7" x14ac:dyDescent="0.25">
      <c r="F516" s="3">
        <f t="shared" ref="F516:F579" ca="1" si="8">RAND()</f>
        <v>0.14831016269400876</v>
      </c>
      <c r="G516" s="3">
        <f ca="1">_xlfn.BETA.INV(F516,$C$7,$C$8)*($D$5-$D$3)+$D$3</f>
        <v>327.82640540463171</v>
      </c>
    </row>
    <row r="517" spans="6:7" x14ac:dyDescent="0.25">
      <c r="F517" s="3">
        <f t="shared" ca="1" si="8"/>
        <v>0.9688041641418399</v>
      </c>
      <c r="G517" s="3">
        <f ca="1">_xlfn.BETA.INV(F517,$C$7,$C$8)*($D$5-$D$3)+$D$3</f>
        <v>831.92593148364563</v>
      </c>
    </row>
    <row r="518" spans="6:7" x14ac:dyDescent="0.25">
      <c r="F518" s="3">
        <f t="shared" ca="1" si="8"/>
        <v>0.24657396542823506</v>
      </c>
      <c r="G518" s="3">
        <f ca="1">_xlfn.BETA.INV(F518,$C$7,$C$8)*($D$5-$D$3)+$D$3</f>
        <v>386.83978456413212</v>
      </c>
    </row>
    <row r="519" spans="6:7" x14ac:dyDescent="0.25">
      <c r="F519" s="3">
        <f t="shared" ca="1" si="8"/>
        <v>0.18293142194359757</v>
      </c>
      <c r="G519" s="3">
        <f ca="1">_xlfn.BETA.INV(F519,$C$7,$C$8)*($D$5-$D$3)+$D$3</f>
        <v>350.05037034787108</v>
      </c>
    </row>
    <row r="520" spans="6:7" x14ac:dyDescent="0.25">
      <c r="F520" s="3">
        <f t="shared" ca="1" si="8"/>
        <v>0.44232959271294525</v>
      </c>
      <c r="G520" s="3">
        <f ca="1">_xlfn.BETA.INV(F520,$C$7,$C$8)*($D$5-$D$3)+$D$3</f>
        <v>485.17676245184407</v>
      </c>
    </row>
    <row r="521" spans="6:7" x14ac:dyDescent="0.25">
      <c r="F521" s="3">
        <f t="shared" ca="1" si="8"/>
        <v>0.93034653347643059</v>
      </c>
      <c r="G521" s="3">
        <f ca="1">_xlfn.BETA.INV(F521,$C$7,$C$8)*($D$5-$D$3)+$D$3</f>
        <v>777.76737053941247</v>
      </c>
    </row>
    <row r="522" spans="6:7" x14ac:dyDescent="0.25">
      <c r="F522" s="3">
        <f t="shared" ca="1" si="8"/>
        <v>0.35184248823679309</v>
      </c>
      <c r="G522" s="3">
        <f ca="1">_xlfn.BETA.INV(F522,$C$7,$C$8)*($D$5-$D$3)+$D$3</f>
        <v>441.29904087728619</v>
      </c>
    </row>
    <row r="523" spans="6:7" x14ac:dyDescent="0.25">
      <c r="F523" s="3">
        <f t="shared" ca="1" si="8"/>
        <v>0.75260660485462272</v>
      </c>
      <c r="G523" s="3">
        <f ca="1">_xlfn.BETA.INV(F523,$C$7,$C$8)*($D$5-$D$3)+$D$3</f>
        <v>642.36011749739282</v>
      </c>
    </row>
    <row r="524" spans="6:7" x14ac:dyDescent="0.25">
      <c r="F524" s="3">
        <f t="shared" ca="1" si="8"/>
        <v>0.11326406172741332</v>
      </c>
      <c r="G524" s="3">
        <f ca="1">_xlfn.BETA.INV(F524,$C$7,$C$8)*($D$5-$D$3)+$D$3</f>
        <v>302.7850836095044</v>
      </c>
    </row>
    <row r="525" spans="6:7" x14ac:dyDescent="0.25">
      <c r="F525" s="3">
        <f t="shared" ca="1" si="8"/>
        <v>0.57324381978913796</v>
      </c>
      <c r="G525" s="3">
        <f ca="1">_xlfn.BETA.INV(F525,$C$7,$C$8)*($D$5-$D$3)+$D$3</f>
        <v>548.06409648550107</v>
      </c>
    </row>
    <row r="526" spans="6:7" x14ac:dyDescent="0.25">
      <c r="F526" s="3">
        <f t="shared" ca="1" si="8"/>
        <v>0.2105694762717284</v>
      </c>
      <c r="G526" s="3">
        <f ca="1">_xlfn.BETA.INV(F526,$C$7,$C$8)*($D$5-$D$3)+$D$3</f>
        <v>366.54882646954309</v>
      </c>
    </row>
    <row r="527" spans="6:7" x14ac:dyDescent="0.25">
      <c r="F527" s="3">
        <f t="shared" ca="1" si="8"/>
        <v>0.34235671002532908</v>
      </c>
      <c r="G527" s="3">
        <f ca="1">_xlfn.BETA.INV(F527,$C$7,$C$8)*($D$5-$D$3)+$D$3</f>
        <v>436.5920389844311</v>
      </c>
    </row>
    <row r="528" spans="6:7" x14ac:dyDescent="0.25">
      <c r="F528" s="3">
        <f t="shared" ca="1" si="8"/>
        <v>0.14484399092816913</v>
      </c>
      <c r="G528" s="3">
        <f ca="1">_xlfn.BETA.INV(F528,$C$7,$C$8)*($D$5-$D$3)+$D$3</f>
        <v>325.481435418861</v>
      </c>
    </row>
    <row r="529" spans="6:7" x14ac:dyDescent="0.25">
      <c r="F529" s="3">
        <f t="shared" ca="1" si="8"/>
        <v>0.94902962111068134</v>
      </c>
      <c r="G529" s="3">
        <f ca="1">_xlfn.BETA.INV(F529,$C$7,$C$8)*($D$5-$D$3)+$D$3</f>
        <v>800.90351805102546</v>
      </c>
    </row>
    <row r="530" spans="6:7" x14ac:dyDescent="0.25">
      <c r="F530" s="3">
        <f t="shared" ca="1" si="8"/>
        <v>0.26614260380001231</v>
      </c>
      <c r="G530" s="3">
        <f ca="1">_xlfn.BETA.INV(F530,$C$7,$C$8)*($D$5-$D$3)+$D$3</f>
        <v>397.42452209487857</v>
      </c>
    </row>
    <row r="531" spans="6:7" x14ac:dyDescent="0.25">
      <c r="F531" s="3">
        <f t="shared" ca="1" si="8"/>
        <v>0.60814661706059092</v>
      </c>
      <c r="G531" s="3">
        <f ca="1">_xlfn.BETA.INV(F531,$C$7,$C$8)*($D$5-$D$3)+$D$3</f>
        <v>565.27218747359325</v>
      </c>
    </row>
    <row r="532" spans="6:7" x14ac:dyDescent="0.25">
      <c r="F532" s="3">
        <f t="shared" ca="1" si="8"/>
        <v>0.53557408335029866</v>
      </c>
      <c r="G532" s="3">
        <f ca="1">_xlfn.BETA.INV(F532,$C$7,$C$8)*($D$5-$D$3)+$D$3</f>
        <v>529.79963963794955</v>
      </c>
    </row>
    <row r="533" spans="6:7" x14ac:dyDescent="0.25">
      <c r="F533" s="3">
        <f t="shared" ca="1" si="8"/>
        <v>0.14053977822243091</v>
      </c>
      <c r="G533" s="3">
        <f ca="1">_xlfn.BETA.INV(F533,$C$7,$C$8)*($D$5-$D$3)+$D$3</f>
        <v>322.53386690905756</v>
      </c>
    </row>
    <row r="534" spans="6:7" x14ac:dyDescent="0.25">
      <c r="F534" s="3">
        <f t="shared" ca="1" si="8"/>
        <v>0.50359290348369412</v>
      </c>
      <c r="G534" s="3">
        <f ca="1">_xlfn.BETA.INV(F534,$C$7,$C$8)*($D$5-$D$3)+$D$3</f>
        <v>514.45110298054897</v>
      </c>
    </row>
    <row r="535" spans="6:7" x14ac:dyDescent="0.25">
      <c r="F535" s="3">
        <f t="shared" ca="1" si="8"/>
        <v>0.97882477379099164</v>
      </c>
      <c r="G535" s="3">
        <f ca="1">_xlfn.BETA.INV(F535,$C$7,$C$8)*($D$5-$D$3)+$D$3</f>
        <v>852.61013654861506</v>
      </c>
    </row>
    <row r="536" spans="6:7" x14ac:dyDescent="0.25">
      <c r="F536" s="3">
        <f t="shared" ca="1" si="8"/>
        <v>0.46328575096552449</v>
      </c>
      <c r="G536" s="3">
        <f ca="1">_xlfn.BETA.INV(F536,$C$7,$C$8)*($D$5-$D$3)+$D$3</f>
        <v>495.19391820273955</v>
      </c>
    </row>
    <row r="537" spans="6:7" x14ac:dyDescent="0.25">
      <c r="F537" s="3">
        <f t="shared" ca="1" si="8"/>
        <v>0.27434960588339441</v>
      </c>
      <c r="G537" s="3">
        <f ca="1">_xlfn.BETA.INV(F537,$C$7,$C$8)*($D$5-$D$3)+$D$3</f>
        <v>401.78671160442576</v>
      </c>
    </row>
    <row r="538" spans="6:7" x14ac:dyDescent="0.25">
      <c r="F538" s="3">
        <f t="shared" ca="1" si="8"/>
        <v>1.7573592768988178E-2</v>
      </c>
      <c r="G538" s="3">
        <f ca="1">_xlfn.BETA.INV(F538,$C$7,$C$8)*($D$5-$D$3)+$D$3</f>
        <v>195.85868336740614</v>
      </c>
    </row>
    <row r="539" spans="6:7" x14ac:dyDescent="0.25">
      <c r="F539" s="3">
        <f t="shared" ca="1" si="8"/>
        <v>0.15750163005374451</v>
      </c>
      <c r="G539" s="3">
        <f ca="1">_xlfn.BETA.INV(F539,$C$7,$C$8)*($D$5-$D$3)+$D$3</f>
        <v>333.92880521808195</v>
      </c>
    </row>
    <row r="540" spans="6:7" x14ac:dyDescent="0.25">
      <c r="F540" s="3">
        <f t="shared" ca="1" si="8"/>
        <v>0.80848628595543559</v>
      </c>
      <c r="G540" s="3">
        <f ca="1">_xlfn.BETA.INV(F540,$C$7,$C$8)*($D$5-$D$3)+$D$3</f>
        <v>676.90704172249946</v>
      </c>
    </row>
    <row r="541" spans="6:7" x14ac:dyDescent="0.25">
      <c r="F541" s="3">
        <f t="shared" ca="1" si="8"/>
        <v>0.18012698361319934</v>
      </c>
      <c r="G541" s="3">
        <f ca="1">_xlfn.BETA.INV(F541,$C$7,$C$8)*($D$5-$D$3)+$D$3</f>
        <v>348.32132585426791</v>
      </c>
    </row>
    <row r="542" spans="6:7" x14ac:dyDescent="0.25">
      <c r="F542" s="3">
        <f t="shared" ca="1" si="8"/>
        <v>0.57032093438545817</v>
      </c>
      <c r="G542" s="3">
        <f ca="1">_xlfn.BETA.INV(F542,$C$7,$C$8)*($D$5-$D$3)+$D$3</f>
        <v>546.63708347053114</v>
      </c>
    </row>
    <row r="543" spans="6:7" x14ac:dyDescent="0.25">
      <c r="F543" s="3">
        <f t="shared" ca="1" si="8"/>
        <v>0.48789070226059605</v>
      </c>
      <c r="G543" s="3">
        <f ca="1">_xlfn.BETA.INV(F543,$C$7,$C$8)*($D$5-$D$3)+$D$3</f>
        <v>506.94434573019095</v>
      </c>
    </row>
    <row r="544" spans="6:7" x14ac:dyDescent="0.25">
      <c r="F544" s="3">
        <f t="shared" ca="1" si="8"/>
        <v>9.7763690768650879E-2</v>
      </c>
      <c r="G544" s="3">
        <f ca="1">_xlfn.BETA.INV(F544,$C$7,$C$8)*($D$5-$D$3)+$D$3</f>
        <v>290.53305520942985</v>
      </c>
    </row>
    <row r="545" spans="6:7" x14ac:dyDescent="0.25">
      <c r="F545" s="3">
        <f t="shared" ca="1" si="8"/>
        <v>0.28949199452492025</v>
      </c>
      <c r="G545" s="3">
        <f ca="1">_xlfn.BETA.INV(F545,$C$7,$C$8)*($D$5-$D$3)+$D$3</f>
        <v>409.72958433851267</v>
      </c>
    </row>
    <row r="546" spans="6:7" x14ac:dyDescent="0.25">
      <c r="F546" s="3">
        <f t="shared" ca="1" si="8"/>
        <v>0.1300471758766405</v>
      </c>
      <c r="G546" s="3">
        <f ca="1">_xlfn.BETA.INV(F546,$C$7,$C$8)*($D$5-$D$3)+$D$3</f>
        <v>315.1698720790331</v>
      </c>
    </row>
    <row r="547" spans="6:7" x14ac:dyDescent="0.25">
      <c r="F547" s="3">
        <f t="shared" ca="1" si="8"/>
        <v>0.6637647197555826</v>
      </c>
      <c r="G547" s="3">
        <f ca="1">_xlfn.BETA.INV(F547,$C$7,$C$8)*($D$5-$D$3)+$D$3</f>
        <v>593.55677448756205</v>
      </c>
    </row>
    <row r="548" spans="6:7" x14ac:dyDescent="0.25">
      <c r="F548" s="3">
        <f t="shared" ca="1" si="8"/>
        <v>0.77259371387148679</v>
      </c>
      <c r="G548" s="3">
        <f ca="1">_xlfn.BETA.INV(F548,$C$7,$C$8)*($D$5-$D$3)+$D$3</f>
        <v>654.26845959257093</v>
      </c>
    </row>
    <row r="549" spans="6:7" x14ac:dyDescent="0.25">
      <c r="F549" s="3">
        <f t="shared" ca="1" si="8"/>
        <v>0.84013267874467912</v>
      </c>
      <c r="G549" s="3">
        <f ca="1">_xlfn.BETA.INV(F549,$C$7,$C$8)*($D$5-$D$3)+$D$3</f>
        <v>698.61731174127647</v>
      </c>
    </row>
    <row r="550" spans="6:7" x14ac:dyDescent="0.25">
      <c r="F550" s="3">
        <f t="shared" ca="1" si="8"/>
        <v>0.61058003444084574</v>
      </c>
      <c r="G550" s="3">
        <f ca="1">_xlfn.BETA.INV(F550,$C$7,$C$8)*($D$5-$D$3)+$D$3</f>
        <v>566.48511462708939</v>
      </c>
    </row>
    <row r="551" spans="6:7" x14ac:dyDescent="0.25">
      <c r="F551" s="3">
        <f t="shared" ca="1" si="8"/>
        <v>0.82318999210380761</v>
      </c>
      <c r="G551" s="3">
        <f ca="1">_xlfn.BETA.INV(F551,$C$7,$C$8)*($D$5-$D$3)+$D$3</f>
        <v>686.75538850789474</v>
      </c>
    </row>
    <row r="552" spans="6:7" x14ac:dyDescent="0.25">
      <c r="F552" s="3">
        <f t="shared" ca="1" si="8"/>
        <v>2.7999765186235148E-2</v>
      </c>
      <c r="G552" s="3">
        <f ca="1">_xlfn.BETA.INV(F552,$C$7,$C$8)*($D$5-$D$3)+$D$3</f>
        <v>214.8986110950753</v>
      </c>
    </row>
    <row r="553" spans="6:7" x14ac:dyDescent="0.25">
      <c r="F553" s="3">
        <f t="shared" ca="1" si="8"/>
        <v>0.4391068394272325</v>
      </c>
      <c r="G553" s="3">
        <f ca="1">_xlfn.BETA.INV(F553,$C$7,$C$8)*($D$5-$D$3)+$D$3</f>
        <v>483.63411548954952</v>
      </c>
    </row>
    <row r="554" spans="6:7" x14ac:dyDescent="0.25">
      <c r="F554" s="3">
        <f t="shared" ca="1" si="8"/>
        <v>0.22509976460590553</v>
      </c>
      <c r="G554" s="3">
        <f ca="1">_xlfn.BETA.INV(F554,$C$7,$C$8)*($D$5-$D$3)+$D$3</f>
        <v>374.88074659829169</v>
      </c>
    </row>
    <row r="555" spans="6:7" x14ac:dyDescent="0.25">
      <c r="F555" s="3">
        <f t="shared" ca="1" si="8"/>
        <v>0.39814007335496659</v>
      </c>
      <c r="G555" s="3">
        <f ca="1">_xlfn.BETA.INV(F555,$C$7,$C$8)*($D$5-$D$3)+$D$3</f>
        <v>463.92946790606487</v>
      </c>
    </row>
    <row r="556" spans="6:7" x14ac:dyDescent="0.25">
      <c r="F556" s="3">
        <f t="shared" ca="1" si="8"/>
        <v>0.72233994335012908</v>
      </c>
      <c r="G556" s="3">
        <f ca="1">_xlfn.BETA.INV(F556,$C$7,$C$8)*($D$5-$D$3)+$D$3</f>
        <v>625.07406803827507</v>
      </c>
    </row>
    <row r="557" spans="6:7" x14ac:dyDescent="0.25">
      <c r="F557" s="3">
        <f t="shared" ca="1" si="8"/>
        <v>0.98503569644345534</v>
      </c>
      <c r="G557" s="3">
        <f ca="1">_xlfn.BETA.INV(F557,$C$7,$C$8)*($D$5-$D$3)+$D$3</f>
        <v>868.78747099073053</v>
      </c>
    </row>
    <row r="558" spans="6:7" x14ac:dyDescent="0.25">
      <c r="F558" s="3">
        <f t="shared" ca="1" si="8"/>
        <v>0.65764712000662262</v>
      </c>
      <c r="G558" s="3">
        <f ca="1">_xlfn.BETA.INV(F558,$C$7,$C$8)*($D$5-$D$3)+$D$3</f>
        <v>590.38027907526589</v>
      </c>
    </row>
    <row r="559" spans="6:7" x14ac:dyDescent="0.25">
      <c r="F559" s="3">
        <f t="shared" ca="1" si="8"/>
        <v>0.42928685532887345</v>
      </c>
      <c r="G559" s="3">
        <f ca="1">_xlfn.BETA.INV(F559,$C$7,$C$8)*($D$5-$D$3)+$D$3</f>
        <v>478.92837617199746</v>
      </c>
    </row>
    <row r="560" spans="6:7" x14ac:dyDescent="0.25">
      <c r="F560" s="3">
        <f t="shared" ca="1" si="8"/>
        <v>0.87270051707806218</v>
      </c>
      <c r="G560" s="3">
        <f ca="1">_xlfn.BETA.INV(F560,$C$7,$C$8)*($D$5-$D$3)+$D$3</f>
        <v>723.38186183664459</v>
      </c>
    </row>
    <row r="561" spans="6:7" x14ac:dyDescent="0.25">
      <c r="F561" s="3">
        <f t="shared" ca="1" si="8"/>
        <v>0.94836439130901484</v>
      </c>
      <c r="G561" s="3">
        <f ca="1">_xlfn.BETA.INV(F561,$C$7,$C$8)*($D$5-$D$3)+$D$3</f>
        <v>800.00012697154887</v>
      </c>
    </row>
    <row r="562" spans="6:7" x14ac:dyDescent="0.25">
      <c r="F562" s="3">
        <f t="shared" ca="1" si="8"/>
        <v>0.76750835409100104</v>
      </c>
      <c r="G562" s="3">
        <f ca="1">_xlfn.BETA.INV(F562,$C$7,$C$8)*($D$5-$D$3)+$D$3</f>
        <v>651.19665584327822</v>
      </c>
    </row>
    <row r="563" spans="6:7" x14ac:dyDescent="0.25">
      <c r="F563" s="3">
        <f t="shared" ca="1" si="8"/>
        <v>0.35192179318649686</v>
      </c>
      <c r="G563" s="3">
        <f ca="1">_xlfn.BETA.INV(F563,$C$7,$C$8)*($D$5-$D$3)+$D$3</f>
        <v>441.33827529885934</v>
      </c>
    </row>
    <row r="564" spans="6:7" x14ac:dyDescent="0.25">
      <c r="F564" s="3">
        <f t="shared" ca="1" si="8"/>
        <v>0.4021962877208346</v>
      </c>
      <c r="G564" s="3">
        <f ca="1">_xlfn.BETA.INV(F564,$C$7,$C$8)*($D$5-$D$3)+$D$3</f>
        <v>465.89068864745616</v>
      </c>
    </row>
    <row r="565" spans="6:7" x14ac:dyDescent="0.25">
      <c r="F565" s="3">
        <f t="shared" ca="1" si="8"/>
        <v>0.33747283635199132</v>
      </c>
      <c r="G565" s="3">
        <f ca="1">_xlfn.BETA.INV(F565,$C$7,$C$8)*($D$5-$D$3)+$D$3</f>
        <v>434.1571231131021</v>
      </c>
    </row>
    <row r="566" spans="6:7" x14ac:dyDescent="0.25">
      <c r="F566" s="3">
        <f t="shared" ca="1" si="8"/>
        <v>0.50416319965886647</v>
      </c>
      <c r="G566" s="3">
        <f ca="1">_xlfn.BETA.INV(F566,$C$7,$C$8)*($D$5-$D$3)+$D$3</f>
        <v>514.72399883964192</v>
      </c>
    </row>
    <row r="567" spans="6:7" x14ac:dyDescent="0.25">
      <c r="F567" s="3">
        <f t="shared" ca="1" si="8"/>
        <v>0.14749305200342466</v>
      </c>
      <c r="G567" s="3">
        <f ca="1">_xlfn.BETA.INV(F567,$C$7,$C$8)*($D$5-$D$3)+$D$3</f>
        <v>327.27584761801847</v>
      </c>
    </row>
    <row r="568" spans="6:7" x14ac:dyDescent="0.25">
      <c r="F568" s="3">
        <f t="shared" ca="1" si="8"/>
        <v>5.0671482788182454E-2</v>
      </c>
      <c r="G568" s="3">
        <f ca="1">_xlfn.BETA.INV(F568,$C$7,$C$8)*($D$5-$D$3)+$D$3</f>
        <v>245.42216787464378</v>
      </c>
    </row>
    <row r="569" spans="6:7" x14ac:dyDescent="0.25">
      <c r="F569" s="3">
        <f t="shared" ca="1" si="8"/>
        <v>0.817576305311975</v>
      </c>
      <c r="G569" s="3">
        <f ca="1">_xlfn.BETA.INV(F569,$C$7,$C$8)*($D$5-$D$3)+$D$3</f>
        <v>682.95019302291496</v>
      </c>
    </row>
    <row r="570" spans="6:7" x14ac:dyDescent="0.25">
      <c r="F570" s="3">
        <f t="shared" ca="1" si="8"/>
        <v>0.85545019094095776</v>
      </c>
      <c r="G570" s="3">
        <f ca="1">_xlfn.BETA.INV(F570,$C$7,$C$8)*($D$5-$D$3)+$D$3</f>
        <v>709.90152521244954</v>
      </c>
    </row>
    <row r="571" spans="6:7" x14ac:dyDescent="0.25">
      <c r="F571" s="3">
        <f t="shared" ca="1" si="8"/>
        <v>0.11587114778981711</v>
      </c>
      <c r="G571" s="3">
        <f ca="1">_xlfn.BETA.INV(F571,$C$7,$C$8)*($D$5-$D$3)+$D$3</f>
        <v>304.76365343129373</v>
      </c>
    </row>
    <row r="572" spans="6:7" x14ac:dyDescent="0.25">
      <c r="F572" s="3">
        <f t="shared" ca="1" si="8"/>
        <v>0.90464390004298911</v>
      </c>
      <c r="G572" s="3">
        <f ca="1">_xlfn.BETA.INV(F572,$C$7,$C$8)*($D$5-$D$3)+$D$3</f>
        <v>751.24080198042031</v>
      </c>
    </row>
    <row r="573" spans="6:7" x14ac:dyDescent="0.25">
      <c r="F573" s="3">
        <f t="shared" ca="1" si="8"/>
        <v>4.5358021909067903E-2</v>
      </c>
      <c r="G573" s="3">
        <f ca="1">_xlfn.BETA.INV(F573,$C$7,$C$8)*($D$5-$D$3)+$D$3</f>
        <v>239.09335555419617</v>
      </c>
    </row>
    <row r="574" spans="6:7" x14ac:dyDescent="0.25">
      <c r="F574" s="3">
        <f t="shared" ca="1" si="8"/>
        <v>0.21805361503452825</v>
      </c>
      <c r="G574" s="3">
        <f ca="1">_xlfn.BETA.INV(F574,$C$7,$C$8)*($D$5-$D$3)+$D$3</f>
        <v>370.86666035717451</v>
      </c>
    </row>
    <row r="575" spans="6:7" x14ac:dyDescent="0.25">
      <c r="F575" s="3">
        <f t="shared" ca="1" si="8"/>
        <v>0.46600795281291363</v>
      </c>
      <c r="G575" s="3">
        <f ca="1">_xlfn.BETA.INV(F575,$C$7,$C$8)*($D$5-$D$3)+$D$3</f>
        <v>496.49400497441957</v>
      </c>
    </row>
    <row r="576" spans="6:7" x14ac:dyDescent="0.25">
      <c r="F576" s="3">
        <f t="shared" ca="1" si="8"/>
        <v>0.36306661530859952</v>
      </c>
      <c r="G576" s="3">
        <f ca="1">_xlfn.BETA.INV(F576,$C$7,$C$8)*($D$5-$D$3)+$D$3</f>
        <v>446.8338004369366</v>
      </c>
    </row>
    <row r="577" spans="6:7" x14ac:dyDescent="0.25">
      <c r="F577" s="3">
        <f t="shared" ca="1" si="8"/>
        <v>0.69989559107045085</v>
      </c>
      <c r="G577" s="3">
        <f ca="1">_xlfn.BETA.INV(F577,$C$7,$C$8)*($D$5-$D$3)+$D$3</f>
        <v>612.73533130406452</v>
      </c>
    </row>
    <row r="578" spans="6:7" x14ac:dyDescent="0.25">
      <c r="F578" s="3">
        <f t="shared" ca="1" si="8"/>
        <v>0.31930640508320118</v>
      </c>
      <c r="G578" s="3">
        <f ca="1">_xlfn.BETA.INV(F578,$C$7,$C$8)*($D$5-$D$3)+$D$3</f>
        <v>425.02410934860626</v>
      </c>
    </row>
    <row r="579" spans="6:7" x14ac:dyDescent="0.25">
      <c r="F579" s="3">
        <f t="shared" ca="1" si="8"/>
        <v>0.80453427013242074</v>
      </c>
      <c r="G579" s="3">
        <f ca="1">_xlfn.BETA.INV(F579,$C$7,$C$8)*($D$5-$D$3)+$D$3</f>
        <v>674.32266862689346</v>
      </c>
    </row>
    <row r="580" spans="6:7" x14ac:dyDescent="0.25">
      <c r="F580" s="3">
        <f t="shared" ref="F580:F643" ca="1" si="9">RAND()</f>
        <v>0.14339409314087304</v>
      </c>
      <c r="G580" s="3">
        <f ca="1">_xlfn.BETA.INV(F580,$C$7,$C$8)*($D$5-$D$3)+$D$3</f>
        <v>324.49302895065824</v>
      </c>
    </row>
    <row r="581" spans="6:7" x14ac:dyDescent="0.25">
      <c r="F581" s="3">
        <f t="shared" ca="1" si="9"/>
        <v>0.95990731391930451</v>
      </c>
      <c r="G581" s="3">
        <f ca="1">_xlfn.BETA.INV(F581,$C$7,$C$8)*($D$5-$D$3)+$D$3</f>
        <v>816.81404423779713</v>
      </c>
    </row>
    <row r="582" spans="6:7" x14ac:dyDescent="0.25">
      <c r="F582" s="3">
        <f t="shared" ca="1" si="9"/>
        <v>0.27847197892884623</v>
      </c>
      <c r="G582" s="3">
        <f ca="1">_xlfn.BETA.INV(F582,$C$7,$C$8)*($D$5-$D$3)+$D$3</f>
        <v>403.96217887905522</v>
      </c>
    </row>
    <row r="583" spans="6:7" x14ac:dyDescent="0.25">
      <c r="F583" s="3">
        <f t="shared" ca="1" si="9"/>
        <v>0.46088973917303566</v>
      </c>
      <c r="G583" s="3">
        <f ca="1">_xlfn.BETA.INV(F583,$C$7,$C$8)*($D$5-$D$3)+$D$3</f>
        <v>494.04948205645104</v>
      </c>
    </row>
    <row r="584" spans="6:7" x14ac:dyDescent="0.25">
      <c r="F584" s="3">
        <f t="shared" ca="1" si="9"/>
        <v>0.91417044133614778</v>
      </c>
      <c r="G584" s="3">
        <f ca="1">_xlfn.BETA.INV(F584,$C$7,$C$8)*($D$5-$D$3)+$D$3</f>
        <v>760.53158017479359</v>
      </c>
    </row>
    <row r="585" spans="6:7" x14ac:dyDescent="0.25">
      <c r="F585" s="3">
        <f t="shared" ca="1" si="9"/>
        <v>0.59044151176616777</v>
      </c>
      <c r="G585" s="3">
        <f ca="1">_xlfn.BETA.INV(F585,$C$7,$C$8)*($D$5-$D$3)+$D$3</f>
        <v>556.50167079402195</v>
      </c>
    </row>
    <row r="586" spans="6:7" x14ac:dyDescent="0.25">
      <c r="F586" s="3">
        <f t="shared" ca="1" si="9"/>
        <v>0.80881656119178413</v>
      </c>
      <c r="G586" s="3">
        <f ca="1">_xlfn.BETA.INV(F586,$C$7,$C$8)*($D$5-$D$3)+$D$3</f>
        <v>677.12416730238374</v>
      </c>
    </row>
    <row r="587" spans="6:7" x14ac:dyDescent="0.25">
      <c r="F587" s="3">
        <f t="shared" ca="1" si="9"/>
        <v>0.66641741217692674</v>
      </c>
      <c r="G587" s="3">
        <f ca="1">_xlfn.BETA.INV(F587,$C$7,$C$8)*($D$5-$D$3)+$D$3</f>
        <v>594.93998856190274</v>
      </c>
    </row>
    <row r="588" spans="6:7" x14ac:dyDescent="0.25">
      <c r="F588" s="3">
        <f t="shared" ca="1" si="9"/>
        <v>0.25585658945526535</v>
      </c>
      <c r="G588" s="3">
        <f ca="1">_xlfn.BETA.INV(F588,$C$7,$C$8)*($D$5-$D$3)+$D$3</f>
        <v>391.89476874519869</v>
      </c>
    </row>
    <row r="589" spans="6:7" x14ac:dyDescent="0.25">
      <c r="F589" s="3">
        <f t="shared" ca="1" si="9"/>
        <v>0.3837327268132098</v>
      </c>
      <c r="G589" s="3">
        <f ca="1">_xlfn.BETA.INV(F589,$C$7,$C$8)*($D$5-$D$3)+$D$3</f>
        <v>456.9391679353015</v>
      </c>
    </row>
    <row r="590" spans="6:7" x14ac:dyDescent="0.25">
      <c r="F590" s="3">
        <f t="shared" ca="1" si="9"/>
        <v>1.1516281259053573E-2</v>
      </c>
      <c r="G590" s="3">
        <f ca="1">_xlfn.BETA.INV(F590,$C$7,$C$8)*($D$5-$D$3)+$D$3</f>
        <v>181.50724983421753</v>
      </c>
    </row>
    <row r="591" spans="6:7" x14ac:dyDescent="0.25">
      <c r="F591" s="3">
        <f t="shared" ca="1" si="9"/>
        <v>0.91512494491022078</v>
      </c>
      <c r="G591" s="3">
        <f ca="1">_xlfn.BETA.INV(F591,$C$7,$C$8)*($D$5-$D$3)+$D$3</f>
        <v>761.49400305161373</v>
      </c>
    </row>
    <row r="592" spans="6:7" x14ac:dyDescent="0.25">
      <c r="F592" s="3">
        <f t="shared" ca="1" si="9"/>
        <v>0.83499826023778323</v>
      </c>
      <c r="G592" s="3">
        <f ca="1">_xlfn.BETA.INV(F592,$C$7,$C$8)*($D$5-$D$3)+$D$3</f>
        <v>694.95898383648046</v>
      </c>
    </row>
    <row r="593" spans="6:7" x14ac:dyDescent="0.25">
      <c r="F593" s="3">
        <f t="shared" ca="1" si="9"/>
        <v>0.18096107746635404</v>
      </c>
      <c r="G593" s="3">
        <f ca="1">_xlfn.BETA.INV(F593,$C$7,$C$8)*($D$5-$D$3)+$D$3</f>
        <v>348.83674105985722</v>
      </c>
    </row>
    <row r="594" spans="6:7" x14ac:dyDescent="0.25">
      <c r="F594" s="3">
        <f t="shared" ca="1" si="9"/>
        <v>0.41795795993107954</v>
      </c>
      <c r="G594" s="3">
        <f ca="1">_xlfn.BETA.INV(F594,$C$7,$C$8)*($D$5-$D$3)+$D$3</f>
        <v>473.48765619752106</v>
      </c>
    </row>
    <row r="595" spans="6:7" x14ac:dyDescent="0.25">
      <c r="F595" s="3">
        <f t="shared" ca="1" si="9"/>
        <v>0.75799461574020022</v>
      </c>
      <c r="G595" s="3">
        <f ca="1">_xlfn.BETA.INV(F595,$C$7,$C$8)*($D$5-$D$3)+$D$3</f>
        <v>645.52789620830788</v>
      </c>
    </row>
    <row r="596" spans="6:7" x14ac:dyDescent="0.25">
      <c r="F596" s="3">
        <f t="shared" ca="1" si="9"/>
        <v>0.35832737089189526</v>
      </c>
      <c r="G596" s="3">
        <f ca="1">_xlfn.BETA.INV(F596,$C$7,$C$8)*($D$5-$D$3)+$D$3</f>
        <v>444.50117604169156</v>
      </c>
    </row>
    <row r="597" spans="6:7" x14ac:dyDescent="0.25">
      <c r="F597" s="3">
        <f t="shared" ca="1" si="9"/>
        <v>0.22810339385289069</v>
      </c>
      <c r="G597" s="3">
        <f ca="1">_xlfn.BETA.INV(F597,$C$7,$C$8)*($D$5-$D$3)+$D$3</f>
        <v>376.57759562575791</v>
      </c>
    </row>
    <row r="598" spans="6:7" x14ac:dyDescent="0.25">
      <c r="F598" s="3">
        <f t="shared" ca="1" si="9"/>
        <v>0.25900664150348018</v>
      </c>
      <c r="G598" s="3">
        <f ca="1">_xlfn.BETA.INV(F598,$C$7,$C$8)*($D$5-$D$3)+$D$3</f>
        <v>393.59595149730256</v>
      </c>
    </row>
    <row r="599" spans="6:7" x14ac:dyDescent="0.25">
      <c r="F599" s="3">
        <f t="shared" ca="1" si="9"/>
        <v>0.41869303034266303</v>
      </c>
      <c r="G599" s="3">
        <f ca="1">_xlfn.BETA.INV(F599,$C$7,$C$8)*($D$5-$D$3)+$D$3</f>
        <v>473.84112365170097</v>
      </c>
    </row>
    <row r="600" spans="6:7" x14ac:dyDescent="0.25">
      <c r="F600" s="3">
        <f t="shared" ca="1" si="9"/>
        <v>0.31555281331757279</v>
      </c>
      <c r="G600" s="3">
        <f ca="1">_xlfn.BETA.INV(F600,$C$7,$C$8)*($D$5-$D$3)+$D$3</f>
        <v>423.12081616977679</v>
      </c>
    </row>
    <row r="601" spans="6:7" x14ac:dyDescent="0.25">
      <c r="F601" s="3">
        <f t="shared" ca="1" si="9"/>
        <v>0.86588771682687404</v>
      </c>
      <c r="G601" s="3">
        <f ca="1">_xlfn.BETA.INV(F601,$C$7,$C$8)*($D$5-$D$3)+$D$3</f>
        <v>717.94949451963544</v>
      </c>
    </row>
    <row r="602" spans="6:7" x14ac:dyDescent="0.25">
      <c r="F602" s="3">
        <f t="shared" ca="1" si="9"/>
        <v>0.51350529340531781</v>
      </c>
      <c r="G602" s="3">
        <f ca="1">_xlfn.BETA.INV(F602,$C$7,$C$8)*($D$5-$D$3)+$D$3</f>
        <v>519.19773965985348</v>
      </c>
    </row>
    <row r="603" spans="6:7" x14ac:dyDescent="0.25">
      <c r="F603" s="3">
        <f t="shared" ca="1" si="9"/>
        <v>0.88963106414304294</v>
      </c>
      <c r="G603" s="3">
        <f ca="1">_xlfn.BETA.INV(F603,$C$7,$C$8)*($D$5-$D$3)+$D$3</f>
        <v>737.59794504122794</v>
      </c>
    </row>
    <row r="604" spans="6:7" x14ac:dyDescent="0.25">
      <c r="F604" s="3">
        <f t="shared" ca="1" si="9"/>
        <v>0.2119836684937596</v>
      </c>
      <c r="G604" s="3">
        <f ca="1">_xlfn.BETA.INV(F604,$C$7,$C$8)*($D$5-$D$3)+$D$3</f>
        <v>367.36917274075887</v>
      </c>
    </row>
    <row r="605" spans="6:7" x14ac:dyDescent="0.25">
      <c r="F605" s="3">
        <f t="shared" ca="1" si="9"/>
        <v>8.4509315661550288E-2</v>
      </c>
      <c r="G605" s="3">
        <f ca="1">_xlfn.BETA.INV(F605,$C$7,$C$8)*($D$5-$D$3)+$D$3</f>
        <v>279.26581664954188</v>
      </c>
    </row>
    <row r="606" spans="6:7" x14ac:dyDescent="0.25">
      <c r="F606" s="3">
        <f t="shared" ca="1" si="9"/>
        <v>0.13564803467673003</v>
      </c>
      <c r="G606" s="3">
        <f ca="1">_xlfn.BETA.INV(F606,$C$7,$C$8)*($D$5-$D$3)+$D$3</f>
        <v>319.1334522499327</v>
      </c>
    </row>
    <row r="607" spans="6:7" x14ac:dyDescent="0.25">
      <c r="F607" s="3">
        <f t="shared" ca="1" si="9"/>
        <v>0.6924862770973168</v>
      </c>
      <c r="G607" s="3">
        <f ca="1">_xlfn.BETA.INV(F607,$C$7,$C$8)*($D$5-$D$3)+$D$3</f>
        <v>608.73877621224187</v>
      </c>
    </row>
    <row r="608" spans="6:7" x14ac:dyDescent="0.25">
      <c r="F608" s="3">
        <f t="shared" ca="1" si="9"/>
        <v>0.28962193294677097</v>
      </c>
      <c r="G608" s="3">
        <f ca="1">_xlfn.BETA.INV(F608,$C$7,$C$8)*($D$5-$D$3)+$D$3</f>
        <v>409.79718883956377</v>
      </c>
    </row>
    <row r="609" spans="6:7" x14ac:dyDescent="0.25">
      <c r="F609" s="3">
        <f t="shared" ca="1" si="9"/>
        <v>0.43410601996767928</v>
      </c>
      <c r="G609" s="3">
        <f ca="1">_xlfn.BETA.INV(F609,$C$7,$C$8)*($D$5-$D$3)+$D$3</f>
        <v>481.23876970850091</v>
      </c>
    </row>
    <row r="610" spans="6:7" x14ac:dyDescent="0.25">
      <c r="F610" s="3">
        <f t="shared" ca="1" si="9"/>
        <v>0.11028773073744247</v>
      </c>
      <c r="G610" s="3">
        <f ca="1">_xlfn.BETA.INV(F610,$C$7,$C$8)*($D$5-$D$3)+$D$3</f>
        <v>300.49923341617159</v>
      </c>
    </row>
    <row r="611" spans="6:7" x14ac:dyDescent="0.25">
      <c r="F611" s="3">
        <f t="shared" ca="1" si="9"/>
        <v>0.95435154654281995</v>
      </c>
      <c r="G611" s="3">
        <f ca="1">_xlfn.BETA.INV(F611,$C$7,$C$8)*($D$5-$D$3)+$D$3</f>
        <v>808.40022561778767</v>
      </c>
    </row>
    <row r="612" spans="6:7" x14ac:dyDescent="0.25">
      <c r="F612" s="3">
        <f t="shared" ca="1" si="9"/>
        <v>0.86063158139765616</v>
      </c>
      <c r="G612" s="3">
        <f ca="1">_xlfn.BETA.INV(F612,$C$7,$C$8)*($D$5-$D$3)+$D$3</f>
        <v>713.85726062371157</v>
      </c>
    </row>
    <row r="613" spans="6:7" x14ac:dyDescent="0.25">
      <c r="F613" s="3">
        <f t="shared" ca="1" si="9"/>
        <v>0.70705717646922894</v>
      </c>
      <c r="G613" s="3">
        <f ca="1">_xlfn.BETA.INV(F613,$C$7,$C$8)*($D$5-$D$3)+$D$3</f>
        <v>616.6330351596423</v>
      </c>
    </row>
    <row r="614" spans="6:7" x14ac:dyDescent="0.25">
      <c r="F614" s="3">
        <f t="shared" ca="1" si="9"/>
        <v>0.45583540569521375</v>
      </c>
      <c r="G614" s="3">
        <f ca="1">_xlfn.BETA.INV(F614,$C$7,$C$8)*($D$5-$D$3)+$D$3</f>
        <v>491.63476989543727</v>
      </c>
    </row>
    <row r="615" spans="6:7" x14ac:dyDescent="0.25">
      <c r="F615" s="3">
        <f t="shared" ca="1" si="9"/>
        <v>0.64162207922408321</v>
      </c>
      <c r="G615" s="3">
        <f ca="1">_xlfn.BETA.INV(F615,$C$7,$C$8)*($D$5-$D$3)+$D$3</f>
        <v>582.14291037059138</v>
      </c>
    </row>
    <row r="616" spans="6:7" x14ac:dyDescent="0.25">
      <c r="F616" s="3">
        <f t="shared" ca="1" si="9"/>
        <v>0.88285524115193992</v>
      </c>
      <c r="G616" s="3">
        <f ca="1">_xlfn.BETA.INV(F616,$C$7,$C$8)*($D$5-$D$3)+$D$3</f>
        <v>731.77586187282816</v>
      </c>
    </row>
    <row r="617" spans="6:7" x14ac:dyDescent="0.25">
      <c r="F617" s="3">
        <f t="shared" ca="1" si="9"/>
        <v>0.96668868634193217</v>
      </c>
      <c r="G617" s="3">
        <f ca="1">_xlfn.BETA.INV(F617,$C$7,$C$8)*($D$5-$D$3)+$D$3</f>
        <v>828.11388054990448</v>
      </c>
    </row>
    <row r="618" spans="6:7" x14ac:dyDescent="0.25">
      <c r="F618" s="3">
        <f t="shared" ca="1" si="9"/>
        <v>0.42463896569211812</v>
      </c>
      <c r="G618" s="3">
        <f ca="1">_xlfn.BETA.INV(F618,$C$7,$C$8)*($D$5-$D$3)+$D$3</f>
        <v>476.69793696804589</v>
      </c>
    </row>
    <row r="619" spans="6:7" x14ac:dyDescent="0.25">
      <c r="F619" s="3">
        <f t="shared" ca="1" si="9"/>
        <v>0.22518797548362623</v>
      </c>
      <c r="G619" s="3">
        <f ca="1">_xlfn.BETA.INV(F619,$C$7,$C$8)*($D$5-$D$3)+$D$3</f>
        <v>374.93069883955724</v>
      </c>
    </row>
    <row r="620" spans="6:7" x14ac:dyDescent="0.25">
      <c r="F620" s="3">
        <f t="shared" ca="1" si="9"/>
        <v>0.15671048031597123</v>
      </c>
      <c r="G620" s="3">
        <f ca="1">_xlfn.BETA.INV(F620,$C$7,$C$8)*($D$5-$D$3)+$D$3</f>
        <v>333.40986553621849</v>
      </c>
    </row>
    <row r="621" spans="6:7" x14ac:dyDescent="0.25">
      <c r="F621" s="3">
        <f t="shared" ca="1" si="9"/>
        <v>0.45338502015098192</v>
      </c>
      <c r="G621" s="3">
        <f ca="1">_xlfn.BETA.INV(F621,$C$7,$C$8)*($D$5-$D$3)+$D$3</f>
        <v>490.46376084614195</v>
      </c>
    </row>
    <row r="622" spans="6:7" x14ac:dyDescent="0.25">
      <c r="F622" s="3">
        <f t="shared" ca="1" si="9"/>
        <v>0.79103993829962926</v>
      </c>
      <c r="G622" s="3">
        <f ca="1">_xlfn.BETA.INV(F622,$C$7,$C$8)*($D$5-$D$3)+$D$3</f>
        <v>665.67874499251752</v>
      </c>
    </row>
    <row r="623" spans="6:7" x14ac:dyDescent="0.25">
      <c r="F623" s="3">
        <f t="shared" ca="1" si="9"/>
        <v>0.46628568503281764</v>
      </c>
      <c r="G623" s="3">
        <f ca="1">_xlfn.BETA.INV(F623,$C$7,$C$8)*($D$5-$D$3)+$D$3</f>
        <v>496.62663870791215</v>
      </c>
    </row>
    <row r="624" spans="6:7" x14ac:dyDescent="0.25">
      <c r="F624" s="3">
        <f t="shared" ca="1" si="9"/>
        <v>0.26552065698547378</v>
      </c>
      <c r="G624" s="3">
        <f ca="1">_xlfn.BETA.INV(F624,$C$7,$C$8)*($D$5-$D$3)+$D$3</f>
        <v>397.09218945646512</v>
      </c>
    </row>
    <row r="625" spans="6:7" x14ac:dyDescent="0.25">
      <c r="F625" s="3">
        <f t="shared" ca="1" si="9"/>
        <v>5.3779373460324797E-2</v>
      </c>
      <c r="G625" s="3">
        <f ca="1">_xlfn.BETA.INV(F625,$C$7,$C$8)*($D$5-$D$3)+$D$3</f>
        <v>248.95724810910818</v>
      </c>
    </row>
    <row r="626" spans="6:7" x14ac:dyDescent="0.25">
      <c r="F626" s="3">
        <f t="shared" ca="1" si="9"/>
        <v>1.2477062838466724E-2</v>
      </c>
      <c r="G626" s="3">
        <f ca="1">_xlfn.BETA.INV(F626,$C$7,$C$8)*($D$5-$D$3)+$D$3</f>
        <v>184.04077554280508</v>
      </c>
    </row>
    <row r="627" spans="6:7" x14ac:dyDescent="0.25">
      <c r="F627" s="3">
        <f t="shared" ca="1" si="9"/>
        <v>0.40854151297319208</v>
      </c>
      <c r="G627" s="3">
        <f ca="1">_xlfn.BETA.INV(F627,$C$7,$C$8)*($D$5-$D$3)+$D$3</f>
        <v>468.95335270235626</v>
      </c>
    </row>
    <row r="628" spans="6:7" x14ac:dyDescent="0.25">
      <c r="F628" s="3">
        <f t="shared" ca="1" si="9"/>
        <v>0.97334521099011528</v>
      </c>
      <c r="G628" s="3">
        <f ca="1">_xlfn.BETA.INV(F628,$C$7,$C$8)*($D$5-$D$3)+$D$3</f>
        <v>840.68815175497377</v>
      </c>
    </row>
    <row r="629" spans="6:7" x14ac:dyDescent="0.25">
      <c r="F629" s="3">
        <f t="shared" ca="1" si="9"/>
        <v>0.48256598291571917</v>
      </c>
      <c r="G629" s="3">
        <f ca="1">_xlfn.BETA.INV(F629,$C$7,$C$8)*($D$5-$D$3)+$D$3</f>
        <v>504.40094479003648</v>
      </c>
    </row>
    <row r="630" spans="6:7" x14ac:dyDescent="0.25">
      <c r="F630" s="3">
        <f t="shared" ca="1" si="9"/>
        <v>0.39338118961502577</v>
      </c>
      <c r="G630" s="3">
        <f ca="1">_xlfn.BETA.INV(F630,$C$7,$C$8)*($D$5-$D$3)+$D$3</f>
        <v>461.62485506366431</v>
      </c>
    </row>
    <row r="631" spans="6:7" x14ac:dyDescent="0.25">
      <c r="F631" s="3">
        <f t="shared" ca="1" si="9"/>
        <v>0.29117794012123188</v>
      </c>
      <c r="G631" s="3">
        <f ca="1">_xlfn.BETA.INV(F631,$C$7,$C$8)*($D$5-$D$3)+$D$3</f>
        <v>410.6060522186437</v>
      </c>
    </row>
    <row r="632" spans="6:7" x14ac:dyDescent="0.25">
      <c r="F632" s="3">
        <f t="shared" ca="1" si="9"/>
        <v>7.5123470307931206E-2</v>
      </c>
      <c r="G632" s="3">
        <f ca="1">_xlfn.BETA.INV(F632,$C$7,$C$8)*($D$5-$D$3)+$D$3</f>
        <v>270.73217921488163</v>
      </c>
    </row>
    <row r="633" spans="6:7" x14ac:dyDescent="0.25">
      <c r="F633" s="3">
        <f t="shared" ca="1" si="9"/>
        <v>0.87478991301102216</v>
      </c>
      <c r="G633" s="3">
        <f ca="1">_xlfn.BETA.INV(F633,$C$7,$C$8)*($D$5-$D$3)+$D$3</f>
        <v>725.07875390586378</v>
      </c>
    </row>
    <row r="634" spans="6:7" x14ac:dyDescent="0.25">
      <c r="F634" s="3">
        <f t="shared" ca="1" si="9"/>
        <v>0.60718286635653773</v>
      </c>
      <c r="G634" s="3">
        <f ca="1">_xlfn.BETA.INV(F634,$C$7,$C$8)*($D$5-$D$3)+$D$3</f>
        <v>564.79233627381177</v>
      </c>
    </row>
    <row r="635" spans="6:7" x14ac:dyDescent="0.25">
      <c r="F635" s="3">
        <f t="shared" ca="1" si="9"/>
        <v>2.7203568077639684E-2</v>
      </c>
      <c r="G635" s="3">
        <f ca="1">_xlfn.BETA.INV(F635,$C$7,$C$8)*($D$5-$D$3)+$D$3</f>
        <v>213.6067957031612</v>
      </c>
    </row>
    <row r="636" spans="6:7" x14ac:dyDescent="0.25">
      <c r="F636" s="3">
        <f t="shared" ca="1" si="9"/>
        <v>0.1907953177014029</v>
      </c>
      <c r="G636" s="3">
        <f ca="1">_xlfn.BETA.INV(F636,$C$7,$C$8)*($D$5-$D$3)+$D$3</f>
        <v>354.84126357386674</v>
      </c>
    </row>
    <row r="637" spans="6:7" x14ac:dyDescent="0.25">
      <c r="F637" s="3">
        <f t="shared" ca="1" si="9"/>
        <v>0.87160133266157225</v>
      </c>
      <c r="G637" s="3">
        <f ca="1">_xlfn.BETA.INV(F637,$C$7,$C$8)*($D$5-$D$3)+$D$3</f>
        <v>722.49512881890155</v>
      </c>
    </row>
    <row r="638" spans="6:7" x14ac:dyDescent="0.25">
      <c r="F638" s="3">
        <f t="shared" ca="1" si="9"/>
        <v>0.44218019696106592</v>
      </c>
      <c r="G638" s="3">
        <f ca="1">_xlfn.BETA.INV(F638,$C$7,$C$8)*($D$5-$D$3)+$D$3</f>
        <v>485.10526695018206</v>
      </c>
    </row>
    <row r="639" spans="6:7" x14ac:dyDescent="0.25">
      <c r="F639" s="3">
        <f t="shared" ca="1" si="9"/>
        <v>0.70952464214296074</v>
      </c>
      <c r="G639" s="3">
        <f ca="1">_xlfn.BETA.INV(F639,$C$7,$C$8)*($D$5-$D$3)+$D$3</f>
        <v>617.9842232914898</v>
      </c>
    </row>
    <row r="640" spans="6:7" x14ac:dyDescent="0.25">
      <c r="F640" s="3">
        <f t="shared" ca="1" si="9"/>
        <v>0.28124054122304742</v>
      </c>
      <c r="G640" s="3">
        <f ca="1">_xlfn.BETA.INV(F640,$C$7,$C$8)*($D$5-$D$3)+$D$3</f>
        <v>405.41758159101607</v>
      </c>
    </row>
    <row r="641" spans="6:7" x14ac:dyDescent="0.25">
      <c r="F641" s="3">
        <f t="shared" ca="1" si="9"/>
        <v>0.14182456640567853</v>
      </c>
      <c r="G641" s="3">
        <f ca="1">_xlfn.BETA.INV(F641,$C$7,$C$8)*($D$5-$D$3)+$D$3</f>
        <v>323.41794669067315</v>
      </c>
    </row>
    <row r="642" spans="6:7" x14ac:dyDescent="0.25">
      <c r="F642" s="3">
        <f t="shared" ca="1" si="9"/>
        <v>0.17586238863631165</v>
      </c>
      <c r="G642" s="3">
        <f ca="1">_xlfn.BETA.INV(F642,$C$7,$C$8)*($D$5-$D$3)+$D$3</f>
        <v>345.6703061544988</v>
      </c>
    </row>
    <row r="643" spans="6:7" x14ac:dyDescent="0.25">
      <c r="F643" s="3">
        <f t="shared" ca="1" si="9"/>
        <v>0.80948968705081736</v>
      </c>
      <c r="G643" s="3">
        <f ca="1">_xlfn.BETA.INV(F643,$C$7,$C$8)*($D$5-$D$3)+$D$3</f>
        <v>677.56724162907119</v>
      </c>
    </row>
    <row r="644" spans="6:7" x14ac:dyDescent="0.25">
      <c r="F644" s="3">
        <f t="shared" ref="F644:F707" ca="1" si="10">RAND()</f>
        <v>0.40211515167542422</v>
      </c>
      <c r="G644" s="3">
        <f ca="1">_xlfn.BETA.INV(F644,$C$7,$C$8)*($D$5-$D$3)+$D$3</f>
        <v>465.851485385979</v>
      </c>
    </row>
    <row r="645" spans="6:7" x14ac:dyDescent="0.25">
      <c r="F645" s="3">
        <f t="shared" ca="1" si="10"/>
        <v>0.89128356861789881</v>
      </c>
      <c r="G645" s="3">
        <f ca="1">_xlfn.BETA.INV(F645,$C$7,$C$8)*($D$5-$D$3)+$D$3</f>
        <v>739.04725960462213</v>
      </c>
    </row>
    <row r="646" spans="6:7" x14ac:dyDescent="0.25">
      <c r="F646" s="3">
        <f t="shared" ca="1" si="10"/>
        <v>0.15388167522709906</v>
      </c>
      <c r="G646" s="3">
        <f ca="1">_xlfn.BETA.INV(F646,$C$7,$C$8)*($D$5-$D$3)+$D$3</f>
        <v>331.54483472274984</v>
      </c>
    </row>
    <row r="647" spans="6:7" x14ac:dyDescent="0.25">
      <c r="F647" s="3">
        <f t="shared" ca="1" si="10"/>
        <v>0.82649339337508632</v>
      </c>
      <c r="G647" s="3">
        <f ca="1">_xlfn.BETA.INV(F647,$C$7,$C$8)*($D$5-$D$3)+$D$3</f>
        <v>689.02229264732625</v>
      </c>
    </row>
    <row r="648" spans="6:7" x14ac:dyDescent="0.25">
      <c r="F648" s="3">
        <f t="shared" ca="1" si="10"/>
        <v>0.59421178363066551</v>
      </c>
      <c r="G648" s="3">
        <f ca="1">_xlfn.BETA.INV(F648,$C$7,$C$8)*($D$5-$D$3)+$D$3</f>
        <v>558.36170323497709</v>
      </c>
    </row>
    <row r="649" spans="6:7" x14ac:dyDescent="0.25">
      <c r="F649" s="3">
        <f t="shared" ca="1" si="10"/>
        <v>0.80580772224611652</v>
      </c>
      <c r="G649" s="3">
        <f ca="1">_xlfn.BETA.INV(F649,$C$7,$C$8)*($D$5-$D$3)+$D$3</f>
        <v>675.1526895945882</v>
      </c>
    </row>
    <row r="650" spans="6:7" x14ac:dyDescent="0.25">
      <c r="F650" s="3">
        <f t="shared" ca="1" si="10"/>
        <v>0.59689042984778784</v>
      </c>
      <c r="G650" s="3">
        <f ca="1">_xlfn.BETA.INV(F650,$C$7,$C$8)*($D$5-$D$3)+$D$3</f>
        <v>559.68561217653439</v>
      </c>
    </row>
    <row r="651" spans="6:7" x14ac:dyDescent="0.25">
      <c r="F651" s="3">
        <f t="shared" ca="1" si="10"/>
        <v>0.6257942442543134</v>
      </c>
      <c r="G651" s="3">
        <f ca="1">_xlfn.BETA.INV(F651,$C$7,$C$8)*($D$5-$D$3)+$D$3</f>
        <v>574.11420415686212</v>
      </c>
    </row>
    <row r="652" spans="6:7" x14ac:dyDescent="0.25">
      <c r="F652" s="3">
        <f t="shared" ca="1" si="10"/>
        <v>0.81283795598124031</v>
      </c>
      <c r="G652" s="3">
        <f ca="1">_xlfn.BETA.INV(F652,$C$7,$C$8)*($D$5-$D$3)+$D$3</f>
        <v>679.78242704758372</v>
      </c>
    </row>
    <row r="653" spans="6:7" x14ac:dyDescent="0.25">
      <c r="F653" s="3">
        <f t="shared" ca="1" si="10"/>
        <v>0.94100937772036664</v>
      </c>
      <c r="G653" s="3">
        <f ca="1">_xlfn.BETA.INV(F653,$C$7,$C$8)*($D$5-$D$3)+$D$3</f>
        <v>790.44390554910717</v>
      </c>
    </row>
    <row r="654" spans="6:7" x14ac:dyDescent="0.25">
      <c r="F654" s="3">
        <f t="shared" ca="1" si="10"/>
        <v>9.2851956317151818E-2</v>
      </c>
      <c r="G654" s="3">
        <f ca="1">_xlfn.BETA.INV(F654,$C$7,$C$8)*($D$5-$D$3)+$D$3</f>
        <v>286.45300229152565</v>
      </c>
    </row>
    <row r="655" spans="6:7" x14ac:dyDescent="0.25">
      <c r="F655" s="3">
        <f t="shared" ca="1" si="10"/>
        <v>0.26443956512783295</v>
      </c>
      <c r="G655" s="3">
        <f ca="1">_xlfn.BETA.INV(F655,$C$7,$C$8)*($D$5-$D$3)+$D$3</f>
        <v>396.51391079853153</v>
      </c>
    </row>
    <row r="656" spans="6:7" x14ac:dyDescent="0.25">
      <c r="F656" s="3">
        <f t="shared" ca="1" si="10"/>
        <v>0.69069165401828758</v>
      </c>
      <c r="G656" s="3">
        <f ca="1">_xlfn.BETA.INV(F656,$C$7,$C$8)*($D$5-$D$3)+$D$3</f>
        <v>607.77604317087037</v>
      </c>
    </row>
    <row r="657" spans="6:7" x14ac:dyDescent="0.25">
      <c r="F657" s="3">
        <f t="shared" ca="1" si="10"/>
        <v>0.51251736589464969</v>
      </c>
      <c r="G657" s="3">
        <f ca="1">_xlfn.BETA.INV(F657,$C$7,$C$8)*($D$5-$D$3)+$D$3</f>
        <v>518.72431115732684</v>
      </c>
    </row>
    <row r="658" spans="6:7" x14ac:dyDescent="0.25">
      <c r="F658" s="3">
        <f t="shared" ca="1" si="10"/>
        <v>0.43207324568635941</v>
      </c>
      <c r="G658" s="3">
        <f ca="1">_xlfn.BETA.INV(F658,$C$7,$C$8)*($D$5-$D$3)+$D$3</f>
        <v>480.26448303689966</v>
      </c>
    </row>
    <row r="659" spans="6:7" x14ac:dyDescent="0.25">
      <c r="F659" s="3">
        <f t="shared" ca="1" si="10"/>
        <v>0.40871400934885393</v>
      </c>
      <c r="G659" s="3">
        <f ca="1">_xlfn.BETA.INV(F659,$C$7,$C$8)*($D$5-$D$3)+$D$3</f>
        <v>469.03652623848984</v>
      </c>
    </row>
    <row r="660" spans="6:7" x14ac:dyDescent="0.25">
      <c r="F660" s="3">
        <f t="shared" ca="1" si="10"/>
        <v>0.30183430133286959</v>
      </c>
      <c r="G660" s="3">
        <f ca="1">_xlfn.BETA.INV(F660,$C$7,$C$8)*($D$5-$D$3)+$D$3</f>
        <v>416.11216619360289</v>
      </c>
    </row>
    <row r="661" spans="6:7" x14ac:dyDescent="0.25">
      <c r="F661" s="3">
        <f t="shared" ca="1" si="10"/>
        <v>0.33052077544227554</v>
      </c>
      <c r="G661" s="3">
        <f ca="1">_xlfn.BETA.INV(F661,$C$7,$C$8)*($D$5-$D$3)+$D$3</f>
        <v>430.67669752022414</v>
      </c>
    </row>
    <row r="662" spans="6:7" x14ac:dyDescent="0.25">
      <c r="F662" s="3">
        <f t="shared" ca="1" si="10"/>
        <v>0.11784406631451927</v>
      </c>
      <c r="G662" s="3">
        <f ca="1">_xlfn.BETA.INV(F662,$C$7,$C$8)*($D$5-$D$3)+$D$3</f>
        <v>306.24677455722576</v>
      </c>
    </row>
    <row r="663" spans="6:7" x14ac:dyDescent="0.25">
      <c r="F663" s="3">
        <f t="shared" ca="1" si="10"/>
        <v>0.20694801559518683</v>
      </c>
      <c r="G663" s="3">
        <f ca="1">_xlfn.BETA.INV(F663,$C$7,$C$8)*($D$5-$D$3)+$D$3</f>
        <v>364.43829267882762</v>
      </c>
    </row>
    <row r="664" spans="6:7" x14ac:dyDescent="0.25">
      <c r="F664" s="3">
        <f t="shared" ca="1" si="10"/>
        <v>0.52997429611092095</v>
      </c>
      <c r="G664" s="3">
        <f ca="1">_xlfn.BETA.INV(F664,$C$7,$C$8)*($D$5-$D$3)+$D$3</f>
        <v>527.1041355675352</v>
      </c>
    </row>
    <row r="665" spans="6:7" x14ac:dyDescent="0.25">
      <c r="F665" s="3">
        <f t="shared" ca="1" si="10"/>
        <v>0.63449539509045272</v>
      </c>
      <c r="G665" s="3">
        <f ca="1">_xlfn.BETA.INV(F665,$C$7,$C$8)*($D$5-$D$3)+$D$3</f>
        <v>578.51549712750432</v>
      </c>
    </row>
    <row r="666" spans="6:7" x14ac:dyDescent="0.25">
      <c r="F666" s="3">
        <f t="shared" ca="1" si="10"/>
        <v>0.66950622331876108</v>
      </c>
      <c r="G666" s="3">
        <f ca="1">_xlfn.BETA.INV(F666,$C$7,$C$8)*($D$5-$D$3)+$D$3</f>
        <v>596.55519562001325</v>
      </c>
    </row>
    <row r="667" spans="6:7" x14ac:dyDescent="0.25">
      <c r="F667" s="3">
        <f t="shared" ca="1" si="10"/>
        <v>2.222426699407587E-2</v>
      </c>
      <c r="G667" s="3">
        <f ca="1">_xlfn.BETA.INV(F667,$C$7,$C$8)*($D$5-$D$3)+$D$3</f>
        <v>204.98735573442693</v>
      </c>
    </row>
    <row r="668" spans="6:7" x14ac:dyDescent="0.25">
      <c r="F668" s="3">
        <f t="shared" ca="1" si="10"/>
        <v>1.1340382112945968E-2</v>
      </c>
      <c r="G668" s="3">
        <f ca="1">_xlfn.BETA.INV(F668,$C$7,$C$8)*($D$5-$D$3)+$D$3</f>
        <v>181.02997433843746</v>
      </c>
    </row>
    <row r="669" spans="6:7" x14ac:dyDescent="0.25">
      <c r="F669" s="3">
        <f t="shared" ca="1" si="10"/>
        <v>0.84436631290988717</v>
      </c>
      <c r="G669" s="3">
        <f ca="1">_xlfn.BETA.INV(F669,$C$7,$C$8)*($D$5-$D$3)+$D$3</f>
        <v>701.67873394133994</v>
      </c>
    </row>
    <row r="670" spans="6:7" x14ac:dyDescent="0.25">
      <c r="F670" s="3">
        <f t="shared" ca="1" si="10"/>
        <v>0.64813456138883285</v>
      </c>
      <c r="G670" s="3">
        <f ca="1">_xlfn.BETA.INV(F670,$C$7,$C$8)*($D$5-$D$3)+$D$3</f>
        <v>585.4765478226409</v>
      </c>
    </row>
    <row r="671" spans="6:7" x14ac:dyDescent="0.25">
      <c r="F671" s="3">
        <f t="shared" ca="1" si="10"/>
        <v>0.93461028134975965</v>
      </c>
      <c r="G671" s="3">
        <f ca="1">_xlfn.BETA.INV(F671,$C$7,$C$8)*($D$5-$D$3)+$D$3</f>
        <v>782.6894501667058</v>
      </c>
    </row>
    <row r="672" spans="6:7" x14ac:dyDescent="0.25">
      <c r="F672" s="3">
        <f t="shared" ca="1" si="10"/>
        <v>0.88848192950442373</v>
      </c>
      <c r="G672" s="3">
        <f ca="1">_xlfn.BETA.INV(F672,$C$7,$C$8)*($D$5-$D$3)+$D$3</f>
        <v>736.59710111753475</v>
      </c>
    </row>
    <row r="673" spans="6:7" x14ac:dyDescent="0.25">
      <c r="F673" s="3">
        <f t="shared" ca="1" si="10"/>
        <v>0.16903799961625576</v>
      </c>
      <c r="G673" s="3">
        <f ca="1">_xlfn.BETA.INV(F673,$C$7,$C$8)*($D$5-$D$3)+$D$3</f>
        <v>341.37077750793861</v>
      </c>
    </row>
    <row r="674" spans="6:7" x14ac:dyDescent="0.25">
      <c r="F674" s="3">
        <f t="shared" ca="1" si="10"/>
        <v>9.270219921154943E-2</v>
      </c>
      <c r="G674" s="3">
        <f ca="1">_xlfn.BETA.INV(F674,$C$7,$C$8)*($D$5-$D$3)+$D$3</f>
        <v>286.32692750928879</v>
      </c>
    </row>
    <row r="675" spans="6:7" x14ac:dyDescent="0.25">
      <c r="F675" s="3">
        <f t="shared" ca="1" si="10"/>
        <v>0.54422981545113325</v>
      </c>
      <c r="G675" s="3">
        <f ca="1">_xlfn.BETA.INV(F675,$C$7,$C$8)*($D$5-$D$3)+$D$3</f>
        <v>533.9747373007026</v>
      </c>
    </row>
    <row r="676" spans="6:7" x14ac:dyDescent="0.25">
      <c r="F676" s="3">
        <f t="shared" ca="1" si="10"/>
        <v>0.67131946349507921</v>
      </c>
      <c r="G676" s="3">
        <f ca="1">_xlfn.BETA.INV(F676,$C$7,$C$8)*($D$5-$D$3)+$D$3</f>
        <v>597.50572125362828</v>
      </c>
    </row>
    <row r="677" spans="6:7" x14ac:dyDescent="0.25">
      <c r="F677" s="3">
        <f t="shared" ca="1" si="10"/>
        <v>0.68788399270999501</v>
      </c>
      <c r="G677" s="3">
        <f ca="1">_xlfn.BETA.INV(F677,$C$7,$C$8)*($D$5-$D$3)+$D$3</f>
        <v>606.27386760488287</v>
      </c>
    </row>
    <row r="678" spans="6:7" x14ac:dyDescent="0.25">
      <c r="F678" s="3">
        <f t="shared" ca="1" si="10"/>
        <v>0.6971064252317154</v>
      </c>
      <c r="G678" s="3">
        <f ca="1">_xlfn.BETA.INV(F678,$C$7,$C$8)*($D$5-$D$3)+$D$3</f>
        <v>611.22667982812868</v>
      </c>
    </row>
    <row r="679" spans="6:7" x14ac:dyDescent="0.25">
      <c r="F679" s="3">
        <f t="shared" ca="1" si="10"/>
        <v>0.77369955409551006</v>
      </c>
      <c r="G679" s="3">
        <f ca="1">_xlfn.BETA.INV(F679,$C$7,$C$8)*($D$5-$D$3)+$D$3</f>
        <v>654.94045739700994</v>
      </c>
    </row>
    <row r="680" spans="6:7" x14ac:dyDescent="0.25">
      <c r="F680" s="3">
        <f t="shared" ca="1" si="10"/>
        <v>0.71350122476849809</v>
      </c>
      <c r="G680" s="3">
        <f ca="1">_xlfn.BETA.INV(F680,$C$7,$C$8)*($D$5-$D$3)+$D$3</f>
        <v>620.17103501007375</v>
      </c>
    </row>
    <row r="681" spans="6:7" x14ac:dyDescent="0.25">
      <c r="F681" s="3">
        <f t="shared" ca="1" si="10"/>
        <v>0.13617101123681463</v>
      </c>
      <c r="G681" s="3">
        <f ca="1">_xlfn.BETA.INV(F681,$C$7,$C$8)*($D$5-$D$3)+$D$3</f>
        <v>319.49964995288497</v>
      </c>
    </row>
    <row r="682" spans="6:7" x14ac:dyDescent="0.25">
      <c r="F682" s="3">
        <f t="shared" ca="1" si="10"/>
        <v>0.48427420733747117</v>
      </c>
      <c r="G682" s="3">
        <f ca="1">_xlfn.BETA.INV(F682,$C$7,$C$8)*($D$5-$D$3)+$D$3</f>
        <v>505.21681621487244</v>
      </c>
    </row>
    <row r="683" spans="6:7" x14ac:dyDescent="0.25">
      <c r="F683" s="3">
        <f t="shared" ca="1" si="10"/>
        <v>0.33124027874395157</v>
      </c>
      <c r="G683" s="3">
        <f ca="1">_xlfn.BETA.INV(F683,$C$7,$C$8)*($D$5-$D$3)+$D$3</f>
        <v>431.03771625176455</v>
      </c>
    </row>
    <row r="684" spans="6:7" x14ac:dyDescent="0.25">
      <c r="F684" s="3">
        <f t="shared" ca="1" si="10"/>
        <v>0.4846485116681315</v>
      </c>
      <c r="G684" s="3">
        <f ca="1">_xlfn.BETA.INV(F684,$C$7,$C$8)*($D$5-$D$3)+$D$3</f>
        <v>505.39559797745972</v>
      </c>
    </row>
    <row r="685" spans="6:7" x14ac:dyDescent="0.25">
      <c r="F685" s="3">
        <f t="shared" ca="1" si="10"/>
        <v>0.81255338472552885</v>
      </c>
      <c r="G685" s="3">
        <f ca="1">_xlfn.BETA.INV(F685,$C$7,$C$8)*($D$5-$D$3)+$D$3</f>
        <v>679.59342050677503</v>
      </c>
    </row>
    <row r="686" spans="6:7" x14ac:dyDescent="0.25">
      <c r="F686" s="3">
        <f t="shared" ca="1" si="10"/>
        <v>0.65714313623753617</v>
      </c>
      <c r="G686" s="3">
        <f ca="1">_xlfn.BETA.INV(F686,$C$7,$C$8)*($D$5-$D$3)+$D$3</f>
        <v>590.11940798201408</v>
      </c>
    </row>
    <row r="687" spans="6:7" x14ac:dyDescent="0.25">
      <c r="F687" s="3">
        <f t="shared" ca="1" si="10"/>
        <v>0.28239372634557647</v>
      </c>
      <c r="G687" s="3">
        <f ca="1">_xlfn.BETA.INV(F687,$C$7,$C$8)*($D$5-$D$3)+$D$3</f>
        <v>406.02249436091842</v>
      </c>
    </row>
    <row r="688" spans="6:7" x14ac:dyDescent="0.25">
      <c r="F688" s="3">
        <f t="shared" ca="1" si="10"/>
        <v>0.25691275989755302</v>
      </c>
      <c r="G688" s="3">
        <f ca="1">_xlfn.BETA.INV(F688,$C$7,$C$8)*($D$5-$D$3)+$D$3</f>
        <v>392.46593207500104</v>
      </c>
    </row>
    <row r="689" spans="6:7" x14ac:dyDescent="0.25">
      <c r="F689" s="3">
        <f t="shared" ca="1" si="10"/>
        <v>0.75723177637198802</v>
      </c>
      <c r="G689" s="3">
        <f ca="1">_xlfn.BETA.INV(F689,$C$7,$C$8)*($D$5-$D$3)+$D$3</f>
        <v>645.07757688665038</v>
      </c>
    </row>
    <row r="690" spans="6:7" x14ac:dyDescent="0.25">
      <c r="F690" s="3">
        <f t="shared" ca="1" si="10"/>
        <v>0.42904960445878815</v>
      </c>
      <c r="G690" s="3">
        <f ca="1">_xlfn.BETA.INV(F690,$C$7,$C$8)*($D$5-$D$3)+$D$3</f>
        <v>478.81457707420657</v>
      </c>
    </row>
    <row r="691" spans="6:7" x14ac:dyDescent="0.25">
      <c r="F691" s="3">
        <f t="shared" ca="1" si="10"/>
        <v>4.4024110411168382E-2</v>
      </c>
      <c r="G691" s="3">
        <f ca="1">_xlfn.BETA.INV(F691,$C$7,$C$8)*($D$5-$D$3)+$D$3</f>
        <v>237.44151217044777</v>
      </c>
    </row>
    <row r="692" spans="6:7" x14ac:dyDescent="0.25">
      <c r="F692" s="3">
        <f t="shared" ca="1" si="10"/>
        <v>0.59674322508652899</v>
      </c>
      <c r="G692" s="3">
        <f ca="1">_xlfn.BETA.INV(F692,$C$7,$C$8)*($D$5-$D$3)+$D$3</f>
        <v>559.61280359189448</v>
      </c>
    </row>
    <row r="693" spans="6:7" x14ac:dyDescent="0.25">
      <c r="F693" s="3">
        <f t="shared" ca="1" si="10"/>
        <v>0.41403963269532462</v>
      </c>
      <c r="G693" s="3">
        <f ca="1">_xlfn.BETA.INV(F693,$C$7,$C$8)*($D$5-$D$3)+$D$3</f>
        <v>471.60232129175512</v>
      </c>
    </row>
    <row r="694" spans="6:7" x14ac:dyDescent="0.25">
      <c r="F694" s="3">
        <f t="shared" ca="1" si="10"/>
        <v>7.5434352824011563E-2</v>
      </c>
      <c r="G694" s="3">
        <f ca="1">_xlfn.BETA.INV(F694,$C$7,$C$8)*($D$5-$D$3)+$D$3</f>
        <v>271.02336543390578</v>
      </c>
    </row>
    <row r="695" spans="6:7" x14ac:dyDescent="0.25">
      <c r="F695" s="3">
        <f t="shared" ca="1" si="10"/>
        <v>0.32727550121578086</v>
      </c>
      <c r="G695" s="3">
        <f ca="1">_xlfn.BETA.INV(F695,$C$7,$C$8)*($D$5-$D$3)+$D$3</f>
        <v>429.04593948212863</v>
      </c>
    </row>
    <row r="696" spans="6:7" x14ac:dyDescent="0.25">
      <c r="F696" s="3">
        <f t="shared" ca="1" si="10"/>
        <v>0.49953410734409187</v>
      </c>
      <c r="G696" s="3">
        <f ca="1">_xlfn.BETA.INV(F696,$C$7,$C$8)*($D$5-$D$3)+$D$3</f>
        <v>512.50949797578301</v>
      </c>
    </row>
    <row r="697" spans="6:7" x14ac:dyDescent="0.25">
      <c r="F697" s="3">
        <f t="shared" ca="1" si="10"/>
        <v>0.55099010987303199</v>
      </c>
      <c r="G697" s="3">
        <f ca="1">_xlfn.BETA.INV(F697,$C$7,$C$8)*($D$5-$D$3)+$D$3</f>
        <v>537.24366303711918</v>
      </c>
    </row>
    <row r="698" spans="6:7" x14ac:dyDescent="0.25">
      <c r="F698" s="3">
        <f t="shared" ca="1" si="10"/>
        <v>0.78799467030291448</v>
      </c>
      <c r="G698" s="3">
        <f ca="1">_xlfn.BETA.INV(F698,$C$7,$C$8)*($D$5-$D$3)+$D$3</f>
        <v>663.76433170893119</v>
      </c>
    </row>
    <row r="699" spans="6:7" x14ac:dyDescent="0.25">
      <c r="F699" s="3">
        <f t="shared" ca="1" si="10"/>
        <v>0.70391005863194323</v>
      </c>
      <c r="G699" s="3">
        <f ca="1">_xlfn.BETA.INV(F699,$C$7,$C$8)*($D$5-$D$3)+$D$3</f>
        <v>614.91587845615027</v>
      </c>
    </row>
    <row r="700" spans="6:7" x14ac:dyDescent="0.25">
      <c r="F700" s="3">
        <f t="shared" ca="1" si="10"/>
        <v>0.7769403218997204</v>
      </c>
      <c r="G700" s="3">
        <f ca="1">_xlfn.BETA.INV(F700,$C$7,$C$8)*($D$5-$D$3)+$D$3</f>
        <v>656.91829754545768</v>
      </c>
    </row>
    <row r="701" spans="6:7" x14ac:dyDescent="0.25">
      <c r="F701" s="3">
        <f t="shared" ca="1" si="10"/>
        <v>0.29242765276426586</v>
      </c>
      <c r="G701" s="3">
        <f ca="1">_xlfn.BETA.INV(F701,$C$7,$C$8)*($D$5-$D$3)+$D$3</f>
        <v>411.25476898576534</v>
      </c>
    </row>
    <row r="702" spans="6:7" x14ac:dyDescent="0.25">
      <c r="F702" s="3">
        <f t="shared" ca="1" si="10"/>
        <v>0.80342201301408556</v>
      </c>
      <c r="G702" s="3">
        <f ca="1">_xlfn.BETA.INV(F702,$C$7,$C$8)*($D$5-$D$3)+$D$3</f>
        <v>673.59980847739462</v>
      </c>
    </row>
    <row r="703" spans="6:7" x14ac:dyDescent="0.25">
      <c r="F703" s="3">
        <f t="shared" ca="1" si="10"/>
        <v>0.93414293518712666</v>
      </c>
      <c r="G703" s="3">
        <f ca="1">_xlfn.BETA.INV(F703,$C$7,$C$8)*($D$5-$D$3)+$D$3</f>
        <v>782.14095654838616</v>
      </c>
    </row>
    <row r="704" spans="6:7" x14ac:dyDescent="0.25">
      <c r="F704" s="3">
        <f t="shared" ca="1" si="10"/>
        <v>0.35332155597586923</v>
      </c>
      <c r="G704" s="3">
        <f ca="1">_xlfn.BETA.INV(F704,$C$7,$C$8)*($D$5-$D$3)+$D$3</f>
        <v>442.03046754192081</v>
      </c>
    </row>
    <row r="705" spans="6:7" x14ac:dyDescent="0.25">
      <c r="F705" s="3">
        <f t="shared" ca="1" si="10"/>
        <v>2.3480184852536445E-2</v>
      </c>
      <c r="G705" s="3">
        <f ca="1">_xlfn.BETA.INV(F705,$C$7,$C$8)*($D$5-$D$3)+$D$3</f>
        <v>207.25824510971117</v>
      </c>
    </row>
    <row r="706" spans="6:7" x14ac:dyDescent="0.25">
      <c r="F706" s="3">
        <f t="shared" ca="1" si="10"/>
        <v>0.65438431908251804</v>
      </c>
      <c r="G706" s="3">
        <f ca="1">_xlfn.BETA.INV(F706,$C$7,$C$8)*($D$5-$D$3)+$D$3</f>
        <v>588.69354461444709</v>
      </c>
    </row>
    <row r="707" spans="6:7" x14ac:dyDescent="0.25">
      <c r="F707" s="3">
        <f t="shared" ca="1" si="10"/>
        <v>0.61772932752184129</v>
      </c>
      <c r="G707" s="3">
        <f ca="1">_xlfn.BETA.INV(F707,$C$7,$C$8)*($D$5-$D$3)+$D$3</f>
        <v>570.06001902676553</v>
      </c>
    </row>
    <row r="708" spans="6:7" x14ac:dyDescent="0.25">
      <c r="F708" s="3">
        <f t="shared" ref="F708:F771" ca="1" si="11">RAND()</f>
        <v>0.35576971576655481</v>
      </c>
      <c r="G708" s="3">
        <f ca="1">_xlfn.BETA.INV(F708,$C$7,$C$8)*($D$5-$D$3)+$D$3</f>
        <v>443.2397059556331</v>
      </c>
    </row>
    <row r="709" spans="6:7" x14ac:dyDescent="0.25">
      <c r="F709" s="3">
        <f t="shared" ca="1" si="11"/>
        <v>0.35850167270186317</v>
      </c>
      <c r="G709" s="3">
        <f ca="1">_xlfn.BETA.INV(F709,$C$7,$C$8)*($D$5-$D$3)+$D$3</f>
        <v>444.58707639778862</v>
      </c>
    </row>
    <row r="710" spans="6:7" x14ac:dyDescent="0.25">
      <c r="F710" s="3">
        <f t="shared" ca="1" si="11"/>
        <v>0.72718229925761646</v>
      </c>
      <c r="G710" s="3">
        <f ca="1">_xlfn.BETA.INV(F710,$C$7,$C$8)*($D$5-$D$3)+$D$3</f>
        <v>627.7861928378021</v>
      </c>
    </row>
    <row r="711" spans="6:7" x14ac:dyDescent="0.25">
      <c r="F711" s="3">
        <f t="shared" ca="1" si="11"/>
        <v>0.69352830672931298</v>
      </c>
      <c r="G711" s="3">
        <f ca="1">_xlfn.BETA.INV(F711,$C$7,$C$8)*($D$5-$D$3)+$D$3</f>
        <v>609.29870694718716</v>
      </c>
    </row>
    <row r="712" spans="6:7" x14ac:dyDescent="0.25">
      <c r="F712" s="3">
        <f t="shared" ca="1" si="11"/>
        <v>0.13660909878763428</v>
      </c>
      <c r="G712" s="3">
        <f ca="1">_xlfn.BETA.INV(F712,$C$7,$C$8)*($D$5-$D$3)+$D$3</f>
        <v>319.80590861311134</v>
      </c>
    </row>
    <row r="713" spans="6:7" x14ac:dyDescent="0.25">
      <c r="F713" s="3">
        <f t="shared" ca="1" si="11"/>
        <v>0.68523921822538603</v>
      </c>
      <c r="G713" s="3">
        <f ca="1">_xlfn.BETA.INV(F713,$C$7,$C$8)*($D$5-$D$3)+$D$3</f>
        <v>604.86323033715621</v>
      </c>
    </row>
    <row r="714" spans="6:7" x14ac:dyDescent="0.25">
      <c r="F714" s="3">
        <f t="shared" ca="1" si="11"/>
        <v>1.3131790359671824E-2</v>
      </c>
      <c r="G714" s="3">
        <f ca="1">_xlfn.BETA.INV(F714,$C$7,$C$8)*($D$5-$D$3)+$D$3</f>
        <v>185.70162181355039</v>
      </c>
    </row>
    <row r="715" spans="6:7" x14ac:dyDescent="0.25">
      <c r="F715" s="3">
        <f t="shared" ca="1" si="11"/>
        <v>0.35319638141680854</v>
      </c>
      <c r="G715" s="3">
        <f ca="1">_xlfn.BETA.INV(F715,$C$7,$C$8)*($D$5-$D$3)+$D$3</f>
        <v>441.9685916750712</v>
      </c>
    </row>
    <row r="716" spans="6:7" x14ac:dyDescent="0.25">
      <c r="F716" s="3">
        <f t="shared" ca="1" si="11"/>
        <v>0.37539233525945737</v>
      </c>
      <c r="G716" s="3">
        <f ca="1">_xlfn.BETA.INV(F716,$C$7,$C$8)*($D$5-$D$3)+$D$3</f>
        <v>452.87303062630531</v>
      </c>
    </row>
    <row r="717" spans="6:7" x14ac:dyDescent="0.25">
      <c r="F717" s="3">
        <f t="shared" ca="1" si="11"/>
        <v>0.22663570474975159</v>
      </c>
      <c r="G717" s="3">
        <f ca="1">_xlfn.BETA.INV(F717,$C$7,$C$8)*($D$5-$D$3)+$D$3</f>
        <v>375.74948846529696</v>
      </c>
    </row>
    <row r="718" spans="6:7" x14ac:dyDescent="0.25">
      <c r="F718" s="3">
        <f t="shared" ca="1" si="11"/>
        <v>0.554271159093362</v>
      </c>
      <c r="G718" s="3">
        <f ca="1">_xlfn.BETA.INV(F718,$C$7,$C$8)*($D$5-$D$3)+$D$3</f>
        <v>538.83300508470325</v>
      </c>
    </row>
    <row r="719" spans="6:7" x14ac:dyDescent="0.25">
      <c r="F719" s="3">
        <f t="shared" ca="1" si="11"/>
        <v>0.7948603483473009</v>
      </c>
      <c r="G719" s="3">
        <f ca="1">_xlfn.BETA.INV(F719,$C$7,$C$8)*($D$5-$D$3)+$D$3</f>
        <v>668.09878164554527</v>
      </c>
    </row>
    <row r="720" spans="6:7" x14ac:dyDescent="0.25">
      <c r="F720" s="3">
        <f t="shared" ca="1" si="11"/>
        <v>0.75340611666021418</v>
      </c>
      <c r="G720" s="3">
        <f ca="1">_xlfn.BETA.INV(F720,$C$7,$C$8)*($D$5-$D$3)+$D$3</f>
        <v>642.82830001628349</v>
      </c>
    </row>
    <row r="721" spans="6:7" x14ac:dyDescent="0.25">
      <c r="F721" s="3">
        <f t="shared" ca="1" si="11"/>
        <v>0.87788291599437007</v>
      </c>
      <c r="G721" s="3">
        <f ca="1">_xlfn.BETA.INV(F721,$C$7,$C$8)*($D$5-$D$3)+$D$3</f>
        <v>727.61879616947488</v>
      </c>
    </row>
    <row r="722" spans="6:7" x14ac:dyDescent="0.25">
      <c r="F722" s="3">
        <f t="shared" ca="1" si="11"/>
        <v>0.87988741232839651</v>
      </c>
      <c r="G722" s="3">
        <f ca="1">_xlfn.BETA.INV(F722,$C$7,$C$8)*($D$5-$D$3)+$D$3</f>
        <v>729.28344008115391</v>
      </c>
    </row>
    <row r="723" spans="6:7" x14ac:dyDescent="0.25">
      <c r="F723" s="3">
        <f t="shared" ca="1" si="11"/>
        <v>0.11970856798149143</v>
      </c>
      <c r="G723" s="3">
        <f ca="1">_xlfn.BETA.INV(F723,$C$7,$C$8)*($D$5-$D$3)+$D$3</f>
        <v>307.63752533362231</v>
      </c>
    </row>
    <row r="724" spans="6:7" x14ac:dyDescent="0.25">
      <c r="F724" s="3">
        <f t="shared" ca="1" si="11"/>
        <v>0.6610723997487935</v>
      </c>
      <c r="G724" s="3">
        <f ca="1">_xlfn.BETA.INV(F724,$C$7,$C$8)*($D$5-$D$3)+$D$3</f>
        <v>592.15653700658697</v>
      </c>
    </row>
    <row r="725" spans="6:7" x14ac:dyDescent="0.25">
      <c r="F725" s="3">
        <f t="shared" ca="1" si="11"/>
        <v>0.79836775924139769</v>
      </c>
      <c r="G725" s="3">
        <f ca="1">_xlfn.BETA.INV(F725,$C$7,$C$8)*($D$5-$D$3)+$D$3</f>
        <v>670.3390810174526</v>
      </c>
    </row>
    <row r="726" spans="6:7" x14ac:dyDescent="0.25">
      <c r="F726" s="3">
        <f t="shared" ca="1" si="11"/>
        <v>0.91310972673642765</v>
      </c>
      <c r="G726" s="3">
        <f ca="1">_xlfn.BETA.INV(F726,$C$7,$C$8)*($D$5-$D$3)+$D$3</f>
        <v>759.469174027951</v>
      </c>
    </row>
    <row r="727" spans="6:7" x14ac:dyDescent="0.25">
      <c r="F727" s="3">
        <f t="shared" ca="1" si="11"/>
        <v>0.7203135466560685</v>
      </c>
      <c r="G727" s="3">
        <f ca="1">_xlfn.BETA.INV(F727,$C$7,$C$8)*($D$5-$D$3)+$D$3</f>
        <v>623.94466636569939</v>
      </c>
    </row>
    <row r="728" spans="6:7" x14ac:dyDescent="0.25">
      <c r="F728" s="3">
        <f t="shared" ca="1" si="11"/>
        <v>0.30146141161866558</v>
      </c>
      <c r="G728" s="3">
        <f ca="1">_xlfn.BETA.INV(F728,$C$7,$C$8)*($D$5-$D$3)+$D$3</f>
        <v>415.92044633364992</v>
      </c>
    </row>
    <row r="729" spans="6:7" x14ac:dyDescent="0.25">
      <c r="F729" s="3">
        <f t="shared" ca="1" si="11"/>
        <v>0.91093486346762897</v>
      </c>
      <c r="G729" s="3">
        <f ca="1">_xlfn.BETA.INV(F729,$C$7,$C$8)*($D$5-$D$3)+$D$3</f>
        <v>757.31361474534719</v>
      </c>
    </row>
    <row r="730" spans="6:7" x14ac:dyDescent="0.25">
      <c r="F730" s="3">
        <f t="shared" ca="1" si="11"/>
        <v>0.25945998970987727</v>
      </c>
      <c r="G730" s="3">
        <f ca="1">_xlfn.BETA.INV(F730,$C$7,$C$8)*($D$5-$D$3)+$D$3</f>
        <v>393.84021020767784</v>
      </c>
    </row>
    <row r="731" spans="6:7" x14ac:dyDescent="0.25">
      <c r="F731" s="3">
        <f t="shared" ca="1" si="11"/>
        <v>0.56026672432587266</v>
      </c>
      <c r="G731" s="3">
        <f ca="1">_xlfn.BETA.INV(F731,$C$7,$C$8)*($D$5-$D$3)+$D$3</f>
        <v>541.74233480967291</v>
      </c>
    </row>
    <row r="732" spans="6:7" x14ac:dyDescent="0.25">
      <c r="F732" s="3">
        <f t="shared" ca="1" si="11"/>
        <v>0.42035370545172457</v>
      </c>
      <c r="G732" s="3">
        <f ca="1">_xlfn.BETA.INV(F732,$C$7,$C$8)*($D$5-$D$3)+$D$3</f>
        <v>474.63943607544059</v>
      </c>
    </row>
    <row r="733" spans="6:7" x14ac:dyDescent="0.25">
      <c r="F733" s="3">
        <f t="shared" ca="1" si="11"/>
        <v>2.0208494185974368E-2</v>
      </c>
      <c r="G733" s="3">
        <f ca="1">_xlfn.BETA.INV(F733,$C$7,$C$8)*($D$5-$D$3)+$D$3</f>
        <v>201.18187608018289</v>
      </c>
    </row>
    <row r="734" spans="6:7" x14ac:dyDescent="0.25">
      <c r="F734" s="3">
        <f t="shared" ca="1" si="11"/>
        <v>0.35890281067500307</v>
      </c>
      <c r="G734" s="3">
        <f ca="1">_xlfn.BETA.INV(F734,$C$7,$C$8)*($D$5-$D$3)+$D$3</f>
        <v>444.78473493756121</v>
      </c>
    </row>
    <row r="735" spans="6:7" x14ac:dyDescent="0.25">
      <c r="F735" s="3">
        <f t="shared" ca="1" si="11"/>
        <v>0.4591083079208429</v>
      </c>
      <c r="G735" s="3">
        <f ca="1">_xlfn.BETA.INV(F735,$C$7,$C$8)*($D$5-$D$3)+$D$3</f>
        <v>493.19849577269321</v>
      </c>
    </row>
    <row r="736" spans="6:7" x14ac:dyDescent="0.25">
      <c r="F736" s="3">
        <f t="shared" ca="1" si="11"/>
        <v>0.42419279304408808</v>
      </c>
      <c r="G736" s="3">
        <f ca="1">_xlfn.BETA.INV(F736,$C$7,$C$8)*($D$5-$D$3)+$D$3</f>
        <v>476.4837065223183</v>
      </c>
    </row>
    <row r="737" spans="6:7" x14ac:dyDescent="0.25">
      <c r="F737" s="3">
        <f t="shared" ca="1" si="11"/>
        <v>0.57281752266862351</v>
      </c>
      <c r="G737" s="3">
        <f ca="1">_xlfn.BETA.INV(F737,$C$7,$C$8)*($D$5-$D$3)+$D$3</f>
        <v>547.85585032705603</v>
      </c>
    </row>
    <row r="738" spans="6:7" x14ac:dyDescent="0.25">
      <c r="F738" s="3">
        <f t="shared" ca="1" si="11"/>
        <v>0.41401822385502096</v>
      </c>
      <c r="G738" s="3">
        <f ca="1">_xlfn.BETA.INV(F738,$C$7,$C$8)*($D$5-$D$3)+$D$3</f>
        <v>471.5920147315889</v>
      </c>
    </row>
    <row r="739" spans="6:7" x14ac:dyDescent="0.25">
      <c r="F739" s="3">
        <f t="shared" ca="1" si="11"/>
        <v>0.12771854050005682</v>
      </c>
      <c r="G739" s="3">
        <f ca="1">_xlfn.BETA.INV(F739,$C$7,$C$8)*($D$5-$D$3)+$D$3</f>
        <v>313.49863025665616</v>
      </c>
    </row>
    <row r="740" spans="6:7" x14ac:dyDescent="0.25">
      <c r="F740" s="3">
        <f t="shared" ca="1" si="11"/>
        <v>0.86208888756020385</v>
      </c>
      <c r="G740" s="3">
        <f ca="1">_xlfn.BETA.INV(F740,$C$7,$C$8)*($D$5-$D$3)+$D$3</f>
        <v>714.98362567996435</v>
      </c>
    </row>
    <row r="741" spans="6:7" x14ac:dyDescent="0.25">
      <c r="F741" s="3">
        <f t="shared" ca="1" si="11"/>
        <v>0.41322159247773482</v>
      </c>
      <c r="G741" s="3">
        <f ca="1">_xlfn.BETA.INV(F741,$C$7,$C$8)*($D$5-$D$3)+$D$3</f>
        <v>471.20845966461223</v>
      </c>
    </row>
    <row r="742" spans="6:7" x14ac:dyDescent="0.25">
      <c r="F742" s="3">
        <f t="shared" ca="1" si="11"/>
        <v>0.73719317721249367</v>
      </c>
      <c r="G742" s="3">
        <f ca="1">_xlfn.BETA.INV(F742,$C$7,$C$8)*($D$5-$D$3)+$D$3</f>
        <v>633.45507706821434</v>
      </c>
    </row>
    <row r="743" spans="6:7" x14ac:dyDescent="0.25">
      <c r="F743" s="3">
        <f t="shared" ca="1" si="11"/>
        <v>0.59267603214078468</v>
      </c>
      <c r="G743" s="3">
        <f ca="1">_xlfn.BETA.INV(F743,$C$7,$C$8)*($D$5-$D$3)+$D$3</f>
        <v>557.6035785147792</v>
      </c>
    </row>
    <row r="744" spans="6:7" x14ac:dyDescent="0.25">
      <c r="F744" s="3">
        <f t="shared" ca="1" si="11"/>
        <v>0.6653137330933302</v>
      </c>
      <c r="G744" s="3">
        <f ca="1">_xlfn.BETA.INV(F744,$C$7,$C$8)*($D$5-$D$3)+$D$3</f>
        <v>594.36405141032287</v>
      </c>
    </row>
    <row r="745" spans="6:7" x14ac:dyDescent="0.25">
      <c r="F745" s="3">
        <f t="shared" ca="1" si="11"/>
        <v>0.49008582736439144</v>
      </c>
      <c r="G745" s="3">
        <f ca="1">_xlfn.BETA.INV(F745,$C$7,$C$8)*($D$5-$D$3)+$D$3</f>
        <v>507.99310941446521</v>
      </c>
    </row>
    <row r="746" spans="6:7" x14ac:dyDescent="0.25">
      <c r="F746" s="3">
        <f t="shared" ca="1" si="11"/>
        <v>0.41519461176952388</v>
      </c>
      <c r="G746" s="3">
        <f ca="1">_xlfn.BETA.INV(F746,$C$7,$C$8)*($D$5-$D$3)+$D$3</f>
        <v>472.15825633283976</v>
      </c>
    </row>
    <row r="747" spans="6:7" x14ac:dyDescent="0.25">
      <c r="F747" s="3">
        <f t="shared" ca="1" si="11"/>
        <v>0.33961755125399629</v>
      </c>
      <c r="G747" s="3">
        <f ca="1">_xlfn.BETA.INV(F747,$C$7,$C$8)*($D$5-$D$3)+$D$3</f>
        <v>435.22739502537161</v>
      </c>
    </row>
    <row r="748" spans="6:7" x14ac:dyDescent="0.25">
      <c r="F748" s="3">
        <f t="shared" ca="1" si="11"/>
        <v>0.34860937632095113</v>
      </c>
      <c r="G748" s="3">
        <f ca="1">_xlfn.BETA.INV(F748,$C$7,$C$8)*($D$5-$D$3)+$D$3</f>
        <v>439.69789684094309</v>
      </c>
    </row>
    <row r="749" spans="6:7" x14ac:dyDescent="0.25">
      <c r="F749" s="3">
        <f t="shared" ca="1" si="11"/>
        <v>0.20338528096309294</v>
      </c>
      <c r="G749" s="3">
        <f ca="1">_xlfn.BETA.INV(F749,$C$7,$C$8)*($D$5-$D$3)+$D$3</f>
        <v>362.34786546307498</v>
      </c>
    </row>
    <row r="750" spans="6:7" x14ac:dyDescent="0.25">
      <c r="F750" s="3">
        <f t="shared" ca="1" si="11"/>
        <v>9.6718658379931877E-2</v>
      </c>
      <c r="G750" s="3">
        <f ca="1">_xlfn.BETA.INV(F750,$C$7,$C$8)*($D$5-$D$3)+$D$3</f>
        <v>289.67369513761741</v>
      </c>
    </row>
    <row r="751" spans="6:7" x14ac:dyDescent="0.25">
      <c r="F751" s="3">
        <f t="shared" ca="1" si="11"/>
        <v>0.3464858858690969</v>
      </c>
      <c r="G751" s="3">
        <f ca="1">_xlfn.BETA.INV(F751,$C$7,$C$8)*($D$5-$D$3)+$D$3</f>
        <v>438.6445093550916</v>
      </c>
    </row>
    <row r="752" spans="6:7" x14ac:dyDescent="0.25">
      <c r="F752" s="3">
        <f t="shared" ca="1" si="11"/>
        <v>0.63261961822617596</v>
      </c>
      <c r="G752" s="3">
        <f ca="1">_xlfn.BETA.INV(F752,$C$7,$C$8)*($D$5-$D$3)+$D$3</f>
        <v>577.56418063874685</v>
      </c>
    </row>
    <row r="753" spans="6:7" x14ac:dyDescent="0.25">
      <c r="F753" s="3">
        <f t="shared" ca="1" si="11"/>
        <v>0.30175780410813302</v>
      </c>
      <c r="G753" s="3">
        <f ca="1">_xlfn.BETA.INV(F753,$C$7,$C$8)*($D$5-$D$3)+$D$3</f>
        <v>416.07284088329408</v>
      </c>
    </row>
    <row r="754" spans="6:7" x14ac:dyDescent="0.25">
      <c r="F754" s="3">
        <f t="shared" ca="1" si="11"/>
        <v>3.6148841766656337E-2</v>
      </c>
      <c r="G754" s="3">
        <f ca="1">_xlfn.BETA.INV(F754,$C$7,$C$8)*($D$5-$D$3)+$D$3</f>
        <v>227.07031170153135</v>
      </c>
    </row>
    <row r="755" spans="6:7" x14ac:dyDescent="0.25">
      <c r="F755" s="3">
        <f t="shared" ca="1" si="11"/>
        <v>1.3321253284848789E-2</v>
      </c>
      <c r="G755" s="3">
        <f ca="1">_xlfn.BETA.INV(F755,$C$7,$C$8)*($D$5-$D$3)+$D$3</f>
        <v>186.17305659903531</v>
      </c>
    </row>
    <row r="756" spans="6:7" x14ac:dyDescent="0.25">
      <c r="F756" s="3">
        <f t="shared" ca="1" si="11"/>
        <v>0.10778836922158608</v>
      </c>
      <c r="G756" s="3">
        <f ca="1">_xlfn.BETA.INV(F756,$C$7,$C$8)*($D$5-$D$3)+$D$3</f>
        <v>298.55648746754497</v>
      </c>
    </row>
    <row r="757" spans="6:7" x14ac:dyDescent="0.25">
      <c r="F757" s="3">
        <f t="shared" ca="1" si="11"/>
        <v>0.79375111855756797</v>
      </c>
      <c r="G757" s="3">
        <f ca="1">_xlfn.BETA.INV(F757,$C$7,$C$8)*($D$5-$D$3)+$D$3</f>
        <v>667.39400257393356</v>
      </c>
    </row>
    <row r="758" spans="6:7" x14ac:dyDescent="0.25">
      <c r="F758" s="3">
        <f t="shared" ca="1" si="11"/>
        <v>0.51781416254457013</v>
      </c>
      <c r="G758" s="3">
        <f ca="1">_xlfn.BETA.INV(F758,$C$7,$C$8)*($D$5-$D$3)+$D$3</f>
        <v>521.26363575124435</v>
      </c>
    </row>
    <row r="759" spans="6:7" x14ac:dyDescent="0.25">
      <c r="F759" s="3">
        <f t="shared" ca="1" si="11"/>
        <v>9.0273551217258996E-2</v>
      </c>
      <c r="G759" s="3">
        <f ca="1">_xlfn.BETA.INV(F759,$C$7,$C$8)*($D$5-$D$3)+$D$3</f>
        <v>284.26786754412774</v>
      </c>
    </row>
    <row r="760" spans="6:7" x14ac:dyDescent="0.25">
      <c r="F760" s="3">
        <f t="shared" ca="1" si="11"/>
        <v>0.52779526973759427</v>
      </c>
      <c r="G760" s="3">
        <f ca="1">_xlfn.BETA.INV(F760,$C$7,$C$8)*($D$5-$D$3)+$D$3</f>
        <v>526.05631750723524</v>
      </c>
    </row>
    <row r="761" spans="6:7" x14ac:dyDescent="0.25">
      <c r="F761" s="3">
        <f t="shared" ca="1" si="11"/>
        <v>0.39370027282356435</v>
      </c>
      <c r="G761" s="3">
        <f ca="1">_xlfn.BETA.INV(F761,$C$7,$C$8)*($D$5-$D$3)+$D$3</f>
        <v>461.77950752991626</v>
      </c>
    </row>
    <row r="762" spans="6:7" x14ac:dyDescent="0.25">
      <c r="F762" s="3">
        <f t="shared" ca="1" si="11"/>
        <v>0.22243154630010686</v>
      </c>
      <c r="G762" s="3">
        <f ca="1">_xlfn.BETA.INV(F762,$C$7,$C$8)*($D$5-$D$3)+$D$3</f>
        <v>373.36632046674578</v>
      </c>
    </row>
    <row r="763" spans="6:7" x14ac:dyDescent="0.25">
      <c r="F763" s="3">
        <f t="shared" ca="1" si="11"/>
        <v>0.47041456398371329</v>
      </c>
      <c r="G763" s="3">
        <f ca="1">_xlfn.BETA.INV(F763,$C$7,$C$8)*($D$5-$D$3)+$D$3</f>
        <v>498.59831046798024</v>
      </c>
    </row>
    <row r="764" spans="6:7" x14ac:dyDescent="0.25">
      <c r="F764" s="3">
        <f t="shared" ca="1" si="11"/>
        <v>0.35719723006530935</v>
      </c>
      <c r="G764" s="3">
        <f ca="1">_xlfn.BETA.INV(F764,$C$7,$C$8)*($D$5-$D$3)+$D$3</f>
        <v>443.94400556132763</v>
      </c>
    </row>
    <row r="765" spans="6:7" x14ac:dyDescent="0.25">
      <c r="F765" s="3">
        <f t="shared" ca="1" si="11"/>
        <v>4.0792582300336111E-2</v>
      </c>
      <c r="G765" s="3">
        <f ca="1">_xlfn.BETA.INV(F765,$C$7,$C$8)*($D$5-$D$3)+$D$3</f>
        <v>233.32163394632232</v>
      </c>
    </row>
    <row r="766" spans="6:7" x14ac:dyDescent="0.25">
      <c r="F766" s="3">
        <f t="shared" ca="1" si="11"/>
        <v>0.48785172663830023</v>
      </c>
      <c r="G766" s="3">
        <f ca="1">_xlfn.BETA.INV(F766,$C$7,$C$8)*($D$5-$D$3)+$D$3</f>
        <v>506.92572581264432</v>
      </c>
    </row>
    <row r="767" spans="6:7" x14ac:dyDescent="0.25">
      <c r="F767" s="3">
        <f t="shared" ca="1" si="11"/>
        <v>0.25504841808882162</v>
      </c>
      <c r="G767" s="3">
        <f ca="1">_xlfn.BETA.INV(F767,$C$7,$C$8)*($D$5-$D$3)+$D$3</f>
        <v>391.45718301801708</v>
      </c>
    </row>
    <row r="768" spans="6:7" x14ac:dyDescent="0.25">
      <c r="F768" s="3">
        <f t="shared" ca="1" si="11"/>
        <v>0.54491482487212539</v>
      </c>
      <c r="G768" s="3">
        <f ca="1">_xlfn.BETA.INV(F768,$C$7,$C$8)*($D$5-$D$3)+$D$3</f>
        <v>534.30563391537316</v>
      </c>
    </row>
    <row r="769" spans="6:7" x14ac:dyDescent="0.25">
      <c r="F769" s="3">
        <f t="shared" ca="1" si="11"/>
        <v>0.4417843139562575</v>
      </c>
      <c r="G769" s="3">
        <f ca="1">_xlfn.BETA.INV(F769,$C$7,$C$8)*($D$5-$D$3)+$D$3</f>
        <v>484.91580395482708</v>
      </c>
    </row>
    <row r="770" spans="6:7" x14ac:dyDescent="0.25">
      <c r="F770" s="3">
        <f t="shared" ca="1" si="11"/>
        <v>0.51043579846412412</v>
      </c>
      <c r="G770" s="3">
        <f ca="1">_xlfn.BETA.INV(F770,$C$7,$C$8)*($D$5-$D$3)+$D$3</f>
        <v>517.72706536125588</v>
      </c>
    </row>
    <row r="771" spans="6:7" x14ac:dyDescent="0.25">
      <c r="F771" s="3">
        <f t="shared" ca="1" si="11"/>
        <v>0.24576793581275047</v>
      </c>
      <c r="G771" s="3">
        <f ca="1">_xlfn.BETA.INV(F771,$C$7,$C$8)*($D$5-$D$3)+$D$3</f>
        <v>386.3977820908168</v>
      </c>
    </row>
    <row r="772" spans="6:7" x14ac:dyDescent="0.25">
      <c r="F772" s="3">
        <f t="shared" ref="F772:F835" ca="1" si="12">RAND()</f>
        <v>0.43531541919198236</v>
      </c>
      <c r="G772" s="3">
        <f ca="1">_xlfn.BETA.INV(F772,$C$7,$C$8)*($D$5-$D$3)+$D$3</f>
        <v>481.81824958041045</v>
      </c>
    </row>
    <row r="773" spans="6:7" x14ac:dyDescent="0.25">
      <c r="F773" s="3">
        <f t="shared" ca="1" si="12"/>
        <v>0.34854804930342842</v>
      </c>
      <c r="G773" s="3">
        <f ca="1">_xlfn.BETA.INV(F773,$C$7,$C$8)*($D$5-$D$3)+$D$3</f>
        <v>439.66749454382909</v>
      </c>
    </row>
    <row r="774" spans="6:7" x14ac:dyDescent="0.25">
      <c r="F774" s="3">
        <f t="shared" ca="1" si="12"/>
        <v>0.32161712455440383</v>
      </c>
      <c r="G774" s="3">
        <f ca="1">_xlfn.BETA.INV(F774,$C$7,$C$8)*($D$5-$D$3)+$D$3</f>
        <v>426.19288617496017</v>
      </c>
    </row>
    <row r="775" spans="6:7" x14ac:dyDescent="0.25">
      <c r="F775" s="3">
        <f t="shared" ca="1" si="12"/>
        <v>0.31963589557742889</v>
      </c>
      <c r="G775" s="3">
        <f ca="1">_xlfn.BETA.INV(F775,$C$7,$C$8)*($D$5-$D$3)+$D$3</f>
        <v>425.19090096075934</v>
      </c>
    </row>
    <row r="776" spans="6:7" x14ac:dyDescent="0.25">
      <c r="F776" s="3">
        <f t="shared" ca="1" si="12"/>
        <v>0.81495668524253306</v>
      </c>
      <c r="G776" s="3">
        <f ca="1">_xlfn.BETA.INV(F776,$C$7,$C$8)*($D$5-$D$3)+$D$3</f>
        <v>681.19402440160422</v>
      </c>
    </row>
    <row r="777" spans="6:7" x14ac:dyDescent="0.25">
      <c r="F777" s="3">
        <f t="shared" ca="1" si="12"/>
        <v>0.4045418140144782</v>
      </c>
      <c r="G777" s="3">
        <f ca="1">_xlfn.BETA.INV(F777,$C$7,$C$8)*($D$5-$D$3)+$D$3</f>
        <v>467.02353999437764</v>
      </c>
    </row>
    <row r="778" spans="6:7" x14ac:dyDescent="0.25">
      <c r="F778" s="3">
        <f t="shared" ca="1" si="12"/>
        <v>0.43333796016282278</v>
      </c>
      <c r="G778" s="3">
        <f ca="1">_xlfn.BETA.INV(F778,$C$7,$C$8)*($D$5-$D$3)+$D$3</f>
        <v>480.87069033006168</v>
      </c>
    </row>
    <row r="779" spans="6:7" x14ac:dyDescent="0.25">
      <c r="F779" s="3">
        <f t="shared" ca="1" si="12"/>
        <v>0.97690041578082554</v>
      </c>
      <c r="G779" s="3">
        <f ca="1">_xlfn.BETA.INV(F779,$C$7,$C$8)*($D$5-$D$3)+$D$3</f>
        <v>848.22364128444451</v>
      </c>
    </row>
    <row r="780" spans="6:7" x14ac:dyDescent="0.25">
      <c r="F780" s="3">
        <f t="shared" ca="1" si="12"/>
        <v>0.35762216261117985</v>
      </c>
      <c r="G780" s="3">
        <f ca="1">_xlfn.BETA.INV(F780,$C$7,$C$8)*($D$5-$D$3)+$D$3</f>
        <v>444.15354395460668</v>
      </c>
    </row>
    <row r="781" spans="6:7" x14ac:dyDescent="0.25">
      <c r="F781" s="3">
        <f t="shared" ca="1" si="12"/>
        <v>0.76801868755388236</v>
      </c>
      <c r="G781" s="3">
        <f ca="1">_xlfn.BETA.INV(F781,$C$7,$C$8)*($D$5-$D$3)+$D$3</f>
        <v>651.50357398628103</v>
      </c>
    </row>
    <row r="782" spans="6:7" x14ac:dyDescent="0.25">
      <c r="F782" s="3">
        <f t="shared" ca="1" si="12"/>
        <v>0.19881975464749491</v>
      </c>
      <c r="G782" s="3">
        <f ca="1">_xlfn.BETA.INV(F782,$C$7,$C$8)*($D$5-$D$3)+$D$3</f>
        <v>359.64781201663163</v>
      </c>
    </row>
    <row r="783" spans="6:7" x14ac:dyDescent="0.25">
      <c r="F783" s="3">
        <f t="shared" ca="1" si="12"/>
        <v>0.46286721361971872</v>
      </c>
      <c r="G783" s="3">
        <f ca="1">_xlfn.BETA.INV(F783,$C$7,$C$8)*($D$5-$D$3)+$D$3</f>
        <v>494.9940170869404</v>
      </c>
    </row>
    <row r="784" spans="6:7" x14ac:dyDescent="0.25">
      <c r="F784" s="3">
        <f t="shared" ca="1" si="12"/>
        <v>0.19031880629214826</v>
      </c>
      <c r="G784" s="3">
        <f ca="1">_xlfn.BETA.INV(F784,$C$7,$C$8)*($D$5-$D$3)+$D$3</f>
        <v>354.55329191954843</v>
      </c>
    </row>
    <row r="785" spans="6:7" x14ac:dyDescent="0.25">
      <c r="F785" s="3">
        <f t="shared" ca="1" si="12"/>
        <v>0.48020450027818207</v>
      </c>
      <c r="G785" s="3">
        <f ca="1">_xlfn.BETA.INV(F785,$C$7,$C$8)*($D$5-$D$3)+$D$3</f>
        <v>503.27316227673623</v>
      </c>
    </row>
    <row r="786" spans="6:7" x14ac:dyDescent="0.25">
      <c r="F786" s="3">
        <f t="shared" ca="1" si="12"/>
        <v>0.67825001705840871</v>
      </c>
      <c r="G786" s="3">
        <f ca="1">_xlfn.BETA.INV(F786,$C$7,$C$8)*($D$5-$D$3)+$D$3</f>
        <v>601.15527653598997</v>
      </c>
    </row>
    <row r="787" spans="6:7" x14ac:dyDescent="0.25">
      <c r="F787" s="3">
        <f t="shared" ca="1" si="12"/>
        <v>2.9514287401989137E-2</v>
      </c>
      <c r="G787" s="3">
        <f ca="1">_xlfn.BETA.INV(F787,$C$7,$C$8)*($D$5-$D$3)+$D$3</f>
        <v>217.29936506072204</v>
      </c>
    </row>
    <row r="788" spans="6:7" x14ac:dyDescent="0.25">
      <c r="F788" s="3">
        <f t="shared" ca="1" si="12"/>
        <v>0.527680558094622</v>
      </c>
      <c r="G788" s="3">
        <f ca="1">_xlfn.BETA.INV(F788,$C$7,$C$8)*($D$5-$D$3)+$D$3</f>
        <v>526.00117256109888</v>
      </c>
    </row>
    <row r="789" spans="6:7" x14ac:dyDescent="0.25">
      <c r="F789" s="3">
        <f t="shared" ca="1" si="12"/>
        <v>0.21662789336220167</v>
      </c>
      <c r="G789" s="3">
        <f ca="1">_xlfn.BETA.INV(F789,$C$7,$C$8)*($D$5-$D$3)+$D$3</f>
        <v>370.04853582250371</v>
      </c>
    </row>
    <row r="790" spans="6:7" x14ac:dyDescent="0.25">
      <c r="F790" s="3">
        <f t="shared" ca="1" si="12"/>
        <v>1.0405269437271936E-2</v>
      </c>
      <c r="G790" s="3">
        <f ca="1">_xlfn.BETA.INV(F790,$C$7,$C$8)*($D$5-$D$3)+$D$3</f>
        <v>178.41562243064101</v>
      </c>
    </row>
    <row r="791" spans="6:7" x14ac:dyDescent="0.25">
      <c r="F791" s="3">
        <f t="shared" ca="1" si="12"/>
        <v>0.26249200465130007</v>
      </c>
      <c r="G791" s="3">
        <f ca="1">_xlfn.BETA.INV(F791,$C$7,$C$8)*($D$5-$D$3)+$D$3</f>
        <v>395.47019645218461</v>
      </c>
    </row>
    <row r="792" spans="6:7" x14ac:dyDescent="0.25">
      <c r="F792" s="3">
        <f t="shared" ca="1" si="12"/>
        <v>0.39217932382041476</v>
      </c>
      <c r="G792" s="3">
        <f ca="1">_xlfn.BETA.INV(F792,$C$7,$C$8)*($D$5-$D$3)+$D$3</f>
        <v>461.04216770696183</v>
      </c>
    </row>
    <row r="793" spans="6:7" x14ac:dyDescent="0.25">
      <c r="F793" s="3">
        <f t="shared" ca="1" si="12"/>
        <v>0.88513454196003116</v>
      </c>
      <c r="G793" s="3">
        <f ca="1">_xlfn.BETA.INV(F793,$C$7,$C$8)*($D$5-$D$3)+$D$3</f>
        <v>733.71336405656939</v>
      </c>
    </row>
    <row r="794" spans="6:7" x14ac:dyDescent="0.25">
      <c r="F794" s="3">
        <f t="shared" ca="1" si="12"/>
        <v>1.1076507532255975E-2</v>
      </c>
      <c r="G794" s="3">
        <f ca="1">_xlfn.BETA.INV(F794,$C$7,$C$8)*($D$5-$D$3)+$D$3</f>
        <v>180.30566610737606</v>
      </c>
    </row>
    <row r="795" spans="6:7" x14ac:dyDescent="0.25">
      <c r="F795" s="3">
        <f t="shared" ca="1" si="12"/>
        <v>0.65751707862108499</v>
      </c>
      <c r="G795" s="3">
        <f ca="1">_xlfn.BETA.INV(F795,$C$7,$C$8)*($D$5-$D$3)+$D$3</f>
        <v>590.31295559682303</v>
      </c>
    </row>
    <row r="796" spans="6:7" x14ac:dyDescent="0.25">
      <c r="F796" s="3">
        <f t="shared" ca="1" si="12"/>
        <v>3.8057551291983738E-2</v>
      </c>
      <c r="G796" s="3">
        <f ca="1">_xlfn.BETA.INV(F796,$C$7,$C$8)*($D$5-$D$3)+$D$3</f>
        <v>229.69100092754152</v>
      </c>
    </row>
    <row r="797" spans="6:7" x14ac:dyDescent="0.25">
      <c r="F797" s="3">
        <f t="shared" ca="1" si="12"/>
        <v>0.27989165276497596</v>
      </c>
      <c r="G797" s="3">
        <f ca="1">_xlfn.BETA.INV(F797,$C$7,$C$8)*($D$5-$D$3)+$D$3</f>
        <v>404.70904187248686</v>
      </c>
    </row>
    <row r="798" spans="6:7" x14ac:dyDescent="0.25">
      <c r="F798" s="3">
        <f t="shared" ca="1" si="12"/>
        <v>0.30294812066957733</v>
      </c>
      <c r="G798" s="3">
        <f ca="1">_xlfn.BETA.INV(F798,$C$7,$C$8)*($D$5-$D$3)+$D$3</f>
        <v>416.68443536075438</v>
      </c>
    </row>
    <row r="799" spans="6:7" x14ac:dyDescent="0.25">
      <c r="F799" s="3">
        <f t="shared" ca="1" si="12"/>
        <v>0.86560254723790775</v>
      </c>
      <c r="G799" s="3">
        <f ca="1">_xlfn.BETA.INV(F799,$C$7,$C$8)*($D$5-$D$3)+$D$3</f>
        <v>717.72533013164821</v>
      </c>
    </row>
    <row r="800" spans="6:7" x14ac:dyDescent="0.25">
      <c r="F800" s="3">
        <f t="shared" ca="1" si="12"/>
        <v>0.69819540279269066</v>
      </c>
      <c r="G800" s="3">
        <f ca="1">_xlfn.BETA.INV(F800,$C$7,$C$8)*($D$5-$D$3)+$D$3</f>
        <v>611.81509433598535</v>
      </c>
    </row>
    <row r="801" spans="6:7" x14ac:dyDescent="0.25">
      <c r="F801" s="3">
        <f t="shared" ca="1" si="12"/>
        <v>0.57463570358566107</v>
      </c>
      <c r="G801" s="3">
        <f ca="1">_xlfn.BETA.INV(F801,$C$7,$C$8)*($D$5-$D$3)+$D$3</f>
        <v>548.74431953384601</v>
      </c>
    </row>
    <row r="802" spans="6:7" x14ac:dyDescent="0.25">
      <c r="F802" s="3">
        <f t="shared" ca="1" si="12"/>
        <v>0.26120234047964486</v>
      </c>
      <c r="G802" s="3">
        <f ca="1">_xlfn.BETA.INV(F802,$C$7,$C$8)*($D$5-$D$3)+$D$3</f>
        <v>394.77765020929081</v>
      </c>
    </row>
    <row r="803" spans="6:7" x14ac:dyDescent="0.25">
      <c r="F803" s="3">
        <f t="shared" ca="1" si="12"/>
        <v>0.11506622106136921</v>
      </c>
      <c r="G803" s="3">
        <f ca="1">_xlfn.BETA.INV(F803,$C$7,$C$8)*($D$5-$D$3)+$D$3</f>
        <v>304.15508383431717</v>
      </c>
    </row>
    <row r="804" spans="6:7" x14ac:dyDescent="0.25">
      <c r="F804" s="3">
        <f t="shared" ca="1" si="12"/>
        <v>0.12992432610670135</v>
      </c>
      <c r="G804" s="3">
        <f ca="1">_xlfn.BETA.INV(F804,$C$7,$C$8)*($D$5-$D$3)+$D$3</f>
        <v>315.08205487823022</v>
      </c>
    </row>
    <row r="805" spans="6:7" x14ac:dyDescent="0.25">
      <c r="F805" s="3">
        <f t="shared" ca="1" si="12"/>
        <v>0.40179997094093312</v>
      </c>
      <c r="G805" s="3">
        <f ca="1">_xlfn.BETA.INV(F805,$C$7,$C$8)*($D$5-$D$3)+$D$3</f>
        <v>465.69918636008492</v>
      </c>
    </row>
    <row r="806" spans="6:7" x14ac:dyDescent="0.25">
      <c r="F806" s="3">
        <f t="shared" ca="1" si="12"/>
        <v>0.99047935662614273</v>
      </c>
      <c r="G806" s="3">
        <f ca="1">_xlfn.BETA.INV(F806,$C$7,$C$8)*($D$5-$D$3)+$D$3</f>
        <v>887.04286553456836</v>
      </c>
    </row>
    <row r="807" spans="6:7" x14ac:dyDescent="0.25">
      <c r="F807" s="3">
        <f t="shared" ca="1" si="12"/>
        <v>0.70200018137904252</v>
      </c>
      <c r="G807" s="3">
        <f ca="1">_xlfn.BETA.INV(F807,$C$7,$C$8)*($D$5-$D$3)+$D$3</f>
        <v>613.87712534630396</v>
      </c>
    </row>
    <row r="808" spans="6:7" x14ac:dyDescent="0.25">
      <c r="F808" s="3">
        <f t="shared" ca="1" si="12"/>
        <v>0.49006866299182039</v>
      </c>
      <c r="G808" s="3">
        <f ca="1">_xlfn.BETA.INV(F808,$C$7,$C$8)*($D$5-$D$3)+$D$3</f>
        <v>507.98490815210414</v>
      </c>
    </row>
    <row r="809" spans="6:7" x14ac:dyDescent="0.25">
      <c r="F809" s="3">
        <f t="shared" ca="1" si="12"/>
        <v>0.83159001427834411</v>
      </c>
      <c r="G809" s="3">
        <f ca="1">_xlfn.BETA.INV(F809,$C$7,$C$8)*($D$5-$D$3)+$D$3</f>
        <v>692.56203438654734</v>
      </c>
    </row>
    <row r="810" spans="6:7" x14ac:dyDescent="0.25">
      <c r="F810" s="3">
        <f t="shared" ca="1" si="12"/>
        <v>0.64016846344244904</v>
      </c>
      <c r="G810" s="3">
        <f ca="1">_xlfn.BETA.INV(F810,$C$7,$C$8)*($D$5-$D$3)+$D$3</f>
        <v>581.40132157123617</v>
      </c>
    </row>
    <row r="811" spans="6:7" x14ac:dyDescent="0.25">
      <c r="F811" s="3">
        <f t="shared" ca="1" si="12"/>
        <v>0.20763540043717554</v>
      </c>
      <c r="G811" s="3">
        <f ca="1">_xlfn.BETA.INV(F811,$C$7,$C$8)*($D$5-$D$3)+$D$3</f>
        <v>364.83998812531064</v>
      </c>
    </row>
    <row r="812" spans="6:7" x14ac:dyDescent="0.25">
      <c r="F812" s="3">
        <f t="shared" ca="1" si="12"/>
        <v>4.756862778472315E-3</v>
      </c>
      <c r="G812" s="3">
        <f ca="1">_xlfn.BETA.INV(F812,$C$7,$C$8)*($D$5-$D$3)+$D$3</f>
        <v>158.34832067941323</v>
      </c>
    </row>
    <row r="813" spans="6:7" x14ac:dyDescent="0.25">
      <c r="F813" s="3">
        <f t="shared" ca="1" si="12"/>
        <v>0.77558082355003333</v>
      </c>
      <c r="G813" s="3">
        <f ca="1">_xlfn.BETA.INV(F813,$C$7,$C$8)*($D$5-$D$3)+$D$3</f>
        <v>656.08704161153287</v>
      </c>
    </row>
    <row r="814" spans="6:7" x14ac:dyDescent="0.25">
      <c r="F814" s="3">
        <f t="shared" ca="1" si="12"/>
        <v>0.57157027570527441</v>
      </c>
      <c r="G814" s="3">
        <f ca="1">_xlfn.BETA.INV(F814,$C$7,$C$8)*($D$5-$D$3)+$D$3</f>
        <v>547.24680481325981</v>
      </c>
    </row>
    <row r="815" spans="6:7" x14ac:dyDescent="0.25">
      <c r="F815" s="3">
        <f t="shared" ca="1" si="12"/>
        <v>0.4130993317668018</v>
      </c>
      <c r="G815" s="3">
        <f ca="1">_xlfn.BETA.INV(F815,$C$7,$C$8)*($D$5-$D$3)+$D$3</f>
        <v>471.14958704191883</v>
      </c>
    </row>
    <row r="816" spans="6:7" x14ac:dyDescent="0.25">
      <c r="F816" s="3">
        <f t="shared" ca="1" si="12"/>
        <v>0.1474885741953128</v>
      </c>
      <c r="G816" s="3">
        <f ca="1">_xlfn.BETA.INV(F816,$C$7,$C$8)*($D$5-$D$3)+$D$3</f>
        <v>327.27282676259415</v>
      </c>
    </row>
    <row r="817" spans="6:7" x14ac:dyDescent="0.25">
      <c r="F817" s="3">
        <f t="shared" ca="1" si="12"/>
        <v>0.8711509397081485</v>
      </c>
      <c r="G817" s="3">
        <f ca="1">_xlfn.BETA.INV(F817,$C$7,$C$8)*($D$5-$D$3)+$D$3</f>
        <v>722.13295634864062</v>
      </c>
    </row>
    <row r="818" spans="6:7" x14ac:dyDescent="0.25">
      <c r="F818" s="3">
        <f t="shared" ca="1" si="12"/>
        <v>0.61973543936471731</v>
      </c>
      <c r="G818" s="3">
        <f ca="1">_xlfn.BETA.INV(F818,$C$7,$C$8)*($D$5-$D$3)+$D$3</f>
        <v>571.06629990405349</v>
      </c>
    </row>
    <row r="819" spans="6:7" x14ac:dyDescent="0.25">
      <c r="F819" s="3">
        <f t="shared" ca="1" si="12"/>
        <v>0.83139498206881191</v>
      </c>
      <c r="G819" s="3">
        <f ca="1">_xlfn.BETA.INV(F819,$C$7,$C$8)*($D$5-$D$3)+$D$3</f>
        <v>692.42560799887269</v>
      </c>
    </row>
    <row r="820" spans="6:7" x14ac:dyDescent="0.25">
      <c r="F820" s="3">
        <f t="shared" ca="1" si="12"/>
        <v>0.86167439911819865</v>
      </c>
      <c r="G820" s="3">
        <f ca="1">_xlfn.BETA.INV(F820,$C$7,$C$8)*($D$5-$D$3)+$D$3</f>
        <v>714.66263192287101</v>
      </c>
    </row>
    <row r="821" spans="6:7" x14ac:dyDescent="0.25">
      <c r="F821" s="3">
        <f t="shared" ca="1" si="12"/>
        <v>0.5990430400966259</v>
      </c>
      <c r="G821" s="3">
        <f ca="1">_xlfn.BETA.INV(F821,$C$7,$C$8)*($D$5-$D$3)+$D$3</f>
        <v>560.7510283006377</v>
      </c>
    </row>
    <row r="822" spans="6:7" x14ac:dyDescent="0.25">
      <c r="F822" s="3">
        <f t="shared" ca="1" si="12"/>
        <v>0.28094292803400167</v>
      </c>
      <c r="G822" s="3">
        <f ca="1">_xlfn.BETA.INV(F822,$C$7,$C$8)*($D$5-$D$3)+$D$3</f>
        <v>405.26134252364847</v>
      </c>
    </row>
    <row r="823" spans="6:7" x14ac:dyDescent="0.25">
      <c r="F823" s="3">
        <f t="shared" ca="1" si="12"/>
        <v>0.76519614597997254</v>
      </c>
      <c r="G823" s="3">
        <f ca="1">_xlfn.BETA.INV(F823,$C$7,$C$8)*($D$5-$D$3)+$D$3</f>
        <v>649.80976812439349</v>
      </c>
    </row>
    <row r="824" spans="6:7" x14ac:dyDescent="0.25">
      <c r="F824" s="3">
        <f t="shared" ca="1" si="12"/>
        <v>0.4145789500689534</v>
      </c>
      <c r="G824" s="3">
        <f ca="1">_xlfn.BETA.INV(F824,$C$7,$C$8)*($D$5-$D$3)+$D$3</f>
        <v>471.86193714252192</v>
      </c>
    </row>
    <row r="825" spans="6:7" x14ac:dyDescent="0.25">
      <c r="F825" s="3">
        <f t="shared" ca="1" si="12"/>
        <v>0.58944017156088624</v>
      </c>
      <c r="G825" s="3">
        <f ca="1">_xlfn.BETA.INV(F825,$C$7,$C$8)*($D$5-$D$3)+$D$3</f>
        <v>556.00832152171688</v>
      </c>
    </row>
    <row r="826" spans="6:7" x14ac:dyDescent="0.25">
      <c r="F826" s="3">
        <f t="shared" ca="1" si="12"/>
        <v>0.35587890389590915</v>
      </c>
      <c r="G826" s="3">
        <f ca="1">_xlfn.BETA.INV(F826,$C$7,$C$8)*($D$5-$D$3)+$D$3</f>
        <v>443.29359734958115</v>
      </c>
    </row>
    <row r="827" spans="6:7" x14ac:dyDescent="0.25">
      <c r="F827" s="3">
        <f t="shared" ca="1" si="12"/>
        <v>0.23302545556645882</v>
      </c>
      <c r="G827" s="3">
        <f ca="1">_xlfn.BETA.INV(F827,$C$7,$C$8)*($D$5-$D$3)+$D$3</f>
        <v>379.34059189738355</v>
      </c>
    </row>
    <row r="828" spans="6:7" x14ac:dyDescent="0.25">
      <c r="F828" s="3">
        <f t="shared" ca="1" si="12"/>
        <v>0.93121332444790361</v>
      </c>
      <c r="G828" s="3">
        <f ca="1">_xlfn.BETA.INV(F828,$C$7,$C$8)*($D$5-$D$3)+$D$3</f>
        <v>778.75343973725717</v>
      </c>
    </row>
    <row r="829" spans="6:7" x14ac:dyDescent="0.25">
      <c r="F829" s="3">
        <f t="shared" ca="1" si="12"/>
        <v>0.41392646303776603</v>
      </c>
      <c r="G829" s="3">
        <f ca="1">_xlfn.BETA.INV(F829,$C$7,$C$8)*($D$5-$D$3)+$D$3</f>
        <v>471.54783890113168</v>
      </c>
    </row>
    <row r="830" spans="6:7" x14ac:dyDescent="0.25">
      <c r="F830" s="3">
        <f t="shared" ca="1" si="12"/>
        <v>3.0523807621388732E-3</v>
      </c>
      <c r="G830" s="3">
        <f ca="1">_xlfn.BETA.INV(F830,$C$7,$C$8)*($D$5-$D$3)+$D$3</f>
        <v>149.43423219373952</v>
      </c>
    </row>
    <row r="831" spans="6:7" x14ac:dyDescent="0.25">
      <c r="F831" s="3">
        <f t="shared" ca="1" si="12"/>
        <v>0.35606388132636613</v>
      </c>
      <c r="G831" s="3">
        <f ca="1">_xlfn.BETA.INV(F831,$C$7,$C$8)*($D$5-$D$3)+$D$3</f>
        <v>443.38488779491809</v>
      </c>
    </row>
    <row r="832" spans="6:7" x14ac:dyDescent="0.25">
      <c r="F832" s="3">
        <f t="shared" ca="1" si="12"/>
        <v>0.59563723955980497</v>
      </c>
      <c r="G832" s="3">
        <f ca="1">_xlfn.BETA.INV(F832,$C$7,$C$8)*($D$5-$D$3)+$D$3</f>
        <v>559.06597391361515</v>
      </c>
    </row>
    <row r="833" spans="6:7" x14ac:dyDescent="0.25">
      <c r="F833" s="3">
        <f t="shared" ca="1" si="12"/>
        <v>0.92866163662565426</v>
      </c>
      <c r="G833" s="3">
        <f ca="1">_xlfn.BETA.INV(F833,$C$7,$C$8)*($D$5-$D$3)+$D$3</f>
        <v>775.87085799413649</v>
      </c>
    </row>
    <row r="834" spans="6:7" x14ac:dyDescent="0.25">
      <c r="F834" s="3">
        <f t="shared" ca="1" si="12"/>
        <v>0.22476184678579625</v>
      </c>
      <c r="G834" s="3">
        <f ca="1">_xlfn.BETA.INV(F834,$C$7,$C$8)*($D$5-$D$3)+$D$3</f>
        <v>374.68932247897874</v>
      </c>
    </row>
    <row r="835" spans="6:7" x14ac:dyDescent="0.25">
      <c r="F835" s="3">
        <f t="shared" ca="1" si="12"/>
        <v>0.10972707335371812</v>
      </c>
      <c r="G835" s="3">
        <f ca="1">_xlfn.BETA.INV(F835,$C$7,$C$8)*($D$5-$D$3)+$D$3</f>
        <v>300.0653134006767</v>
      </c>
    </row>
    <row r="836" spans="6:7" x14ac:dyDescent="0.25">
      <c r="F836" s="3">
        <f t="shared" ref="F836:F899" ca="1" si="13">RAND()</f>
        <v>0.21674501541833546</v>
      </c>
      <c r="G836" s="3">
        <f ca="1">_xlfn.BETA.INV(F836,$C$7,$C$8)*($D$5-$D$3)+$D$3</f>
        <v>370.11582112548831</v>
      </c>
    </row>
    <row r="837" spans="6:7" x14ac:dyDescent="0.25">
      <c r="F837" s="3">
        <f t="shared" ca="1" si="13"/>
        <v>0.62282230148808315</v>
      </c>
      <c r="G837" s="3">
        <f ca="1">_xlfn.BETA.INV(F837,$C$7,$C$8)*($D$5-$D$3)+$D$3</f>
        <v>572.61748842805355</v>
      </c>
    </row>
    <row r="838" spans="6:7" x14ac:dyDescent="0.25">
      <c r="F838" s="3">
        <f t="shared" ca="1" si="13"/>
        <v>0.14909633206479822</v>
      </c>
      <c r="G838" s="3">
        <f ca="1">_xlfn.BETA.INV(F838,$C$7,$C$8)*($D$5-$D$3)+$D$3</f>
        <v>328.35483166610487</v>
      </c>
    </row>
    <row r="839" spans="6:7" x14ac:dyDescent="0.25">
      <c r="F839" s="3">
        <f t="shared" ca="1" si="13"/>
        <v>0.34086463803137002</v>
      </c>
      <c r="G839" s="3">
        <f ca="1">_xlfn.BETA.INV(F839,$C$7,$C$8)*($D$5-$D$3)+$D$3</f>
        <v>435.84900395428286</v>
      </c>
    </row>
    <row r="840" spans="6:7" x14ac:dyDescent="0.25">
      <c r="F840" s="3">
        <f t="shared" ca="1" si="13"/>
        <v>1.7107565424865245E-2</v>
      </c>
      <c r="G840" s="3">
        <f ca="1">_xlfn.BETA.INV(F840,$C$7,$C$8)*($D$5-$D$3)+$D$3</f>
        <v>194.8697032505145</v>
      </c>
    </row>
    <row r="841" spans="6:7" x14ac:dyDescent="0.25">
      <c r="F841" s="3">
        <f t="shared" ca="1" si="13"/>
        <v>0.14745207181278375</v>
      </c>
      <c r="G841" s="3">
        <f ca="1">_xlfn.BETA.INV(F841,$C$7,$C$8)*($D$5-$D$3)+$D$3</f>
        <v>327.24819968914846</v>
      </c>
    </row>
    <row r="842" spans="6:7" x14ac:dyDescent="0.25">
      <c r="F842" s="3">
        <f t="shared" ca="1" si="13"/>
        <v>0.63860756617059089</v>
      </c>
      <c r="G842" s="3">
        <f ca="1">_xlfn.BETA.INV(F842,$C$7,$C$8)*($D$5-$D$3)+$D$3</f>
        <v>580.60598909021792</v>
      </c>
    </row>
    <row r="843" spans="6:7" x14ac:dyDescent="0.25">
      <c r="F843" s="3">
        <f t="shared" ca="1" si="13"/>
        <v>0.51388493499692656</v>
      </c>
      <c r="G843" s="3">
        <f ca="1">_xlfn.BETA.INV(F843,$C$7,$C$8)*($D$5-$D$3)+$D$3</f>
        <v>519.37969175312003</v>
      </c>
    </row>
    <row r="844" spans="6:7" x14ac:dyDescent="0.25">
      <c r="F844" s="3">
        <f t="shared" ca="1" si="13"/>
        <v>0.56496103387445151</v>
      </c>
      <c r="G844" s="3">
        <f ca="1">_xlfn.BETA.INV(F844,$C$7,$C$8)*($D$5-$D$3)+$D$3</f>
        <v>544.02509279129367</v>
      </c>
    </row>
    <row r="845" spans="6:7" x14ac:dyDescent="0.25">
      <c r="F845" s="3">
        <f t="shared" ca="1" si="13"/>
        <v>0.56766682930223566</v>
      </c>
      <c r="G845" s="3">
        <f ca="1">_xlfn.BETA.INV(F845,$C$7,$C$8)*($D$5-$D$3)+$D$3</f>
        <v>545.34291930517782</v>
      </c>
    </row>
    <row r="846" spans="6:7" x14ac:dyDescent="0.25">
      <c r="F846" s="3">
        <f t="shared" ca="1" si="13"/>
        <v>0.83763545756493607</v>
      </c>
      <c r="G846" s="3">
        <f ca="1">_xlfn.BETA.INV(F846,$C$7,$C$8)*($D$5-$D$3)+$D$3</f>
        <v>696.83074151206392</v>
      </c>
    </row>
    <row r="847" spans="6:7" x14ac:dyDescent="0.25">
      <c r="F847" s="3">
        <f t="shared" ca="1" si="13"/>
        <v>0.15489945168261998</v>
      </c>
      <c r="G847" s="3">
        <f ca="1">_xlfn.BETA.INV(F847,$C$7,$C$8)*($D$5-$D$3)+$D$3</f>
        <v>332.21758703924615</v>
      </c>
    </row>
    <row r="848" spans="6:7" x14ac:dyDescent="0.25">
      <c r="F848" s="3">
        <f t="shared" ca="1" si="13"/>
        <v>0.72192588740435171</v>
      </c>
      <c r="G848" s="3">
        <f ca="1">_xlfn.BETA.INV(F848,$C$7,$C$8)*($D$5-$D$3)+$D$3</f>
        <v>624.84303349672064</v>
      </c>
    </row>
    <row r="849" spans="6:7" x14ac:dyDescent="0.25">
      <c r="F849" s="3">
        <f t="shared" ca="1" si="13"/>
        <v>0.10759105207962427</v>
      </c>
      <c r="G849" s="3">
        <f ca="1">_xlfn.BETA.INV(F849,$C$7,$C$8)*($D$5-$D$3)+$D$3</f>
        <v>298.40218421451607</v>
      </c>
    </row>
    <row r="850" spans="6:7" x14ac:dyDescent="0.25">
      <c r="F850" s="3">
        <f t="shared" ca="1" si="13"/>
        <v>0.11635358007881547</v>
      </c>
      <c r="G850" s="3">
        <f ca="1">_xlfn.BETA.INV(F850,$C$7,$C$8)*($D$5-$D$3)+$D$3</f>
        <v>305.12742715111369</v>
      </c>
    </row>
    <row r="851" spans="6:7" x14ac:dyDescent="0.25">
      <c r="F851" s="3">
        <f t="shared" ca="1" si="13"/>
        <v>0.8639360218660237</v>
      </c>
      <c r="G851" s="3">
        <f ca="1">_xlfn.BETA.INV(F851,$C$7,$C$8)*($D$5-$D$3)+$D$3</f>
        <v>716.42030169147176</v>
      </c>
    </row>
    <row r="852" spans="6:7" x14ac:dyDescent="0.25">
      <c r="F852" s="3">
        <f t="shared" ca="1" si="13"/>
        <v>0.60014467350300926</v>
      </c>
      <c r="G852" s="3">
        <f ca="1">_xlfn.BETA.INV(F852,$C$7,$C$8)*($D$5-$D$3)+$D$3</f>
        <v>561.29679855160509</v>
      </c>
    </row>
    <row r="853" spans="6:7" x14ac:dyDescent="0.25">
      <c r="F853" s="3">
        <f t="shared" ca="1" si="13"/>
        <v>0.50910795541927667</v>
      </c>
      <c r="G853" s="3">
        <f ca="1">_xlfn.BETA.INV(F853,$C$7,$C$8)*($D$5-$D$3)+$D$3</f>
        <v>517.09110096182189</v>
      </c>
    </row>
    <row r="854" spans="6:7" x14ac:dyDescent="0.25">
      <c r="F854" s="3">
        <f t="shared" ca="1" si="13"/>
        <v>0.68400051282245022</v>
      </c>
      <c r="G854" s="3">
        <f ca="1">_xlfn.BETA.INV(F854,$C$7,$C$8)*($D$5-$D$3)+$D$3</f>
        <v>604.20398447937146</v>
      </c>
    </row>
    <row r="855" spans="6:7" x14ac:dyDescent="0.25">
      <c r="F855" s="3">
        <f t="shared" ca="1" si="13"/>
        <v>0.78938010176872764</v>
      </c>
      <c r="G855" s="3">
        <f ca="1">_xlfn.BETA.INV(F855,$C$7,$C$8)*($D$5-$D$3)+$D$3</f>
        <v>664.63370509571087</v>
      </c>
    </row>
    <row r="856" spans="6:7" x14ac:dyDescent="0.25">
      <c r="F856" s="3">
        <f t="shared" ca="1" si="13"/>
        <v>0.1317155324022472</v>
      </c>
      <c r="G856" s="3">
        <f ca="1">_xlfn.BETA.INV(F856,$C$7,$C$8)*($D$5-$D$3)+$D$3</f>
        <v>316.35866715161262</v>
      </c>
    </row>
    <row r="857" spans="6:7" x14ac:dyDescent="0.25">
      <c r="F857" s="3">
        <f t="shared" ca="1" si="13"/>
        <v>0.24096622333082884</v>
      </c>
      <c r="G857" s="3">
        <f ca="1">_xlfn.BETA.INV(F857,$C$7,$C$8)*($D$5-$D$3)+$D$3</f>
        <v>383.75406351281509</v>
      </c>
    </row>
    <row r="858" spans="6:7" x14ac:dyDescent="0.25">
      <c r="F858" s="3">
        <f t="shared" ca="1" si="13"/>
        <v>0.716528163409615</v>
      </c>
      <c r="G858" s="3">
        <f ca="1">_xlfn.BETA.INV(F858,$C$7,$C$8)*($D$5-$D$3)+$D$3</f>
        <v>621.8434377663549</v>
      </c>
    </row>
    <row r="859" spans="6:7" x14ac:dyDescent="0.25">
      <c r="F859" s="3">
        <f t="shared" ca="1" si="13"/>
        <v>0.88569596696787467</v>
      </c>
      <c r="G859" s="3">
        <f ca="1">_xlfn.BETA.INV(F859,$C$7,$C$8)*($D$5-$D$3)+$D$3</f>
        <v>734.19379819455048</v>
      </c>
    </row>
    <row r="860" spans="6:7" x14ac:dyDescent="0.25">
      <c r="F860" s="3">
        <f t="shared" ca="1" si="13"/>
        <v>0.97796984957910826</v>
      </c>
      <c r="G860" s="3">
        <f ca="1">_xlfn.BETA.INV(F860,$C$7,$C$8)*($D$5-$D$3)+$D$3</f>
        <v>850.63163724822664</v>
      </c>
    </row>
    <row r="861" spans="6:7" x14ac:dyDescent="0.25">
      <c r="F861" s="3">
        <f t="shared" ca="1" si="13"/>
        <v>0.95080987935050987</v>
      </c>
      <c r="G861" s="3">
        <f ca="1">_xlfn.BETA.INV(F861,$C$7,$C$8)*($D$5-$D$3)+$D$3</f>
        <v>803.35646834185695</v>
      </c>
    </row>
    <row r="862" spans="6:7" x14ac:dyDescent="0.25">
      <c r="F862" s="3">
        <f t="shared" ca="1" si="13"/>
        <v>1.6037245689292545E-2</v>
      </c>
      <c r="G862" s="3">
        <f ca="1">_xlfn.BETA.INV(F862,$C$7,$C$8)*($D$5-$D$3)+$D$3</f>
        <v>192.5369980931971</v>
      </c>
    </row>
    <row r="863" spans="6:7" x14ac:dyDescent="0.25">
      <c r="F863" s="3">
        <f t="shared" ca="1" si="13"/>
        <v>5.4932474089089522E-2</v>
      </c>
      <c r="G863" s="3">
        <f ca="1">_xlfn.BETA.INV(F863,$C$7,$C$8)*($D$5-$D$3)+$D$3</f>
        <v>250.24063789685587</v>
      </c>
    </row>
    <row r="864" spans="6:7" x14ac:dyDescent="0.25">
      <c r="F864" s="3">
        <f t="shared" ca="1" si="13"/>
        <v>0.45733823327684253</v>
      </c>
      <c r="G864" s="3">
        <f ca="1">_xlfn.BETA.INV(F864,$C$7,$C$8)*($D$5-$D$3)+$D$3</f>
        <v>492.3528366066231</v>
      </c>
    </row>
    <row r="865" spans="6:7" x14ac:dyDescent="0.25">
      <c r="F865" s="3">
        <f t="shared" ca="1" si="13"/>
        <v>0.93740267134471511</v>
      </c>
      <c r="G865" s="3">
        <f ca="1">_xlfn.BETA.INV(F865,$C$7,$C$8)*($D$5-$D$3)+$D$3</f>
        <v>786.01566484500063</v>
      </c>
    </row>
    <row r="866" spans="6:7" x14ac:dyDescent="0.25">
      <c r="F866" s="3">
        <f t="shared" ca="1" si="13"/>
        <v>0.13647220836656904</v>
      </c>
      <c r="G866" s="3">
        <f ca="1">_xlfn.BETA.INV(F866,$C$7,$C$8)*($D$5-$D$3)+$D$3</f>
        <v>319.71025974601685</v>
      </c>
    </row>
    <row r="867" spans="6:7" x14ac:dyDescent="0.25">
      <c r="F867" s="3">
        <f t="shared" ca="1" si="13"/>
        <v>0.15904855964462483</v>
      </c>
      <c r="G867" s="3">
        <f ca="1">_xlfn.BETA.INV(F867,$C$7,$C$8)*($D$5-$D$3)+$D$3</f>
        <v>334.94018393073554</v>
      </c>
    </row>
    <row r="868" spans="6:7" x14ac:dyDescent="0.25">
      <c r="F868" s="3">
        <f t="shared" ca="1" si="13"/>
        <v>0.78098366145234233</v>
      </c>
      <c r="G868" s="3">
        <f ca="1">_xlfn.BETA.INV(F868,$C$7,$C$8)*($D$5-$D$3)+$D$3</f>
        <v>659.40412635763744</v>
      </c>
    </row>
    <row r="869" spans="6:7" x14ac:dyDescent="0.25">
      <c r="F869" s="3">
        <f t="shared" ca="1" si="13"/>
        <v>0.67721041752361955</v>
      </c>
      <c r="G869" s="3">
        <f ca="1">_xlfn.BETA.INV(F869,$C$7,$C$8)*($D$5-$D$3)+$D$3</f>
        <v>600.60613780370545</v>
      </c>
    </row>
    <row r="870" spans="6:7" x14ac:dyDescent="0.25">
      <c r="F870" s="3">
        <f t="shared" ca="1" si="13"/>
        <v>0.2378838244989786</v>
      </c>
      <c r="G870" s="3">
        <f ca="1">_xlfn.BETA.INV(F870,$C$7,$C$8)*($D$5-$D$3)+$D$3</f>
        <v>382.0471466129008</v>
      </c>
    </row>
    <row r="871" spans="6:7" x14ac:dyDescent="0.25">
      <c r="F871" s="3">
        <f t="shared" ca="1" si="13"/>
        <v>0.27824766689822233</v>
      </c>
      <c r="G871" s="3">
        <f ca="1">_xlfn.BETA.INV(F871,$C$7,$C$8)*($D$5-$D$3)+$D$3</f>
        <v>403.84406464680302</v>
      </c>
    </row>
    <row r="872" spans="6:7" x14ac:dyDescent="0.25">
      <c r="F872" s="3">
        <f t="shared" ca="1" si="13"/>
        <v>0.77844011527990287</v>
      </c>
      <c r="G872" s="3">
        <f ca="1">_xlfn.BETA.INV(F872,$C$7,$C$8)*($D$5-$D$3)+$D$3</f>
        <v>657.83797760701691</v>
      </c>
    </row>
    <row r="873" spans="6:7" x14ac:dyDescent="0.25">
      <c r="F873" s="3">
        <f t="shared" ca="1" si="13"/>
        <v>0.33278705655769514</v>
      </c>
      <c r="G873" s="3">
        <f ca="1">_xlfn.BETA.INV(F873,$C$7,$C$8)*($D$5-$D$3)+$D$3</f>
        <v>431.81318484407223</v>
      </c>
    </row>
    <row r="874" spans="6:7" x14ac:dyDescent="0.25">
      <c r="F874" s="3">
        <f t="shared" ca="1" si="13"/>
        <v>0.7893327639319192</v>
      </c>
      <c r="G874" s="3">
        <f ca="1">_xlfn.BETA.INV(F874,$C$7,$C$8)*($D$5-$D$3)+$D$3</f>
        <v>664.6039567687418</v>
      </c>
    </row>
    <row r="875" spans="6:7" x14ac:dyDescent="0.25">
      <c r="F875" s="3">
        <f t="shared" ca="1" si="13"/>
        <v>0.84930396784595097</v>
      </c>
      <c r="G875" s="3">
        <f ca="1">_xlfn.BETA.INV(F875,$C$7,$C$8)*($D$5-$D$3)+$D$3</f>
        <v>705.30335526398721</v>
      </c>
    </row>
    <row r="876" spans="6:7" x14ac:dyDescent="0.25">
      <c r="F876" s="3">
        <f t="shared" ca="1" si="13"/>
        <v>0.562281819584451</v>
      </c>
      <c r="G876" s="3">
        <f ca="1">_xlfn.BETA.INV(F876,$C$7,$C$8)*($D$5-$D$3)+$D$3</f>
        <v>542.72169912163167</v>
      </c>
    </row>
    <row r="877" spans="6:7" x14ac:dyDescent="0.25">
      <c r="F877" s="3">
        <f t="shared" ca="1" si="13"/>
        <v>0.82897330142720627</v>
      </c>
      <c r="G877" s="3">
        <f ca="1">_xlfn.BETA.INV(F877,$C$7,$C$8)*($D$5-$D$3)+$D$3</f>
        <v>690.73811944891952</v>
      </c>
    </row>
    <row r="878" spans="6:7" x14ac:dyDescent="0.25">
      <c r="F878" s="3">
        <f t="shared" ca="1" si="13"/>
        <v>0.78674947508162385</v>
      </c>
      <c r="G878" s="3">
        <f ca="1">_xlfn.BETA.INV(F878,$C$7,$C$8)*($D$5-$D$3)+$D$3</f>
        <v>662.98518103796755</v>
      </c>
    </row>
    <row r="879" spans="6:7" x14ac:dyDescent="0.25">
      <c r="F879" s="3">
        <f t="shared" ca="1" si="13"/>
        <v>0.36822116238202385</v>
      </c>
      <c r="G879" s="3">
        <f ca="1">_xlfn.BETA.INV(F879,$C$7,$C$8)*($D$5-$D$3)+$D$3</f>
        <v>449.36401431396717</v>
      </c>
    </row>
    <row r="880" spans="6:7" x14ac:dyDescent="0.25">
      <c r="F880" s="3">
        <f t="shared" ca="1" si="13"/>
        <v>0.95444378524977003</v>
      </c>
      <c r="G880" s="3">
        <f ca="1">_xlfn.BETA.INV(F880,$C$7,$C$8)*($D$5-$D$3)+$D$3</f>
        <v>808.5346875886903</v>
      </c>
    </row>
    <row r="881" spans="6:7" x14ac:dyDescent="0.25">
      <c r="F881" s="3">
        <f t="shared" ca="1" si="13"/>
        <v>8.3383833026510201E-3</v>
      </c>
      <c r="G881" s="3">
        <f ca="1">_xlfn.BETA.INV(F881,$C$7,$C$8)*($D$5-$D$3)+$D$3</f>
        <v>172.09086964520858</v>
      </c>
    </row>
    <row r="882" spans="6:7" x14ac:dyDescent="0.25">
      <c r="F882" s="3">
        <f t="shared" ca="1" si="13"/>
        <v>0.83649255325204952</v>
      </c>
      <c r="G882" s="3">
        <f ca="1">_xlfn.BETA.INV(F882,$C$7,$C$8)*($D$5-$D$3)+$D$3</f>
        <v>696.01770099428882</v>
      </c>
    </row>
    <row r="883" spans="6:7" x14ac:dyDescent="0.25">
      <c r="F883" s="3">
        <f t="shared" ca="1" si="13"/>
        <v>0.21473302818329876</v>
      </c>
      <c r="G883" s="3">
        <f ca="1">_xlfn.BETA.INV(F883,$C$7,$C$8)*($D$5-$D$3)+$D$3</f>
        <v>368.95802389533077</v>
      </c>
    </row>
    <row r="884" spans="6:7" x14ac:dyDescent="0.25">
      <c r="F884" s="3">
        <f t="shared" ca="1" si="13"/>
        <v>0.11143253003178788</v>
      </c>
      <c r="G884" s="3">
        <f ca="1">_xlfn.BETA.INV(F884,$C$7,$C$8)*($D$5-$D$3)+$D$3</f>
        <v>301.38194022851826</v>
      </c>
    </row>
    <row r="885" spans="6:7" x14ac:dyDescent="0.25">
      <c r="F885" s="3">
        <f t="shared" ca="1" si="13"/>
        <v>0.35666482802443589</v>
      </c>
      <c r="G885" s="3">
        <f ca="1">_xlfn.BETA.INV(F885,$C$7,$C$8)*($D$5-$D$3)+$D$3</f>
        <v>443.68140021386449</v>
      </c>
    </row>
    <row r="886" spans="6:7" x14ac:dyDescent="0.25">
      <c r="F886" s="3">
        <f t="shared" ca="1" si="13"/>
        <v>0.28713252462135885</v>
      </c>
      <c r="G886" s="3">
        <f ca="1">_xlfn.BETA.INV(F886,$C$7,$C$8)*($D$5-$D$3)+$D$3</f>
        <v>408.50041639742119</v>
      </c>
    </row>
    <row r="887" spans="6:7" x14ac:dyDescent="0.25">
      <c r="F887" s="3">
        <f t="shared" ca="1" si="13"/>
        <v>0.12798404166414867</v>
      </c>
      <c r="G887" s="3">
        <f ca="1">_xlfn.BETA.INV(F887,$C$7,$C$8)*($D$5-$D$3)+$D$3</f>
        <v>313.68989395873933</v>
      </c>
    </row>
    <row r="888" spans="6:7" x14ac:dyDescent="0.25">
      <c r="F888" s="3">
        <f t="shared" ca="1" si="13"/>
        <v>0.74311279457018209</v>
      </c>
      <c r="G888" s="3">
        <f ca="1">_xlfn.BETA.INV(F888,$C$7,$C$8)*($D$5-$D$3)+$D$3</f>
        <v>636.84867420426519</v>
      </c>
    </row>
    <row r="889" spans="6:7" x14ac:dyDescent="0.25">
      <c r="F889" s="3">
        <f t="shared" ca="1" si="13"/>
        <v>0.78786469650986279</v>
      </c>
      <c r="G889" s="3">
        <f ca="1">_xlfn.BETA.INV(F889,$C$7,$C$8)*($D$5-$D$3)+$D$3</f>
        <v>663.68290584008662</v>
      </c>
    </row>
    <row r="890" spans="6:7" x14ac:dyDescent="0.25">
      <c r="F890" s="3">
        <f t="shared" ca="1" si="13"/>
        <v>3.2236666369716671E-2</v>
      </c>
      <c r="G890" s="3">
        <f ca="1">_xlfn.BETA.INV(F890,$C$7,$C$8)*($D$5-$D$3)+$D$3</f>
        <v>221.44498636597416</v>
      </c>
    </row>
    <row r="891" spans="6:7" x14ac:dyDescent="0.25">
      <c r="F891" s="3">
        <f t="shared" ca="1" si="13"/>
        <v>0.85356290148557667</v>
      </c>
      <c r="G891" s="3">
        <f ca="1">_xlfn.BETA.INV(F891,$C$7,$C$8)*($D$5-$D$3)+$D$3</f>
        <v>708.47902535938294</v>
      </c>
    </row>
    <row r="892" spans="6:7" x14ac:dyDescent="0.25">
      <c r="F892" s="3">
        <f t="shared" ca="1" si="13"/>
        <v>0.18362033811309986</v>
      </c>
      <c r="G892" s="3">
        <f ca="1">_xlfn.BETA.INV(F892,$C$7,$C$8)*($D$5-$D$3)+$D$3</f>
        <v>350.47342432150856</v>
      </c>
    </row>
    <row r="893" spans="6:7" x14ac:dyDescent="0.25">
      <c r="F893" s="3">
        <f t="shared" ca="1" si="13"/>
        <v>0.25159158112590185</v>
      </c>
      <c r="G893" s="3">
        <f ca="1">_xlfn.BETA.INV(F893,$C$7,$C$8)*($D$5-$D$3)+$D$3</f>
        <v>389.58013629106625</v>
      </c>
    </row>
    <row r="894" spans="6:7" x14ac:dyDescent="0.25">
      <c r="F894" s="3">
        <f t="shared" ca="1" si="13"/>
        <v>0.85240767696517838</v>
      </c>
      <c r="G894" s="3">
        <f ca="1">_xlfn.BETA.INV(F894,$C$7,$C$8)*($D$5-$D$3)+$D$3</f>
        <v>707.61297826085467</v>
      </c>
    </row>
    <row r="895" spans="6:7" x14ac:dyDescent="0.25">
      <c r="F895" s="3">
        <f t="shared" ca="1" si="13"/>
        <v>0.36973625801303378</v>
      </c>
      <c r="G895" s="3">
        <f ca="1">_xlfn.BETA.INV(F895,$C$7,$C$8)*($D$5-$D$3)+$D$3</f>
        <v>450.10643384071039</v>
      </c>
    </row>
    <row r="896" spans="6:7" x14ac:dyDescent="0.25">
      <c r="F896" s="3">
        <f t="shared" ca="1" si="13"/>
        <v>0.68343521078868574</v>
      </c>
      <c r="G896" s="3">
        <f ca="1">_xlfn.BETA.INV(F896,$C$7,$C$8)*($D$5-$D$3)+$D$3</f>
        <v>603.90342937251364</v>
      </c>
    </row>
    <row r="897" spans="6:7" x14ac:dyDescent="0.25">
      <c r="F897" s="3">
        <f t="shared" ca="1" si="13"/>
        <v>0.36940477036737218</v>
      </c>
      <c r="G897" s="3">
        <f ca="1">_xlfn.BETA.INV(F897,$C$7,$C$8)*($D$5-$D$3)+$D$3</f>
        <v>449.94404906870528</v>
      </c>
    </row>
    <row r="898" spans="6:7" x14ac:dyDescent="0.25">
      <c r="F898" s="3">
        <f t="shared" ca="1" si="13"/>
        <v>0.99028757844420245</v>
      </c>
      <c r="G898" s="3">
        <f ca="1">_xlfn.BETA.INV(F898,$C$7,$C$8)*($D$5-$D$3)+$D$3</f>
        <v>886.29798538778095</v>
      </c>
    </row>
    <row r="899" spans="6:7" x14ac:dyDescent="0.25">
      <c r="F899" s="3">
        <f t="shared" ca="1" si="13"/>
        <v>0.7463234870476394</v>
      </c>
      <c r="G899" s="3">
        <f ca="1">_xlfn.BETA.INV(F899,$C$7,$C$8)*($D$5-$D$3)+$D$3</f>
        <v>638.70285732183925</v>
      </c>
    </row>
    <row r="900" spans="6:7" x14ac:dyDescent="0.25">
      <c r="F900" s="3">
        <f t="shared" ref="F900:F963" ca="1" si="14">RAND()</f>
        <v>0.74724255791765903</v>
      </c>
      <c r="G900" s="3">
        <f ca="1">_xlfn.BETA.INV(F900,$C$7,$C$8)*($D$5-$D$3)+$D$3</f>
        <v>639.23542582161224</v>
      </c>
    </row>
    <row r="901" spans="6:7" x14ac:dyDescent="0.25">
      <c r="F901" s="3">
        <f t="shared" ca="1" si="14"/>
        <v>0.41722557704006635</v>
      </c>
      <c r="G901" s="3">
        <f ca="1">_xlfn.BETA.INV(F901,$C$7,$C$8)*($D$5-$D$3)+$D$3</f>
        <v>473.1354140486668</v>
      </c>
    </row>
    <row r="902" spans="6:7" x14ac:dyDescent="0.25">
      <c r="F902" s="3">
        <f t="shared" ca="1" si="14"/>
        <v>0.68995150670180216</v>
      </c>
      <c r="G902" s="3">
        <f ca="1">_xlfn.BETA.INV(F902,$C$7,$C$8)*($D$5-$D$3)+$D$3</f>
        <v>607.37957274185942</v>
      </c>
    </row>
    <row r="903" spans="6:7" x14ac:dyDescent="0.25">
      <c r="F903" s="3">
        <f t="shared" ca="1" si="14"/>
        <v>0.57073524144524013</v>
      </c>
      <c r="G903" s="3">
        <f ca="1">_xlfn.BETA.INV(F903,$C$7,$C$8)*($D$5-$D$3)+$D$3</f>
        <v>546.83924132783363</v>
      </c>
    </row>
    <row r="904" spans="6:7" x14ac:dyDescent="0.25">
      <c r="F904" s="3">
        <f t="shared" ca="1" si="14"/>
        <v>0.17371596437428927</v>
      </c>
      <c r="G904" s="3">
        <f ca="1">_xlfn.BETA.INV(F904,$C$7,$C$8)*($D$5-$D$3)+$D$3</f>
        <v>344.32577470971989</v>
      </c>
    </row>
    <row r="905" spans="6:7" x14ac:dyDescent="0.25">
      <c r="F905" s="3">
        <f t="shared" ca="1" si="14"/>
        <v>0.26516234069359912</v>
      </c>
      <c r="G905" s="3">
        <f ca="1">_xlfn.BETA.INV(F905,$C$7,$C$8)*($D$5-$D$3)+$D$3</f>
        <v>396.9006105837251</v>
      </c>
    </row>
    <row r="906" spans="6:7" x14ac:dyDescent="0.25">
      <c r="F906" s="3">
        <f t="shared" ca="1" si="14"/>
        <v>0.30765180933657676</v>
      </c>
      <c r="G906" s="3">
        <f ca="1">_xlfn.BETA.INV(F906,$C$7,$C$8)*($D$5-$D$3)+$D$3</f>
        <v>419.0947017346935</v>
      </c>
    </row>
    <row r="907" spans="6:7" x14ac:dyDescent="0.25">
      <c r="F907" s="3">
        <f t="shared" ca="1" si="14"/>
        <v>0.4921942166067983</v>
      </c>
      <c r="G907" s="3">
        <f ca="1">_xlfn.BETA.INV(F907,$C$7,$C$8)*($D$5-$D$3)+$D$3</f>
        <v>509.00059803969742</v>
      </c>
    </row>
    <row r="908" spans="6:7" x14ac:dyDescent="0.25">
      <c r="F908" s="3">
        <f t="shared" ca="1" si="14"/>
        <v>0.15242920387250558</v>
      </c>
      <c r="G908" s="3">
        <f ca="1">_xlfn.BETA.INV(F908,$C$7,$C$8)*($D$5-$D$3)+$D$3</f>
        <v>330.58131996622478</v>
      </c>
    </row>
    <row r="909" spans="6:7" x14ac:dyDescent="0.25">
      <c r="F909" s="3">
        <f t="shared" ca="1" si="14"/>
        <v>0.90417221240749968</v>
      </c>
      <c r="G909" s="3">
        <f ca="1">_xlfn.BETA.INV(F909,$C$7,$C$8)*($D$5-$D$3)+$D$3</f>
        <v>750.79466847516017</v>
      </c>
    </row>
    <row r="910" spans="6:7" x14ac:dyDescent="0.25">
      <c r="F910" s="3">
        <f t="shared" ca="1" si="14"/>
        <v>7.9716946292990309E-3</v>
      </c>
      <c r="G910" s="3">
        <f ca="1">_xlfn.BETA.INV(F910,$C$7,$C$8)*($D$5-$D$3)+$D$3</f>
        <v>170.87356771234604</v>
      </c>
    </row>
    <row r="911" spans="6:7" x14ac:dyDescent="0.25">
      <c r="F911" s="3">
        <f t="shared" ca="1" si="14"/>
        <v>0.26413763312594096</v>
      </c>
      <c r="G911" s="3">
        <f ca="1">_xlfn.BETA.INV(F911,$C$7,$C$8)*($D$5-$D$3)+$D$3</f>
        <v>396.35226856705549</v>
      </c>
    </row>
    <row r="912" spans="6:7" x14ac:dyDescent="0.25">
      <c r="F912" s="3">
        <f t="shared" ca="1" si="14"/>
        <v>0.99314086919481814</v>
      </c>
      <c r="G912" s="3">
        <f ca="1">_xlfn.BETA.INV(F912,$C$7,$C$8)*($D$5-$D$3)+$D$3</f>
        <v>898.57201786645635</v>
      </c>
    </row>
    <row r="913" spans="6:7" x14ac:dyDescent="0.25">
      <c r="F913" s="3">
        <f t="shared" ca="1" si="14"/>
        <v>0.9862518639795802</v>
      </c>
      <c r="G913" s="3">
        <f ca="1">_xlfn.BETA.INV(F913,$C$7,$C$8)*($D$5-$D$3)+$D$3</f>
        <v>872.43751064041237</v>
      </c>
    </row>
    <row r="914" spans="6:7" x14ac:dyDescent="0.25">
      <c r="F914" s="3">
        <f t="shared" ca="1" si="14"/>
        <v>0.54657941661346254</v>
      </c>
      <c r="G914" s="3">
        <f ca="1">_xlfn.BETA.INV(F914,$C$7,$C$8)*($D$5-$D$3)+$D$3</f>
        <v>535.11003294143802</v>
      </c>
    </row>
    <row r="915" spans="6:7" x14ac:dyDescent="0.25">
      <c r="F915" s="3">
        <f t="shared" ca="1" si="14"/>
        <v>0.17868327143671092</v>
      </c>
      <c r="G915" s="3">
        <f ca="1">_xlfn.BETA.INV(F915,$C$7,$C$8)*($D$5-$D$3)+$D$3</f>
        <v>347.42684316055056</v>
      </c>
    </row>
    <row r="916" spans="6:7" x14ac:dyDescent="0.25">
      <c r="F916" s="3">
        <f t="shared" ca="1" si="14"/>
        <v>0.54849938973802803</v>
      </c>
      <c r="G916" s="3">
        <f ca="1">_xlfn.BETA.INV(F916,$C$7,$C$8)*($D$5-$D$3)+$D$3</f>
        <v>536.03840164606368</v>
      </c>
    </row>
    <row r="917" spans="6:7" x14ac:dyDescent="0.25">
      <c r="F917" s="3">
        <f t="shared" ca="1" si="14"/>
        <v>0.87750333432346483</v>
      </c>
      <c r="G917" s="3">
        <f ca="1">_xlfn.BETA.INV(F917,$C$7,$C$8)*($D$5-$D$3)+$D$3</f>
        <v>727.30523072445214</v>
      </c>
    </row>
    <row r="918" spans="6:7" x14ac:dyDescent="0.25">
      <c r="F918" s="3">
        <f t="shared" ca="1" si="14"/>
        <v>0.45114374626925347</v>
      </c>
      <c r="G918" s="3">
        <f ca="1">_xlfn.BETA.INV(F918,$C$7,$C$8)*($D$5-$D$3)+$D$3</f>
        <v>489.39245422847478</v>
      </c>
    </row>
    <row r="919" spans="6:7" x14ac:dyDescent="0.25">
      <c r="F919" s="3">
        <f t="shared" ca="1" si="14"/>
        <v>0.31180521822997065</v>
      </c>
      <c r="G919" s="3">
        <f ca="1">_xlfn.BETA.INV(F919,$C$7,$C$8)*($D$5-$D$3)+$D$3</f>
        <v>421.21458280762016</v>
      </c>
    </row>
    <row r="920" spans="6:7" x14ac:dyDescent="0.25">
      <c r="F920" s="3">
        <f t="shared" ca="1" si="14"/>
        <v>0.6857290697401538</v>
      </c>
      <c r="G920" s="3">
        <f ca="1">_xlfn.BETA.INV(F920,$C$7,$C$8)*($D$5-$D$3)+$D$3</f>
        <v>605.12418402818389</v>
      </c>
    </row>
    <row r="921" spans="6:7" x14ac:dyDescent="0.25">
      <c r="F921" s="3">
        <f t="shared" ca="1" si="14"/>
        <v>0.53372576175543063</v>
      </c>
      <c r="G921" s="3">
        <f ca="1">_xlfn.BETA.INV(F921,$C$7,$C$8)*($D$5-$D$3)+$D$3</f>
        <v>528.90947969736908</v>
      </c>
    </row>
    <row r="922" spans="6:7" x14ac:dyDescent="0.25">
      <c r="F922" s="3">
        <f t="shared" ca="1" si="14"/>
        <v>0.97334353051385547</v>
      </c>
      <c r="G922" s="3">
        <f ca="1">_xlfn.BETA.INV(F922,$C$7,$C$8)*($D$5-$D$3)+$D$3</f>
        <v>840.6847434612904</v>
      </c>
    </row>
    <row r="923" spans="6:7" x14ac:dyDescent="0.25">
      <c r="F923" s="3">
        <f t="shared" ca="1" si="14"/>
        <v>0.27977710781566734</v>
      </c>
      <c r="G923" s="3">
        <f ca="1">_xlfn.BETA.INV(F923,$C$7,$C$8)*($D$5-$D$3)+$D$3</f>
        <v>404.64882557986135</v>
      </c>
    </row>
    <row r="924" spans="6:7" x14ac:dyDescent="0.25">
      <c r="F924" s="3">
        <f t="shared" ca="1" si="14"/>
        <v>0.73135805683133115</v>
      </c>
      <c r="G924" s="3">
        <f ca="1">_xlfn.BETA.INV(F924,$C$7,$C$8)*($D$5-$D$3)+$D$3</f>
        <v>630.14041804521378</v>
      </c>
    </row>
    <row r="925" spans="6:7" x14ac:dyDescent="0.25">
      <c r="F925" s="3">
        <f t="shared" ca="1" si="14"/>
        <v>0.36028009180926968</v>
      </c>
      <c r="G925" s="3">
        <f ca="1">_xlfn.BETA.INV(F925,$C$7,$C$8)*($D$5-$D$3)+$D$3</f>
        <v>445.46304086631011</v>
      </c>
    </row>
    <row r="926" spans="6:7" x14ac:dyDescent="0.25">
      <c r="F926" s="3">
        <f t="shared" ca="1" si="14"/>
        <v>0.28550331473544299</v>
      </c>
      <c r="G926" s="3">
        <f ca="1">_xlfn.BETA.INV(F926,$C$7,$C$8)*($D$5-$D$3)+$D$3</f>
        <v>407.64990874833813</v>
      </c>
    </row>
    <row r="927" spans="6:7" x14ac:dyDescent="0.25">
      <c r="F927" s="3">
        <f t="shared" ca="1" si="14"/>
        <v>0.12916680064788377</v>
      </c>
      <c r="G927" s="3">
        <f ca="1">_xlfn.BETA.INV(F927,$C$7,$C$8)*($D$5-$D$3)+$D$3</f>
        <v>314.53969152989526</v>
      </c>
    </row>
    <row r="928" spans="6:7" x14ac:dyDescent="0.25">
      <c r="F928" s="3">
        <f t="shared" ca="1" si="14"/>
        <v>8.0706427569766315E-2</v>
      </c>
      <c r="G928" s="3">
        <f ca="1">_xlfn.BETA.INV(F928,$C$7,$C$8)*($D$5-$D$3)+$D$3</f>
        <v>275.87006896582886</v>
      </c>
    </row>
    <row r="929" spans="6:7" x14ac:dyDescent="0.25">
      <c r="F929" s="3">
        <f t="shared" ca="1" si="14"/>
        <v>0.36797261225355982</v>
      </c>
      <c r="G929" s="3">
        <f ca="1">_xlfn.BETA.INV(F929,$C$7,$C$8)*($D$5-$D$3)+$D$3</f>
        <v>449.24216584136485</v>
      </c>
    </row>
    <row r="930" spans="6:7" x14ac:dyDescent="0.25">
      <c r="F930" s="3">
        <f t="shared" ca="1" si="14"/>
        <v>0.94750515963543847</v>
      </c>
      <c r="G930" s="3">
        <f ca="1">_xlfn.BETA.INV(F930,$C$7,$C$8)*($D$5-$D$3)+$D$3</f>
        <v>798.84353083104884</v>
      </c>
    </row>
    <row r="931" spans="6:7" x14ac:dyDescent="0.25">
      <c r="F931" s="3">
        <f t="shared" ca="1" si="14"/>
        <v>5.4161411752267297E-2</v>
      </c>
      <c r="G931" s="3">
        <f ca="1">_xlfn.BETA.INV(F931,$C$7,$C$8)*($D$5-$D$3)+$D$3</f>
        <v>249.38408408206035</v>
      </c>
    </row>
    <row r="932" spans="6:7" x14ac:dyDescent="0.25">
      <c r="F932" s="3">
        <f t="shared" ca="1" si="14"/>
        <v>0.36883084501264474</v>
      </c>
      <c r="G932" s="3">
        <f ca="1">_xlfn.BETA.INV(F932,$C$7,$C$8)*($D$5-$D$3)+$D$3</f>
        <v>449.6628372021915</v>
      </c>
    </row>
    <row r="933" spans="6:7" x14ac:dyDescent="0.25">
      <c r="F933" s="3">
        <f t="shared" ca="1" si="14"/>
        <v>0.33624053952897992</v>
      </c>
      <c r="G933" s="3">
        <f ca="1">_xlfn.BETA.INV(F933,$C$7,$C$8)*($D$5-$D$3)+$D$3</f>
        <v>433.54145226889739</v>
      </c>
    </row>
    <row r="934" spans="6:7" x14ac:dyDescent="0.25">
      <c r="F934" s="3">
        <f t="shared" ca="1" si="14"/>
        <v>0.60635602221518647</v>
      </c>
      <c r="G934" s="3">
        <f ca="1">_xlfn.BETA.INV(F934,$C$7,$C$8)*($D$5-$D$3)+$D$3</f>
        <v>564.38088589225231</v>
      </c>
    </row>
    <row r="935" spans="6:7" x14ac:dyDescent="0.25">
      <c r="F935" s="3">
        <f t="shared" ca="1" si="14"/>
        <v>0.97754640121843506</v>
      </c>
      <c r="G935" s="3">
        <f ca="1">_xlfn.BETA.INV(F935,$C$7,$C$8)*($D$5-$D$3)+$D$3</f>
        <v>849.66956551787337</v>
      </c>
    </row>
    <row r="936" spans="6:7" x14ac:dyDescent="0.25">
      <c r="F936" s="3">
        <f t="shared" ca="1" si="14"/>
        <v>0.16093308850808441</v>
      </c>
      <c r="G936" s="3">
        <f ca="1">_xlfn.BETA.INV(F936,$C$7,$C$8)*($D$5-$D$3)+$D$3</f>
        <v>336.1664761644322</v>
      </c>
    </row>
    <row r="937" spans="6:7" x14ac:dyDescent="0.25">
      <c r="F937" s="3">
        <f t="shared" ca="1" si="14"/>
        <v>0.62337875050608227</v>
      </c>
      <c r="G937" s="3">
        <f ca="1">_xlfn.BETA.INV(F937,$C$7,$C$8)*($D$5-$D$3)+$D$3</f>
        <v>572.89747760734019</v>
      </c>
    </row>
    <row r="938" spans="6:7" x14ac:dyDescent="0.25">
      <c r="F938" s="3">
        <f t="shared" ca="1" si="14"/>
        <v>0.68394854170824515</v>
      </c>
      <c r="G938" s="3">
        <f ca="1">_xlfn.BETA.INV(F938,$C$7,$C$8)*($D$5-$D$3)+$D$3</f>
        <v>604.17634503928639</v>
      </c>
    </row>
    <row r="939" spans="6:7" x14ac:dyDescent="0.25">
      <c r="F939" s="3">
        <f t="shared" ca="1" si="14"/>
        <v>0.94826518734850629</v>
      </c>
      <c r="G939" s="3">
        <f ca="1">_xlfn.BETA.INV(F939,$C$7,$C$8)*($D$5-$D$3)+$D$3</f>
        <v>799.86600508056006</v>
      </c>
    </row>
    <row r="940" spans="6:7" x14ac:dyDescent="0.25">
      <c r="F940" s="3">
        <f t="shared" ca="1" si="14"/>
        <v>0.12327266490596123</v>
      </c>
      <c r="G940" s="3">
        <f ca="1">_xlfn.BETA.INV(F940,$C$7,$C$8)*($D$5-$D$3)+$D$3</f>
        <v>310.26765240908526</v>
      </c>
    </row>
    <row r="941" spans="6:7" x14ac:dyDescent="0.25">
      <c r="F941" s="3">
        <f t="shared" ca="1" si="14"/>
        <v>0.70991175941796847</v>
      </c>
      <c r="G941" s="3">
        <f ca="1">_xlfn.BETA.INV(F941,$C$7,$C$8)*($D$5-$D$3)+$D$3</f>
        <v>618.19660366635128</v>
      </c>
    </row>
    <row r="942" spans="6:7" x14ac:dyDescent="0.25">
      <c r="F942" s="3">
        <f t="shared" ca="1" si="14"/>
        <v>0.52649027251490965</v>
      </c>
      <c r="G942" s="3">
        <f ca="1">_xlfn.BETA.INV(F942,$C$7,$C$8)*($D$5-$D$3)+$D$3</f>
        <v>525.42906235712803</v>
      </c>
    </row>
    <row r="943" spans="6:7" x14ac:dyDescent="0.25">
      <c r="F943" s="3">
        <f t="shared" ca="1" si="14"/>
        <v>6.924865653151413E-2</v>
      </c>
      <c r="G943" s="3">
        <f ca="1">_xlfn.BETA.INV(F943,$C$7,$C$8)*($D$5-$D$3)+$D$3</f>
        <v>265.10682209557501</v>
      </c>
    </row>
    <row r="944" spans="6:7" x14ac:dyDescent="0.25">
      <c r="F944" s="3">
        <f t="shared" ca="1" si="14"/>
        <v>0.43671854649438624</v>
      </c>
      <c r="G944" s="3">
        <f ca="1">_xlfn.BETA.INV(F944,$C$7,$C$8)*($D$5-$D$3)+$D$3</f>
        <v>482.49039928401277</v>
      </c>
    </row>
    <row r="945" spans="6:7" x14ac:dyDescent="0.25">
      <c r="F945" s="3">
        <f t="shared" ca="1" si="14"/>
        <v>0.38143828604258911</v>
      </c>
      <c r="G945" s="3">
        <f ca="1">_xlfn.BETA.INV(F945,$C$7,$C$8)*($D$5-$D$3)+$D$3</f>
        <v>455.82209939234525</v>
      </c>
    </row>
    <row r="946" spans="6:7" x14ac:dyDescent="0.25">
      <c r="F946" s="3">
        <f t="shared" ca="1" si="14"/>
        <v>0.78194366394871107</v>
      </c>
      <c r="G946" s="3">
        <f ca="1">_xlfn.BETA.INV(F946,$C$7,$C$8)*($D$5-$D$3)+$D$3</f>
        <v>659.99736796181821</v>
      </c>
    </row>
    <row r="947" spans="6:7" x14ac:dyDescent="0.25">
      <c r="F947" s="3">
        <f t="shared" ca="1" si="14"/>
        <v>0.16289037407146267</v>
      </c>
      <c r="G947" s="3">
        <f ca="1">_xlfn.BETA.INV(F947,$C$7,$C$8)*($D$5-$D$3)+$D$3</f>
        <v>337.43349317762033</v>
      </c>
    </row>
    <row r="948" spans="6:7" x14ac:dyDescent="0.25">
      <c r="F948" s="3">
        <f t="shared" ca="1" si="14"/>
        <v>0.17611651303705944</v>
      </c>
      <c r="G948" s="3">
        <f ca="1">_xlfn.BETA.INV(F948,$C$7,$C$8)*($D$5-$D$3)+$D$3</f>
        <v>345.82903073834302</v>
      </c>
    </row>
    <row r="949" spans="6:7" x14ac:dyDescent="0.25">
      <c r="F949" s="3">
        <f t="shared" ca="1" si="14"/>
        <v>0.61696625822863793</v>
      </c>
      <c r="G949" s="3">
        <f ca="1">_xlfn.BETA.INV(F949,$C$7,$C$8)*($D$5-$D$3)+$D$3</f>
        <v>569.67762712558545</v>
      </c>
    </row>
    <row r="950" spans="6:7" x14ac:dyDescent="0.25">
      <c r="F950" s="3">
        <f t="shared" ca="1" si="14"/>
        <v>0.34314662430789511</v>
      </c>
      <c r="G950" s="3">
        <f ca="1">_xlfn.BETA.INV(F950,$C$7,$C$8)*($D$5-$D$3)+$D$3</f>
        <v>436.98510806700125</v>
      </c>
    </row>
    <row r="951" spans="6:7" x14ac:dyDescent="0.25">
      <c r="F951" s="3">
        <f t="shared" ca="1" si="14"/>
        <v>0.19745865430237242</v>
      </c>
      <c r="G951" s="3">
        <f ca="1">_xlfn.BETA.INV(F951,$C$7,$C$8)*($D$5-$D$3)+$D$3</f>
        <v>358.83809886893852</v>
      </c>
    </row>
    <row r="952" spans="6:7" x14ac:dyDescent="0.25">
      <c r="F952" s="3">
        <f t="shared" ca="1" si="14"/>
        <v>0.58772557079644772</v>
      </c>
      <c r="G952" s="3">
        <f ca="1">_xlfn.BETA.INV(F952,$C$7,$C$8)*($D$5-$D$3)+$D$3</f>
        <v>555.16418023826145</v>
      </c>
    </row>
    <row r="953" spans="6:7" x14ac:dyDescent="0.25">
      <c r="F953" s="3">
        <f t="shared" ca="1" si="14"/>
        <v>0.84190039399360406</v>
      </c>
      <c r="G953" s="3">
        <f ca="1">_xlfn.BETA.INV(F953,$C$7,$C$8)*($D$5-$D$3)+$D$3</f>
        <v>699.89051710139984</v>
      </c>
    </row>
    <row r="954" spans="6:7" x14ac:dyDescent="0.25">
      <c r="F954" s="3">
        <f t="shared" ca="1" si="14"/>
        <v>0.99383295087099699</v>
      </c>
      <c r="G954" s="3">
        <f ca="1">_xlfn.BETA.INV(F954,$C$7,$C$8)*($D$5-$D$3)+$D$3</f>
        <v>902.03820695794366</v>
      </c>
    </row>
    <row r="955" spans="6:7" x14ac:dyDescent="0.25">
      <c r="F955" s="3">
        <f t="shared" ca="1" si="14"/>
        <v>0.1097655138688588</v>
      </c>
      <c r="G955" s="3">
        <f ca="1">_xlfn.BETA.INV(F955,$C$7,$C$8)*($D$5-$D$3)+$D$3</f>
        <v>300.09509870004808</v>
      </c>
    </row>
    <row r="956" spans="6:7" x14ac:dyDescent="0.25">
      <c r="F956" s="3">
        <f t="shared" ca="1" si="14"/>
        <v>0.23319811764552545</v>
      </c>
      <c r="G956" s="3">
        <f ca="1">_xlfn.BETA.INV(F956,$C$7,$C$8)*($D$5-$D$3)+$D$3</f>
        <v>379.43712737343259</v>
      </c>
    </row>
    <row r="957" spans="6:7" x14ac:dyDescent="0.25">
      <c r="F957" s="3">
        <f t="shared" ca="1" si="14"/>
        <v>0.45027637699674039</v>
      </c>
      <c r="G957" s="3">
        <f ca="1">_xlfn.BETA.INV(F957,$C$7,$C$8)*($D$5-$D$3)+$D$3</f>
        <v>488.97779596861449</v>
      </c>
    </row>
    <row r="958" spans="6:7" x14ac:dyDescent="0.25">
      <c r="F958" s="3">
        <f t="shared" ca="1" si="14"/>
        <v>5.954280117125077E-2</v>
      </c>
      <c r="G958" s="3">
        <f ca="1">_xlfn.BETA.INV(F958,$C$7,$C$8)*($D$5-$D$3)+$D$3</f>
        <v>255.23228306493027</v>
      </c>
    </row>
    <row r="959" spans="6:7" x14ac:dyDescent="0.25">
      <c r="F959" s="3">
        <f t="shared" ca="1" si="14"/>
        <v>0.80168644281180346</v>
      </c>
      <c r="G959" s="3">
        <f ca="1">_xlfn.BETA.INV(F959,$C$7,$C$8)*($D$5-$D$3)+$D$3</f>
        <v>672.47570838828028</v>
      </c>
    </row>
    <row r="960" spans="6:7" x14ac:dyDescent="0.25">
      <c r="F960" s="3">
        <f t="shared" ca="1" si="14"/>
        <v>0.54996317745297274</v>
      </c>
      <c r="G960" s="3">
        <f ca="1">_xlfn.BETA.INV(F960,$C$7,$C$8)*($D$5-$D$3)+$D$3</f>
        <v>536.74660202652774</v>
      </c>
    </row>
    <row r="961" spans="6:7" x14ac:dyDescent="0.25">
      <c r="F961" s="3">
        <f t="shared" ca="1" si="14"/>
        <v>0.99698138969330874</v>
      </c>
      <c r="G961" s="3">
        <f ca="1">_xlfn.BETA.INV(F961,$C$7,$C$8)*($D$5-$D$3)+$D$3</f>
        <v>922.31589418960198</v>
      </c>
    </row>
    <row r="962" spans="6:7" x14ac:dyDescent="0.25">
      <c r="F962" s="3">
        <f t="shared" ca="1" si="14"/>
        <v>0.20750250629246525</v>
      </c>
      <c r="G962" s="3">
        <f ca="1">_xlfn.BETA.INV(F962,$C$7,$C$8)*($D$5-$D$3)+$D$3</f>
        <v>364.76236764730118</v>
      </c>
    </row>
    <row r="963" spans="6:7" x14ac:dyDescent="0.25">
      <c r="F963" s="3">
        <f t="shared" ca="1" si="14"/>
        <v>0.26558833791972192</v>
      </c>
      <c r="G963" s="3">
        <f ca="1">_xlfn.BETA.INV(F963,$C$7,$C$8)*($D$5-$D$3)+$D$3</f>
        <v>397.12836655094452</v>
      </c>
    </row>
    <row r="964" spans="6:7" x14ac:dyDescent="0.25">
      <c r="F964" s="3">
        <f t="shared" ref="F964:F1027" ca="1" si="15">RAND()</f>
        <v>0.53590119319944329</v>
      </c>
      <c r="G964" s="3">
        <f ca="1">_xlfn.BETA.INV(F964,$C$7,$C$8)*($D$5-$D$3)+$D$3</f>
        <v>529.95722549371442</v>
      </c>
    </row>
    <row r="965" spans="6:7" x14ac:dyDescent="0.25">
      <c r="F965" s="3">
        <f t="shared" ca="1" si="15"/>
        <v>0.488520262276812</v>
      </c>
      <c r="G965" s="3">
        <f ca="1">_xlfn.BETA.INV(F965,$C$7,$C$8)*($D$5-$D$3)+$D$3</f>
        <v>507.24511368617851</v>
      </c>
    </row>
    <row r="966" spans="6:7" x14ac:dyDescent="0.25">
      <c r="F966" s="3">
        <f t="shared" ca="1" si="15"/>
        <v>0.6056449038130145</v>
      </c>
      <c r="G966" s="3">
        <f ca="1">_xlfn.BETA.INV(F966,$C$7,$C$8)*($D$5-$D$3)+$D$3</f>
        <v>564.02719476896527</v>
      </c>
    </row>
    <row r="967" spans="6:7" x14ac:dyDescent="0.25">
      <c r="F967" s="3">
        <f t="shared" ca="1" si="15"/>
        <v>0.35827575288047042</v>
      </c>
      <c r="G967" s="3">
        <f ca="1">_xlfn.BETA.INV(F967,$C$7,$C$8)*($D$5-$D$3)+$D$3</f>
        <v>444.47573573324587</v>
      </c>
    </row>
    <row r="968" spans="6:7" x14ac:dyDescent="0.25">
      <c r="F968" s="3">
        <f t="shared" ca="1" si="15"/>
        <v>0.16305022042933937</v>
      </c>
      <c r="G968" s="3">
        <f ca="1">_xlfn.BETA.INV(F968,$C$7,$C$8)*($D$5-$D$3)+$D$3</f>
        <v>337.53667362344925</v>
      </c>
    </row>
    <row r="969" spans="6:7" x14ac:dyDescent="0.25">
      <c r="F969" s="3">
        <f t="shared" ca="1" si="15"/>
        <v>0.76333241683455122</v>
      </c>
      <c r="G969" s="3">
        <f ca="1">_xlfn.BETA.INV(F969,$C$7,$C$8)*($D$5-$D$3)+$D$3</f>
        <v>648.69622704253857</v>
      </c>
    </row>
    <row r="970" spans="6:7" x14ac:dyDescent="0.25">
      <c r="F970" s="3">
        <f t="shared" ca="1" si="15"/>
        <v>0.11886234248864869</v>
      </c>
      <c r="G970" s="3">
        <f ca="1">_xlfn.BETA.INV(F970,$C$7,$C$8)*($D$5-$D$3)+$D$3</f>
        <v>307.00760727823041</v>
      </c>
    </row>
    <row r="971" spans="6:7" x14ac:dyDescent="0.25">
      <c r="F971" s="3">
        <f t="shared" ca="1" si="15"/>
        <v>3.5380242851316024E-2</v>
      </c>
      <c r="G971" s="3">
        <f ca="1">_xlfn.BETA.INV(F971,$C$7,$C$8)*($D$5-$D$3)+$D$3</f>
        <v>225.99318518486842</v>
      </c>
    </row>
    <row r="972" spans="6:7" x14ac:dyDescent="0.25">
      <c r="F972" s="3">
        <f t="shared" ca="1" si="15"/>
        <v>0.31406708226538405</v>
      </c>
      <c r="G972" s="3">
        <f ca="1">_xlfn.BETA.INV(F972,$C$7,$C$8)*($D$5-$D$3)+$D$3</f>
        <v>422.36581769046711</v>
      </c>
    </row>
    <row r="973" spans="6:7" x14ac:dyDescent="0.25">
      <c r="F973" s="3">
        <f t="shared" ca="1" si="15"/>
        <v>0.10366517752759519</v>
      </c>
      <c r="G973" s="3">
        <f ca="1">_xlfn.BETA.INV(F973,$C$7,$C$8)*($D$5-$D$3)+$D$3</f>
        <v>295.30285053869625</v>
      </c>
    </row>
    <row r="974" spans="6:7" x14ac:dyDescent="0.25">
      <c r="F974" s="3">
        <f t="shared" ca="1" si="15"/>
        <v>0.32396311243251985</v>
      </c>
      <c r="G974" s="3">
        <f ca="1">_xlfn.BETA.INV(F974,$C$7,$C$8)*($D$5-$D$3)+$D$3</f>
        <v>427.37730199737837</v>
      </c>
    </row>
    <row r="975" spans="6:7" x14ac:dyDescent="0.25">
      <c r="F975" s="3">
        <f t="shared" ca="1" si="15"/>
        <v>0.62066327028901758</v>
      </c>
      <c r="G975" s="3">
        <f ca="1">_xlfn.BETA.INV(F975,$C$7,$C$8)*($D$5-$D$3)+$D$3</f>
        <v>571.53218791527092</v>
      </c>
    </row>
    <row r="976" spans="6:7" x14ac:dyDescent="0.25">
      <c r="F976" s="3">
        <f t="shared" ca="1" si="15"/>
        <v>0.9641338731225767</v>
      </c>
      <c r="G976" s="3">
        <f ca="1">_xlfn.BETA.INV(F976,$C$7,$C$8)*($D$5-$D$3)+$D$3</f>
        <v>823.70422105436569</v>
      </c>
    </row>
    <row r="977" spans="6:7" x14ac:dyDescent="0.25">
      <c r="F977" s="3">
        <f t="shared" ca="1" si="15"/>
        <v>0.33053196550422959</v>
      </c>
      <c r="G977" s="3">
        <f ca="1">_xlfn.BETA.INV(F977,$C$7,$C$8)*($D$5-$D$3)+$D$3</f>
        <v>430.6823137244819</v>
      </c>
    </row>
    <row r="978" spans="6:7" x14ac:dyDescent="0.25">
      <c r="F978" s="3">
        <f t="shared" ca="1" si="15"/>
        <v>0.65249830608856729</v>
      </c>
      <c r="G978" s="3">
        <f ca="1">_xlfn.BETA.INV(F978,$C$7,$C$8)*($D$5-$D$3)+$D$3</f>
        <v>587.72084482786204</v>
      </c>
    </row>
    <row r="979" spans="6:7" x14ac:dyDescent="0.25">
      <c r="F979" s="3">
        <f t="shared" ca="1" si="15"/>
        <v>0.52826214262845073</v>
      </c>
      <c r="G979" s="3">
        <f ca="1">_xlfn.BETA.INV(F979,$C$7,$C$8)*($D$5-$D$3)+$D$3</f>
        <v>526.28077198775395</v>
      </c>
    </row>
    <row r="980" spans="6:7" x14ac:dyDescent="0.25">
      <c r="F980" s="3">
        <f t="shared" ca="1" si="15"/>
        <v>8.2600671401237724E-2</v>
      </c>
      <c r="G980" s="3">
        <f ca="1">_xlfn.BETA.INV(F980,$C$7,$C$8)*($D$5-$D$3)+$D$3</f>
        <v>277.57151050317418</v>
      </c>
    </row>
    <row r="981" spans="6:7" x14ac:dyDescent="0.25">
      <c r="F981" s="3">
        <f t="shared" ca="1" si="15"/>
        <v>0.5050665884321639</v>
      </c>
      <c r="G981" s="3">
        <f ca="1">_xlfn.BETA.INV(F981,$C$7,$C$8)*($D$5-$D$3)+$D$3</f>
        <v>515.15632961467611</v>
      </c>
    </row>
    <row r="982" spans="6:7" x14ac:dyDescent="0.25">
      <c r="F982" s="3">
        <f t="shared" ca="1" si="15"/>
        <v>0.75393144208171425</v>
      </c>
      <c r="G982" s="3">
        <f ca="1">_xlfn.BETA.INV(F982,$C$7,$C$8)*($D$5-$D$3)+$D$3</f>
        <v>643.13627481196056</v>
      </c>
    </row>
    <row r="983" spans="6:7" x14ac:dyDescent="0.25">
      <c r="F983" s="3">
        <f t="shared" ca="1" si="15"/>
        <v>0.63635790333625353</v>
      </c>
      <c r="G983" s="3">
        <f ca="1">_xlfn.BETA.INV(F983,$C$7,$C$8)*($D$5-$D$3)+$D$3</f>
        <v>579.46148067947649</v>
      </c>
    </row>
    <row r="984" spans="6:7" x14ac:dyDescent="0.25">
      <c r="F984" s="3">
        <f t="shared" ca="1" si="15"/>
        <v>0.60301245531560788</v>
      </c>
      <c r="G984" s="3">
        <f ca="1">_xlfn.BETA.INV(F984,$C$7,$C$8)*($D$5-$D$3)+$D$3</f>
        <v>562.71925547787123</v>
      </c>
    </row>
    <row r="985" spans="6:7" x14ac:dyDescent="0.25">
      <c r="F985" s="3">
        <f t="shared" ca="1" si="15"/>
        <v>0.34357768178464698</v>
      </c>
      <c r="G985" s="3">
        <f ca="1">_xlfn.BETA.INV(F985,$C$7,$C$8)*($D$5-$D$3)+$D$3</f>
        <v>437.19951986356091</v>
      </c>
    </row>
    <row r="986" spans="6:7" x14ac:dyDescent="0.25">
      <c r="F986" s="3">
        <f t="shared" ca="1" si="15"/>
        <v>0.70120315143333856</v>
      </c>
      <c r="G986" s="3">
        <f ca="1">_xlfn.BETA.INV(F986,$C$7,$C$8)*($D$5-$D$3)+$D$3</f>
        <v>613.44436579920455</v>
      </c>
    </row>
    <row r="987" spans="6:7" x14ac:dyDescent="0.25">
      <c r="F987" s="3">
        <f t="shared" ca="1" si="15"/>
        <v>0.44102768108118617</v>
      </c>
      <c r="G987" s="3">
        <f ca="1">_xlfn.BETA.INV(F987,$C$7,$C$8)*($D$5-$D$3)+$D$3</f>
        <v>484.55366158392337</v>
      </c>
    </row>
    <row r="988" spans="6:7" x14ac:dyDescent="0.25">
      <c r="F988" s="3">
        <f t="shared" ca="1" si="15"/>
        <v>0.44876353034172634</v>
      </c>
      <c r="G988" s="3">
        <f ca="1">_xlfn.BETA.INV(F988,$C$7,$C$8)*($D$5-$D$3)+$D$3</f>
        <v>488.2544658950892</v>
      </c>
    </row>
    <row r="989" spans="6:7" x14ac:dyDescent="0.25">
      <c r="F989" s="3">
        <f t="shared" ca="1" si="15"/>
        <v>0.19414869244259425</v>
      </c>
      <c r="G989" s="3">
        <f ca="1">_xlfn.BETA.INV(F989,$C$7,$C$8)*($D$5-$D$3)+$D$3</f>
        <v>356.85962254731891</v>
      </c>
    </row>
    <row r="990" spans="6:7" x14ac:dyDescent="0.25">
      <c r="F990" s="3">
        <f t="shared" ca="1" si="15"/>
        <v>0.6220872837925262</v>
      </c>
      <c r="G990" s="3">
        <f ca="1">_xlfn.BETA.INV(F990,$C$7,$C$8)*($D$5-$D$3)+$D$3</f>
        <v>572.24782126281707</v>
      </c>
    </row>
    <row r="991" spans="6:7" x14ac:dyDescent="0.25">
      <c r="F991" s="3">
        <f t="shared" ca="1" si="15"/>
        <v>0.37582254575833562</v>
      </c>
      <c r="G991" s="3">
        <f ca="1">_xlfn.BETA.INV(F991,$C$7,$C$8)*($D$5-$D$3)+$D$3</f>
        <v>453.08315120197403</v>
      </c>
    </row>
    <row r="992" spans="6:7" x14ac:dyDescent="0.25">
      <c r="F992" s="3">
        <f t="shared" ca="1" si="15"/>
        <v>0.5751112569434077</v>
      </c>
      <c r="G992" s="3">
        <f ca="1">_xlfn.BETA.INV(F992,$C$7,$C$8)*($D$5-$D$3)+$D$3</f>
        <v>548.97682752031801</v>
      </c>
    </row>
    <row r="993" spans="6:7" x14ac:dyDescent="0.25">
      <c r="F993" s="3">
        <f t="shared" ca="1" si="15"/>
        <v>0.72712319313653095</v>
      </c>
      <c r="G993" s="3">
        <f ca="1">_xlfn.BETA.INV(F993,$C$7,$C$8)*($D$5-$D$3)+$D$3</f>
        <v>627.75297372968691</v>
      </c>
    </row>
    <row r="994" spans="6:7" x14ac:dyDescent="0.25">
      <c r="F994" s="3">
        <f t="shared" ca="1" si="15"/>
        <v>0.76048040621622803</v>
      </c>
      <c r="G994" s="3">
        <f ca="1">_xlfn.BETA.INV(F994,$C$7,$C$8)*($D$5-$D$3)+$D$3</f>
        <v>646.99956947594319</v>
      </c>
    </row>
    <row r="995" spans="6:7" x14ac:dyDescent="0.25">
      <c r="F995" s="3">
        <f t="shared" ca="1" si="15"/>
        <v>0.6576120382242433</v>
      </c>
      <c r="G995" s="3">
        <f ca="1">_xlfn.BETA.INV(F995,$C$7,$C$8)*($D$5-$D$3)+$D$3</f>
        <v>590.36211614917352</v>
      </c>
    </row>
    <row r="996" spans="6:7" x14ac:dyDescent="0.25">
      <c r="F996" s="3">
        <f t="shared" ca="1" si="15"/>
        <v>0.35511387750840095</v>
      </c>
      <c r="G996" s="3">
        <f ca="1">_xlfn.BETA.INV(F996,$C$7,$C$8)*($D$5-$D$3)+$D$3</f>
        <v>442.91593466852794</v>
      </c>
    </row>
    <row r="997" spans="6:7" x14ac:dyDescent="0.25">
      <c r="F997" s="3">
        <f t="shared" ca="1" si="15"/>
        <v>0.66494052101952883</v>
      </c>
      <c r="G997" s="3">
        <f ca="1">_xlfn.BETA.INV(F997,$C$7,$C$8)*($D$5-$D$3)+$D$3</f>
        <v>594.16943807474888</v>
      </c>
    </row>
    <row r="998" spans="6:7" x14ac:dyDescent="0.25">
      <c r="F998" s="3">
        <f t="shared" ca="1" si="15"/>
        <v>0.52645165544465322</v>
      </c>
      <c r="G998" s="3">
        <f ca="1">_xlfn.BETA.INV(F998,$C$7,$C$8)*($D$5-$D$3)+$D$3</f>
        <v>525.41050386186259</v>
      </c>
    </row>
    <row r="999" spans="6:7" x14ac:dyDescent="0.25">
      <c r="F999" s="3">
        <f t="shared" ca="1" si="15"/>
        <v>0.90744175351273693</v>
      </c>
      <c r="G999" s="3">
        <f ca="1">_xlfn.BETA.INV(F999,$C$7,$C$8)*($D$5-$D$3)+$D$3</f>
        <v>753.91289172849963</v>
      </c>
    </row>
    <row r="1000" spans="6:7" x14ac:dyDescent="0.25">
      <c r="F1000" s="3">
        <f t="shared" ca="1" si="15"/>
        <v>0.75900113089355525</v>
      </c>
      <c r="G1000" s="3">
        <f ca="1">_xlfn.BETA.INV(F1000,$C$7,$C$8)*($D$5-$D$3)+$D$3</f>
        <v>646.12299819621626</v>
      </c>
    </row>
    <row r="1001" spans="6:7" x14ac:dyDescent="0.25">
      <c r="F1001" s="3">
        <f t="shared" ca="1" si="15"/>
        <v>0.29329710908468432</v>
      </c>
      <c r="G1001" s="3">
        <f ca="1">_xlfn.BETA.INV(F1001,$C$7,$C$8)*($D$5-$D$3)+$D$3</f>
        <v>411.70561665261312</v>
      </c>
    </row>
    <row r="1002" spans="6:7" x14ac:dyDescent="0.25">
      <c r="F1002" s="3">
        <f t="shared" ca="1" si="15"/>
        <v>0.44074634117711597</v>
      </c>
      <c r="G1002" s="3">
        <f ca="1">_xlfn.BETA.INV(F1002,$C$7,$C$8)*($D$5-$D$3)+$D$3</f>
        <v>484.41899528359056</v>
      </c>
    </row>
    <row r="1003" spans="6:7" x14ac:dyDescent="0.25">
      <c r="F1003" s="3">
        <f t="shared" ca="1" si="15"/>
        <v>0.87552086242708516</v>
      </c>
      <c r="G1003" s="3">
        <f ca="1">_xlfn.BETA.INV(F1003,$C$7,$C$8)*($D$5-$D$3)+$D$3</f>
        <v>725.67596204689858</v>
      </c>
    </row>
    <row r="1004" spans="6:7" x14ac:dyDescent="0.25">
      <c r="F1004" s="3">
        <f t="shared" ca="1" si="15"/>
        <v>0.3467776281667645</v>
      </c>
      <c r="G1004" s="3">
        <f ca="1">_xlfn.BETA.INV(F1004,$C$7,$C$8)*($D$5-$D$3)+$D$3</f>
        <v>438.78931657282601</v>
      </c>
    </row>
    <row r="1005" spans="6:7" x14ac:dyDescent="0.25">
      <c r="F1005" s="3">
        <f t="shared" ca="1" si="15"/>
        <v>0.3353238080628872</v>
      </c>
      <c r="G1005" s="3">
        <f ca="1">_xlfn.BETA.INV(F1005,$C$7,$C$8)*($D$5-$D$3)+$D$3</f>
        <v>433.08309590470293</v>
      </c>
    </row>
    <row r="1006" spans="6:7" x14ac:dyDescent="0.25">
      <c r="F1006" s="3">
        <f t="shared" ca="1" si="15"/>
        <v>0.21290716150468048</v>
      </c>
      <c r="G1006" s="3">
        <f ca="1">_xlfn.BETA.INV(F1006,$C$7,$C$8)*($D$5-$D$3)+$D$3</f>
        <v>367.90373561463264</v>
      </c>
    </row>
    <row r="1007" spans="6:7" x14ac:dyDescent="0.25">
      <c r="F1007" s="3">
        <f t="shared" ca="1" si="15"/>
        <v>0.7180039990976157</v>
      </c>
      <c r="G1007" s="3">
        <f ca="1">_xlfn.BETA.INV(F1007,$C$7,$C$8)*($D$5-$D$3)+$D$3</f>
        <v>622.66135177827755</v>
      </c>
    </row>
    <row r="1008" spans="6:7" x14ac:dyDescent="0.25">
      <c r="F1008" s="3">
        <f t="shared" ca="1" si="15"/>
        <v>0.3436969497734137</v>
      </c>
      <c r="G1008" s="3">
        <f ca="1">_xlfn.BETA.INV(F1008,$C$7,$C$8)*($D$5-$D$3)+$D$3</f>
        <v>437.25883405890431</v>
      </c>
    </row>
    <row r="1009" spans="6:7" x14ac:dyDescent="0.25">
      <c r="F1009" s="3">
        <f t="shared" ca="1" si="15"/>
        <v>0.36031534885942207</v>
      </c>
      <c r="G1009" s="3">
        <f ca="1">_xlfn.BETA.INV(F1009,$C$7,$C$8)*($D$5-$D$3)+$D$3</f>
        <v>445.48039792951272</v>
      </c>
    </row>
    <row r="1010" spans="6:7" x14ac:dyDescent="0.25">
      <c r="F1010" s="3">
        <f t="shared" ca="1" si="15"/>
        <v>0.95901291724025339</v>
      </c>
      <c r="G1010" s="3">
        <f ca="1">_xlfn.BETA.INV(F1010,$C$7,$C$8)*($D$5-$D$3)+$D$3</f>
        <v>815.41366274328516</v>
      </c>
    </row>
    <row r="1011" spans="6:7" x14ac:dyDescent="0.25">
      <c r="F1011" s="3">
        <f t="shared" ca="1" si="15"/>
        <v>0.53214857441508934</v>
      </c>
      <c r="G1011" s="3">
        <f ca="1">_xlfn.BETA.INV(F1011,$C$7,$C$8)*($D$5-$D$3)+$D$3</f>
        <v>528.15025818087679</v>
      </c>
    </row>
    <row r="1012" spans="6:7" x14ac:dyDescent="0.25">
      <c r="F1012" s="3">
        <f t="shared" ca="1" si="15"/>
        <v>0.53292627457530173</v>
      </c>
      <c r="G1012" s="3">
        <f ca="1">_xlfn.BETA.INV(F1012,$C$7,$C$8)*($D$5-$D$3)+$D$3</f>
        <v>528.52458436782013</v>
      </c>
    </row>
    <row r="1013" spans="6:7" x14ac:dyDescent="0.25">
      <c r="F1013" s="3">
        <f t="shared" ca="1" si="15"/>
        <v>0.43820124488299594</v>
      </c>
      <c r="G1013" s="3">
        <f ca="1">_xlfn.BETA.INV(F1013,$C$7,$C$8)*($D$5-$D$3)+$D$3</f>
        <v>483.2004929292695</v>
      </c>
    </row>
    <row r="1014" spans="6:7" x14ac:dyDescent="0.25">
      <c r="F1014" s="3">
        <f t="shared" ca="1" si="15"/>
        <v>0.80240795592140768</v>
      </c>
      <c r="G1014" s="3">
        <f ca="1">_xlfn.BETA.INV(F1014,$C$7,$C$8)*($D$5-$D$3)+$D$3</f>
        <v>672.94245382496422</v>
      </c>
    </row>
    <row r="1015" spans="6:7" x14ac:dyDescent="0.25">
      <c r="F1015" s="3">
        <f t="shared" ca="1" si="15"/>
        <v>0.48123206947905084</v>
      </c>
      <c r="G1015" s="3">
        <f ca="1">_xlfn.BETA.INV(F1015,$C$7,$C$8)*($D$5-$D$3)+$D$3</f>
        <v>503.76389062775172</v>
      </c>
    </row>
    <row r="1016" spans="6:7" x14ac:dyDescent="0.25">
      <c r="F1016" s="3">
        <f t="shared" ca="1" si="15"/>
        <v>0.50507563884377482</v>
      </c>
      <c r="G1016" s="3">
        <f ca="1">_xlfn.BETA.INV(F1016,$C$7,$C$8)*($D$5-$D$3)+$D$3</f>
        <v>515.16066111234795</v>
      </c>
    </row>
    <row r="1017" spans="6:7" x14ac:dyDescent="0.25">
      <c r="F1017" s="3">
        <f t="shared" ca="1" si="15"/>
        <v>0.69752711914193599</v>
      </c>
      <c r="G1017" s="3">
        <f ca="1">_xlfn.BETA.INV(F1017,$C$7,$C$8)*($D$5-$D$3)+$D$3</f>
        <v>611.45390407103787</v>
      </c>
    </row>
    <row r="1018" spans="6:7" x14ac:dyDescent="0.25">
      <c r="F1018" s="3">
        <f t="shared" ca="1" si="15"/>
        <v>0.28625865446606757</v>
      </c>
      <c r="G1018" s="3">
        <f ca="1">_xlfn.BETA.INV(F1018,$C$7,$C$8)*($D$5-$D$3)+$D$3</f>
        <v>408.04440533263613</v>
      </c>
    </row>
    <row r="1019" spans="6:7" x14ac:dyDescent="0.25">
      <c r="F1019" s="3">
        <f t="shared" ca="1" si="15"/>
        <v>3.9674539145414633E-2</v>
      </c>
      <c r="G1019" s="3">
        <f ca="1">_xlfn.BETA.INV(F1019,$C$7,$C$8)*($D$5-$D$3)+$D$3</f>
        <v>231.85434803275336</v>
      </c>
    </row>
    <row r="1020" spans="6:7" x14ac:dyDescent="0.25">
      <c r="F1020" s="3">
        <f t="shared" ca="1" si="15"/>
        <v>0.5678179560546377</v>
      </c>
      <c r="G1020" s="3">
        <f ca="1">_xlfn.BETA.INV(F1020,$C$7,$C$8)*($D$5-$D$3)+$D$3</f>
        <v>545.4165693210457</v>
      </c>
    </row>
    <row r="1021" spans="6:7" x14ac:dyDescent="0.25">
      <c r="F1021" s="3">
        <f t="shared" ca="1" si="15"/>
        <v>0.41024677096954298</v>
      </c>
      <c r="G1021" s="3">
        <f ca="1">_xlfn.BETA.INV(F1021,$C$7,$C$8)*($D$5-$D$3)+$D$3</f>
        <v>469.77539582704441</v>
      </c>
    </row>
    <row r="1022" spans="6:7" x14ac:dyDescent="0.25">
      <c r="F1022" s="3">
        <f t="shared" ca="1" si="15"/>
        <v>0.399315421180649</v>
      </c>
      <c r="G1022" s="3">
        <f ca="1">_xlfn.BETA.INV(F1022,$C$7,$C$8)*($D$5-$D$3)+$D$3</f>
        <v>464.49804620518506</v>
      </c>
    </row>
    <row r="1023" spans="6:7" x14ac:dyDescent="0.25">
      <c r="F1023" s="3">
        <f t="shared" ca="1" si="15"/>
        <v>0.33666376225772277</v>
      </c>
      <c r="G1023" s="3">
        <f ca="1">_xlfn.BETA.INV(F1023,$C$7,$C$8)*($D$5-$D$3)+$D$3</f>
        <v>433.75295948149045</v>
      </c>
    </row>
    <row r="1024" spans="6:7" x14ac:dyDescent="0.25">
      <c r="F1024" s="3">
        <f t="shared" ca="1" si="15"/>
        <v>0.86323270181439282</v>
      </c>
      <c r="G1024" s="3">
        <f ca="1">_xlfn.BETA.INV(F1024,$C$7,$C$8)*($D$5-$D$3)+$D$3</f>
        <v>715.87206836259736</v>
      </c>
    </row>
    <row r="1025" spans="6:7" x14ac:dyDescent="0.25">
      <c r="F1025" s="3">
        <f t="shared" ca="1" si="15"/>
        <v>0.90912932971849569</v>
      </c>
      <c r="G1025" s="3">
        <f ca="1">_xlfn.BETA.INV(F1025,$C$7,$C$8)*($D$5-$D$3)+$D$3</f>
        <v>755.54662353333003</v>
      </c>
    </row>
    <row r="1026" spans="6:7" x14ac:dyDescent="0.25">
      <c r="F1026" s="3">
        <f t="shared" ca="1" si="15"/>
        <v>0.87170449928639193</v>
      </c>
      <c r="G1026" s="3">
        <f ca="1">_xlfn.BETA.INV(F1026,$C$7,$C$8)*($D$5-$D$3)+$D$3</f>
        <v>722.57818288920203</v>
      </c>
    </row>
    <row r="1027" spans="6:7" x14ac:dyDescent="0.25">
      <c r="F1027" s="3">
        <f t="shared" ca="1" si="15"/>
        <v>0.79322431516646041</v>
      </c>
      <c r="G1027" s="3">
        <f ca="1">_xlfn.BETA.INV(F1027,$C$7,$C$8)*($D$5-$D$3)+$D$3</f>
        <v>667.05990062129433</v>
      </c>
    </row>
    <row r="1028" spans="6:7" x14ac:dyDescent="0.25">
      <c r="F1028" s="3">
        <f t="shared" ref="F1028:F1091" ca="1" si="16">RAND()</f>
        <v>0.90368149296391176</v>
      </c>
      <c r="G1028" s="3">
        <f ca="1">_xlfn.BETA.INV(F1028,$C$7,$C$8)*($D$5-$D$3)+$D$3</f>
        <v>750.33183714162442</v>
      </c>
    </row>
    <row r="1029" spans="6:7" x14ac:dyDescent="0.25">
      <c r="F1029" s="3">
        <f t="shared" ca="1" si="16"/>
        <v>0.70233896585171662</v>
      </c>
      <c r="G1029" s="3">
        <f ca="1">_xlfn.BETA.INV(F1029,$C$7,$C$8)*($D$5-$D$3)+$D$3</f>
        <v>614.06120372679027</v>
      </c>
    </row>
    <row r="1030" spans="6:7" x14ac:dyDescent="0.25">
      <c r="F1030" s="3">
        <f t="shared" ca="1" si="16"/>
        <v>0.8461752072536578</v>
      </c>
      <c r="G1030" s="3">
        <f ca="1">_xlfn.BETA.INV(F1030,$C$7,$C$8)*($D$5-$D$3)+$D$3</f>
        <v>702.99968387510012</v>
      </c>
    </row>
    <row r="1031" spans="6:7" x14ac:dyDescent="0.25">
      <c r="F1031" s="3">
        <f t="shared" ca="1" si="16"/>
        <v>0.74588490787121642</v>
      </c>
      <c r="G1031" s="3">
        <f ca="1">_xlfn.BETA.INV(F1031,$C$7,$C$8)*($D$5-$D$3)+$D$3</f>
        <v>638.44900136709839</v>
      </c>
    </row>
    <row r="1032" spans="6:7" x14ac:dyDescent="0.25">
      <c r="F1032" s="3">
        <f t="shared" ca="1" si="16"/>
        <v>0.78498315375171179</v>
      </c>
      <c r="G1032" s="3">
        <f ca="1">_xlfn.BETA.INV(F1032,$C$7,$C$8)*($D$5-$D$3)+$D$3</f>
        <v>661.88351147764922</v>
      </c>
    </row>
    <row r="1033" spans="6:7" x14ac:dyDescent="0.25">
      <c r="F1033" s="3">
        <f t="shared" ca="1" si="16"/>
        <v>0.62943487601216774</v>
      </c>
      <c r="G1033" s="3">
        <f ca="1">_xlfn.BETA.INV(F1033,$C$7,$C$8)*($D$5-$D$3)+$D$3</f>
        <v>575.95218255305065</v>
      </c>
    </row>
    <row r="1034" spans="6:7" x14ac:dyDescent="0.25">
      <c r="F1034" s="3">
        <f t="shared" ca="1" si="16"/>
        <v>0.66516719568580662</v>
      </c>
      <c r="G1034" s="3">
        <f ca="1">_xlfn.BETA.INV(F1034,$C$7,$C$8)*($D$5-$D$3)+$D$3</f>
        <v>594.28763024114892</v>
      </c>
    </row>
    <row r="1035" spans="6:7" x14ac:dyDescent="0.25">
      <c r="F1035" s="3">
        <f t="shared" ca="1" si="16"/>
        <v>8.2603674629921242E-2</v>
      </c>
      <c r="G1035" s="3">
        <f ca="1">_xlfn.BETA.INV(F1035,$C$7,$C$8)*($D$5-$D$3)+$D$3</f>
        <v>277.57419209621685</v>
      </c>
    </row>
    <row r="1036" spans="6:7" x14ac:dyDescent="0.25">
      <c r="F1036" s="3">
        <f t="shared" ca="1" si="16"/>
        <v>0.32200324665733149</v>
      </c>
      <c r="G1036" s="3">
        <f ca="1">_xlfn.BETA.INV(F1036,$C$7,$C$8)*($D$5-$D$3)+$D$3</f>
        <v>426.38797828112718</v>
      </c>
    </row>
    <row r="1037" spans="6:7" x14ac:dyDescent="0.25">
      <c r="F1037" s="3">
        <f t="shared" ca="1" si="16"/>
        <v>0.95954363966755563</v>
      </c>
      <c r="G1037" s="3">
        <f ca="1">_xlfn.BETA.INV(F1037,$C$7,$C$8)*($D$5-$D$3)+$D$3</f>
        <v>816.24235514412123</v>
      </c>
    </row>
    <row r="1038" spans="6:7" x14ac:dyDescent="0.25">
      <c r="F1038" s="3">
        <f t="shared" ca="1" si="16"/>
        <v>0.89870750331019122</v>
      </c>
      <c r="G1038" s="3">
        <f ca="1">_xlfn.BETA.INV(F1038,$C$7,$C$8)*($D$5-$D$3)+$D$3</f>
        <v>745.71296968185197</v>
      </c>
    </row>
    <row r="1039" spans="6:7" x14ac:dyDescent="0.25">
      <c r="F1039" s="3">
        <f t="shared" ca="1" si="16"/>
        <v>0.78894172443441013</v>
      </c>
      <c r="G1039" s="3">
        <f ca="1">_xlfn.BETA.INV(F1039,$C$7,$C$8)*($D$5-$D$3)+$D$3</f>
        <v>664.35833494424207</v>
      </c>
    </row>
    <row r="1040" spans="6:7" x14ac:dyDescent="0.25">
      <c r="F1040" s="3">
        <f t="shared" ca="1" si="16"/>
        <v>0.60644786109049476</v>
      </c>
      <c r="G1040" s="3">
        <f ca="1">_xlfn.BETA.INV(F1040,$C$7,$C$8)*($D$5-$D$3)+$D$3</f>
        <v>564.42657566810988</v>
      </c>
    </row>
    <row r="1041" spans="6:7" x14ac:dyDescent="0.25">
      <c r="F1041" s="3">
        <f t="shared" ca="1" si="16"/>
        <v>0.39016394070062987</v>
      </c>
      <c r="G1041" s="3">
        <f ca="1">_xlfn.BETA.INV(F1041,$C$7,$C$8)*($D$5-$D$3)+$D$3</f>
        <v>460.06445889278604</v>
      </c>
    </row>
    <row r="1042" spans="6:7" x14ac:dyDescent="0.25">
      <c r="F1042" s="3">
        <f t="shared" ca="1" si="16"/>
        <v>0.24066506168496171</v>
      </c>
      <c r="G1042" s="3">
        <f ca="1">_xlfn.BETA.INV(F1042,$C$7,$C$8)*($D$5-$D$3)+$D$3</f>
        <v>383.58763481280943</v>
      </c>
    </row>
    <row r="1043" spans="6:7" x14ac:dyDescent="0.25">
      <c r="F1043" s="3">
        <f t="shared" ca="1" si="16"/>
        <v>0.76740319688425163</v>
      </c>
      <c r="G1043" s="3">
        <f ca="1">_xlfn.BETA.INV(F1043,$C$7,$C$8)*($D$5-$D$3)+$D$3</f>
        <v>651.13345038374359</v>
      </c>
    </row>
    <row r="1044" spans="6:7" x14ac:dyDescent="0.25">
      <c r="F1044" s="3">
        <f t="shared" ca="1" si="16"/>
        <v>0.53224913194630685</v>
      </c>
      <c r="G1044" s="3">
        <f ca="1">_xlfn.BETA.INV(F1044,$C$7,$C$8)*($D$5-$D$3)+$D$3</f>
        <v>528.19865457238143</v>
      </c>
    </row>
    <row r="1045" spans="6:7" x14ac:dyDescent="0.25">
      <c r="F1045" s="3">
        <f t="shared" ca="1" si="16"/>
        <v>0.2069600474673976</v>
      </c>
      <c r="G1045" s="3">
        <f ca="1">_xlfn.BETA.INV(F1045,$C$7,$C$8)*($D$5-$D$3)+$D$3</f>
        <v>364.44532836299823</v>
      </c>
    </row>
    <row r="1046" spans="6:7" x14ac:dyDescent="0.25">
      <c r="F1046" s="3">
        <f t="shared" ca="1" si="16"/>
        <v>0.48756257382311707</v>
      </c>
      <c r="G1046" s="3">
        <f ca="1">_xlfn.BETA.INV(F1046,$C$7,$C$8)*($D$5-$D$3)+$D$3</f>
        <v>506.78758963082805</v>
      </c>
    </row>
    <row r="1047" spans="6:7" x14ac:dyDescent="0.25">
      <c r="F1047" s="3">
        <f t="shared" ca="1" si="16"/>
        <v>0.995628846966222</v>
      </c>
      <c r="G1047" s="3">
        <f ca="1">_xlfn.BETA.INV(F1047,$C$7,$C$8)*($D$5-$D$3)+$D$3</f>
        <v>912.42394162489745</v>
      </c>
    </row>
    <row r="1048" spans="6:7" x14ac:dyDescent="0.25">
      <c r="F1048" s="3">
        <f t="shared" ca="1" si="16"/>
        <v>9.6335579433442287E-2</v>
      </c>
      <c r="G1048" s="3">
        <f ca="1">_xlfn.BETA.INV(F1048,$C$7,$C$8)*($D$5-$D$3)+$D$3</f>
        <v>289.35752151726865</v>
      </c>
    </row>
    <row r="1049" spans="6:7" x14ac:dyDescent="0.25">
      <c r="F1049" s="3">
        <f t="shared" ca="1" si="16"/>
        <v>0.14384488060213507</v>
      </c>
      <c r="G1049" s="3">
        <f ca="1">_xlfn.BETA.INV(F1049,$C$7,$C$8)*($D$5-$D$3)+$D$3</f>
        <v>324.80081717082908</v>
      </c>
    </row>
    <row r="1050" spans="6:7" x14ac:dyDescent="0.25">
      <c r="F1050" s="3">
        <f t="shared" ca="1" si="16"/>
        <v>0.43947218625972262</v>
      </c>
      <c r="G1050" s="3">
        <f ca="1">_xlfn.BETA.INV(F1050,$C$7,$C$8)*($D$5-$D$3)+$D$3</f>
        <v>483.80903550914189</v>
      </c>
    </row>
    <row r="1051" spans="6:7" x14ac:dyDescent="0.25">
      <c r="F1051" s="3">
        <f t="shared" ca="1" si="16"/>
        <v>0.25055329311659069</v>
      </c>
      <c r="G1051" s="3">
        <f ca="1">_xlfn.BETA.INV(F1051,$C$7,$C$8)*($D$5-$D$3)+$D$3</f>
        <v>389.01463529477473</v>
      </c>
    </row>
    <row r="1052" spans="6:7" x14ac:dyDescent="0.25">
      <c r="F1052" s="3">
        <f t="shared" ca="1" si="16"/>
        <v>0.59616476932802664</v>
      </c>
      <c r="G1052" s="3">
        <f ca="1">_xlfn.BETA.INV(F1052,$C$7,$C$8)*($D$5-$D$3)+$D$3</f>
        <v>559.32675541297544</v>
      </c>
    </row>
    <row r="1053" spans="6:7" x14ac:dyDescent="0.25">
      <c r="F1053" s="3">
        <f t="shared" ca="1" si="16"/>
        <v>8.4177608038419893E-2</v>
      </c>
      <c r="G1053" s="3">
        <f ca="1">_xlfn.BETA.INV(F1053,$C$7,$C$8)*($D$5-$D$3)+$D$3</f>
        <v>278.97277233054058</v>
      </c>
    </row>
    <row r="1054" spans="6:7" x14ac:dyDescent="0.25">
      <c r="F1054" s="3">
        <f t="shared" ca="1" si="16"/>
        <v>7.6435873976632096E-2</v>
      </c>
      <c r="G1054" s="3">
        <f ca="1">_xlfn.BETA.INV(F1054,$C$7,$C$8)*($D$5-$D$3)+$D$3</f>
        <v>271.95722867392419</v>
      </c>
    </row>
    <row r="1055" spans="6:7" x14ac:dyDescent="0.25">
      <c r="F1055" s="3">
        <f t="shared" ca="1" si="16"/>
        <v>0.95552927631161555</v>
      </c>
      <c r="G1055" s="3">
        <f ca="1">_xlfn.BETA.INV(F1055,$C$7,$C$8)*($D$5-$D$3)+$D$3</f>
        <v>810.1295997453401</v>
      </c>
    </row>
    <row r="1056" spans="6:7" x14ac:dyDescent="0.25">
      <c r="F1056" s="3">
        <f t="shared" ca="1" si="16"/>
        <v>7.0463754277482193E-2</v>
      </c>
      <c r="G1056" s="3">
        <f ca="1">_xlfn.BETA.INV(F1056,$C$7,$C$8)*($D$5-$D$3)+$D$3</f>
        <v>266.29018571408648</v>
      </c>
    </row>
    <row r="1057" spans="6:7" x14ac:dyDescent="0.25">
      <c r="F1057" s="3">
        <f t="shared" ca="1" si="16"/>
        <v>0.96603667897160705</v>
      </c>
      <c r="G1057" s="3">
        <f ca="1">_xlfn.BETA.INV(F1057,$C$7,$C$8)*($D$5-$D$3)+$D$3</f>
        <v>826.96924690198875</v>
      </c>
    </row>
    <row r="1058" spans="6:7" x14ac:dyDescent="0.25">
      <c r="F1058" s="3">
        <f t="shared" ca="1" si="16"/>
        <v>0.26006828875289578</v>
      </c>
      <c r="G1058" s="3">
        <f ca="1">_xlfn.BETA.INV(F1058,$C$7,$C$8)*($D$5-$D$3)+$D$3</f>
        <v>394.16773137187892</v>
      </c>
    </row>
    <row r="1059" spans="6:7" x14ac:dyDescent="0.25">
      <c r="F1059" s="3">
        <f t="shared" ca="1" si="16"/>
        <v>0.56321833173470481</v>
      </c>
      <c r="G1059" s="3">
        <f ca="1">_xlfn.BETA.INV(F1059,$C$7,$C$8)*($D$5-$D$3)+$D$3</f>
        <v>543.17713164228439</v>
      </c>
    </row>
    <row r="1060" spans="6:7" x14ac:dyDescent="0.25">
      <c r="F1060" s="3">
        <f t="shared" ca="1" si="16"/>
        <v>7.5860193880890159E-2</v>
      </c>
      <c r="G1060" s="3">
        <f ca="1">_xlfn.BETA.INV(F1060,$C$7,$C$8)*($D$5-$D$3)+$D$3</f>
        <v>271.42121887040582</v>
      </c>
    </row>
    <row r="1061" spans="6:7" x14ac:dyDescent="0.25">
      <c r="F1061" s="3">
        <f t="shared" ca="1" si="16"/>
        <v>0.11059126405107422</v>
      </c>
      <c r="G1061" s="3">
        <f ca="1">_xlfn.BETA.INV(F1061,$C$7,$C$8)*($D$5-$D$3)+$D$3</f>
        <v>300.73370611350299</v>
      </c>
    </row>
    <row r="1062" spans="6:7" x14ac:dyDescent="0.25">
      <c r="F1062" s="3">
        <f t="shared" ca="1" si="16"/>
        <v>0.63801604032180737</v>
      </c>
      <c r="G1062" s="3">
        <f ca="1">_xlfn.BETA.INV(F1062,$C$7,$C$8)*($D$5-$D$3)+$D$3</f>
        <v>580.30485044588204</v>
      </c>
    </row>
    <row r="1063" spans="6:7" x14ac:dyDescent="0.25">
      <c r="F1063" s="3">
        <f t="shared" ca="1" si="16"/>
        <v>0.91197448638122935</v>
      </c>
      <c r="G1063" s="3">
        <f ca="1">_xlfn.BETA.INV(F1063,$C$7,$C$8)*($D$5-$D$3)+$D$3</f>
        <v>758.340244791327</v>
      </c>
    </row>
    <row r="1064" spans="6:7" x14ac:dyDescent="0.25">
      <c r="F1064" s="3">
        <f t="shared" ca="1" si="16"/>
        <v>0.14724621513330849</v>
      </c>
      <c r="G1064" s="3">
        <f ca="1">_xlfn.BETA.INV(F1064,$C$7,$C$8)*($D$5-$D$3)+$D$3</f>
        <v>327.10926293847081</v>
      </c>
    </row>
    <row r="1065" spans="6:7" x14ac:dyDescent="0.25">
      <c r="F1065" s="3">
        <f t="shared" ca="1" si="16"/>
        <v>0.84391007429754872</v>
      </c>
      <c r="G1065" s="3">
        <f ca="1">_xlfn.BETA.INV(F1065,$C$7,$C$8)*($D$5-$D$3)+$D$3</f>
        <v>701.34680193355825</v>
      </c>
    </row>
    <row r="1066" spans="6:7" x14ac:dyDescent="0.25">
      <c r="F1066" s="3">
        <f t="shared" ca="1" si="16"/>
        <v>0.50150194175997942</v>
      </c>
      <c r="G1066" s="3">
        <f ca="1">_xlfn.BETA.INV(F1066,$C$7,$C$8)*($D$5-$D$3)+$D$3</f>
        <v>513.45072419268081</v>
      </c>
    </row>
    <row r="1067" spans="6:7" x14ac:dyDescent="0.25">
      <c r="F1067" s="3">
        <f t="shared" ca="1" si="16"/>
        <v>0.78311062406522092</v>
      </c>
      <c r="G1067" s="3">
        <f ca="1">_xlfn.BETA.INV(F1067,$C$7,$C$8)*($D$5-$D$3)+$D$3</f>
        <v>660.72009789390256</v>
      </c>
    </row>
    <row r="1068" spans="6:7" x14ac:dyDescent="0.25">
      <c r="F1068" s="3">
        <f t="shared" ca="1" si="16"/>
        <v>0.55620723449208531</v>
      </c>
      <c r="G1068" s="3">
        <f ca="1">_xlfn.BETA.INV(F1068,$C$7,$C$8)*($D$5-$D$3)+$D$3</f>
        <v>539.77174638178678</v>
      </c>
    </row>
    <row r="1069" spans="6:7" x14ac:dyDescent="0.25">
      <c r="F1069" s="3">
        <f t="shared" ca="1" si="16"/>
        <v>0.16541077429028228</v>
      </c>
      <c r="G1069" s="3">
        <f ca="1">_xlfn.BETA.INV(F1069,$C$7,$C$8)*($D$5-$D$3)+$D$3</f>
        <v>339.05533004098135</v>
      </c>
    </row>
    <row r="1070" spans="6:7" x14ac:dyDescent="0.25">
      <c r="F1070" s="3">
        <f t="shared" ca="1" si="16"/>
        <v>0.97166514098193646</v>
      </c>
      <c r="G1070" s="3">
        <f ca="1">_xlfn.BETA.INV(F1070,$C$7,$C$8)*($D$5-$D$3)+$D$3</f>
        <v>837.34539991533916</v>
      </c>
    </row>
    <row r="1071" spans="6:7" x14ac:dyDescent="0.25">
      <c r="F1071" s="3">
        <f t="shared" ca="1" si="16"/>
        <v>0.90595186507364744</v>
      </c>
      <c r="G1071" s="3">
        <f ca="1">_xlfn.BETA.INV(F1071,$C$7,$C$8)*($D$5-$D$3)+$D$3</f>
        <v>752.48441605985829</v>
      </c>
    </row>
    <row r="1072" spans="6:7" x14ac:dyDescent="0.25">
      <c r="F1072" s="3">
        <f t="shared" ca="1" si="16"/>
        <v>0.29347126846208604</v>
      </c>
      <c r="G1072" s="3">
        <f ca="1">_xlfn.BETA.INV(F1072,$C$7,$C$8)*($D$5-$D$3)+$D$3</f>
        <v>411.79587809736785</v>
      </c>
    </row>
    <row r="1073" spans="6:7" x14ac:dyDescent="0.25">
      <c r="F1073" s="3">
        <f t="shared" ca="1" si="16"/>
        <v>0.73922492855496946</v>
      </c>
      <c r="G1073" s="3">
        <f ca="1">_xlfn.BETA.INV(F1073,$C$7,$C$8)*($D$5-$D$3)+$D$3</f>
        <v>634.61625393249597</v>
      </c>
    </row>
    <row r="1074" spans="6:7" x14ac:dyDescent="0.25">
      <c r="F1074" s="3">
        <f t="shared" ca="1" si="16"/>
        <v>0.81134957972864608</v>
      </c>
      <c r="G1074" s="3">
        <f ca="1">_xlfn.BETA.INV(F1074,$C$7,$C$8)*($D$5-$D$3)+$D$3</f>
        <v>678.79540036878291</v>
      </c>
    </row>
    <row r="1075" spans="6:7" x14ac:dyDescent="0.25">
      <c r="F1075" s="3">
        <f t="shared" ca="1" si="16"/>
        <v>0.22633902909819148</v>
      </c>
      <c r="G1075" s="3">
        <f ca="1">_xlfn.BETA.INV(F1075,$C$7,$C$8)*($D$5-$D$3)+$D$3</f>
        <v>375.58185629114774</v>
      </c>
    </row>
    <row r="1076" spans="6:7" x14ac:dyDescent="0.25">
      <c r="F1076" s="3">
        <f t="shared" ca="1" si="16"/>
        <v>0.48155473722288278</v>
      </c>
      <c r="G1076" s="3">
        <f ca="1">_xlfn.BETA.INV(F1076,$C$7,$C$8)*($D$5-$D$3)+$D$3</f>
        <v>503.91798821232169</v>
      </c>
    </row>
    <row r="1077" spans="6:7" x14ac:dyDescent="0.25">
      <c r="F1077" s="3">
        <f t="shared" ca="1" si="16"/>
        <v>0.81755403347988487</v>
      </c>
      <c r="G1077" s="3">
        <f ca="1">_xlfn.BETA.INV(F1077,$C$7,$C$8)*($D$5-$D$3)+$D$3</f>
        <v>682.93521082044583</v>
      </c>
    </row>
    <row r="1078" spans="6:7" x14ac:dyDescent="0.25">
      <c r="F1078" s="3">
        <f t="shared" ca="1" si="16"/>
        <v>2.1923201494854494E-3</v>
      </c>
      <c r="G1078" s="3">
        <f ca="1">_xlfn.BETA.INV(F1078,$C$7,$C$8)*($D$5-$D$3)+$D$3</f>
        <v>143.71205085237037</v>
      </c>
    </row>
    <row r="1079" spans="6:7" x14ac:dyDescent="0.25">
      <c r="F1079" s="3">
        <f t="shared" ca="1" si="16"/>
        <v>0.23206995210593462</v>
      </c>
      <c r="G1079" s="3">
        <f ca="1">_xlfn.BETA.INV(F1079,$C$7,$C$8)*($D$5-$D$3)+$D$3</f>
        <v>378.80589908753876</v>
      </c>
    </row>
    <row r="1080" spans="6:7" x14ac:dyDescent="0.25">
      <c r="F1080" s="3">
        <f t="shared" ca="1" si="16"/>
        <v>0.99022975669517566</v>
      </c>
      <c r="G1080" s="3">
        <f ca="1">_xlfn.BETA.INV(F1080,$C$7,$C$8)*($D$5-$D$3)+$D$3</f>
        <v>886.07527351528859</v>
      </c>
    </row>
    <row r="1081" spans="6:7" x14ac:dyDescent="0.25">
      <c r="F1081" s="3">
        <f t="shared" ca="1" si="16"/>
        <v>0.77173554265698441</v>
      </c>
      <c r="G1081" s="3">
        <f ca="1">_xlfn.BETA.INV(F1081,$C$7,$C$8)*($D$5-$D$3)+$D$3</f>
        <v>653.74796612895125</v>
      </c>
    </row>
    <row r="1082" spans="6:7" x14ac:dyDescent="0.25">
      <c r="F1082" s="3">
        <f t="shared" ca="1" si="16"/>
        <v>0.10187352180440623</v>
      </c>
      <c r="G1082" s="3">
        <f ca="1">_xlfn.BETA.INV(F1082,$C$7,$C$8)*($D$5-$D$3)+$D$3</f>
        <v>293.86927902232674</v>
      </c>
    </row>
    <row r="1083" spans="6:7" x14ac:dyDescent="0.25">
      <c r="F1083" s="3">
        <f t="shared" ca="1" si="16"/>
        <v>0.42873555215429926</v>
      </c>
      <c r="G1083" s="3">
        <f ca="1">_xlfn.BETA.INV(F1083,$C$7,$C$8)*($D$5-$D$3)+$D$3</f>
        <v>478.66393105798574</v>
      </c>
    </row>
    <row r="1084" spans="6:7" x14ac:dyDescent="0.25">
      <c r="F1084" s="3">
        <f t="shared" ca="1" si="16"/>
        <v>0.801185863396501</v>
      </c>
      <c r="G1084" s="3">
        <f ca="1">_xlfn.BETA.INV(F1084,$C$7,$C$8)*($D$5-$D$3)+$D$3</f>
        <v>672.15235503231065</v>
      </c>
    </row>
    <row r="1085" spans="6:7" x14ac:dyDescent="0.25">
      <c r="F1085" s="3">
        <f t="shared" ca="1" si="16"/>
        <v>0.57011620686750364</v>
      </c>
      <c r="G1085" s="3">
        <f ca="1">_xlfn.BETA.INV(F1085,$C$7,$C$8)*($D$5-$D$3)+$D$3</f>
        <v>546.53720220282071</v>
      </c>
    </row>
    <row r="1086" spans="6:7" x14ac:dyDescent="0.25">
      <c r="F1086" s="3">
        <f t="shared" ca="1" si="16"/>
        <v>0.24998458925858924</v>
      </c>
      <c r="G1086" s="3">
        <f ca="1">_xlfn.BETA.INV(F1086,$C$7,$C$8)*($D$5-$D$3)+$D$3</f>
        <v>388.7045513395862</v>
      </c>
    </row>
    <row r="1087" spans="6:7" x14ac:dyDescent="0.25">
      <c r="F1087" s="3">
        <f t="shared" ca="1" si="16"/>
        <v>0.90698185997185177</v>
      </c>
      <c r="G1087" s="3">
        <f ca="1">_xlfn.BETA.INV(F1087,$C$7,$C$8)*($D$5-$D$3)+$D$3</f>
        <v>753.47058467796705</v>
      </c>
    </row>
    <row r="1088" spans="6:7" x14ac:dyDescent="0.25">
      <c r="F1088" s="3">
        <f t="shared" ca="1" si="16"/>
        <v>0.69319521767030767</v>
      </c>
      <c r="G1088" s="3">
        <f ca="1">_xlfn.BETA.INV(F1088,$C$7,$C$8)*($D$5-$D$3)+$D$3</f>
        <v>609.1196480486052</v>
      </c>
    </row>
    <row r="1089" spans="6:7" x14ac:dyDescent="0.25">
      <c r="F1089" s="3">
        <f t="shared" ca="1" si="16"/>
        <v>0.13170890016056025</v>
      </c>
      <c r="G1089" s="3">
        <f ca="1">_xlfn.BETA.INV(F1089,$C$7,$C$8)*($D$5-$D$3)+$D$3</f>
        <v>316.35395523268102</v>
      </c>
    </row>
    <row r="1090" spans="6:7" x14ac:dyDescent="0.25">
      <c r="F1090" s="3">
        <f t="shared" ca="1" si="16"/>
        <v>0.32976119602865528</v>
      </c>
      <c r="G1090" s="3">
        <f ca="1">_xlfn.BETA.INV(F1090,$C$7,$C$8)*($D$5-$D$3)+$D$3</f>
        <v>430.29536171139688</v>
      </c>
    </row>
    <row r="1091" spans="6:7" x14ac:dyDescent="0.25">
      <c r="F1091" s="3">
        <f t="shared" ca="1" si="16"/>
        <v>0.47273083029538843</v>
      </c>
      <c r="G1091" s="3">
        <f ca="1">_xlfn.BETA.INV(F1091,$C$7,$C$8)*($D$5-$D$3)+$D$3</f>
        <v>499.70434412266349</v>
      </c>
    </row>
    <row r="1092" spans="6:7" x14ac:dyDescent="0.25">
      <c r="F1092" s="3">
        <f t="shared" ref="F1092:F1155" ca="1" si="17">RAND()</f>
        <v>0.17593764428678194</v>
      </c>
      <c r="G1092" s="3">
        <f ca="1">_xlfn.BETA.INV(F1092,$C$7,$C$8)*($D$5-$D$3)+$D$3</f>
        <v>345.71732046240493</v>
      </c>
    </row>
    <row r="1093" spans="6:7" x14ac:dyDescent="0.25">
      <c r="F1093" s="3">
        <f t="shared" ca="1" si="17"/>
        <v>0.59347676018255002</v>
      </c>
      <c r="G1093" s="3">
        <f ca="1">_xlfn.BETA.INV(F1093,$C$7,$C$8)*($D$5-$D$3)+$D$3</f>
        <v>557.99877626295188</v>
      </c>
    </row>
    <row r="1094" spans="6:7" x14ac:dyDescent="0.25">
      <c r="F1094" s="3">
        <f t="shared" ca="1" si="17"/>
        <v>0.55398422332301778</v>
      </c>
      <c r="G1094" s="3">
        <f ca="1">_xlfn.BETA.INV(F1094,$C$7,$C$8)*($D$5-$D$3)+$D$3</f>
        <v>538.69393699393959</v>
      </c>
    </row>
    <row r="1095" spans="6:7" x14ac:dyDescent="0.25">
      <c r="F1095" s="3">
        <f t="shared" ca="1" si="17"/>
        <v>5.9378164048936033E-2</v>
      </c>
      <c r="G1095" s="3">
        <f ca="1">_xlfn.BETA.INV(F1095,$C$7,$C$8)*($D$5-$D$3)+$D$3</f>
        <v>255.05767146368458</v>
      </c>
    </row>
    <row r="1096" spans="6:7" x14ac:dyDescent="0.25">
      <c r="F1096" s="3">
        <f t="shared" ca="1" si="17"/>
        <v>0.8459710640332303</v>
      </c>
      <c r="G1096" s="3">
        <f ca="1">_xlfn.BETA.INV(F1096,$C$7,$C$8)*($D$5-$D$3)+$D$3</f>
        <v>702.85021237863339</v>
      </c>
    </row>
    <row r="1097" spans="6:7" x14ac:dyDescent="0.25">
      <c r="F1097" s="3">
        <f t="shared" ca="1" si="17"/>
        <v>2.1984452038351532E-2</v>
      </c>
      <c r="G1097" s="3">
        <f ca="1">_xlfn.BETA.INV(F1097,$C$7,$C$8)*($D$5-$D$3)+$D$3</f>
        <v>204.54537989908187</v>
      </c>
    </row>
    <row r="1098" spans="6:7" x14ac:dyDescent="0.25">
      <c r="F1098" s="3">
        <f t="shared" ca="1" si="17"/>
        <v>0.61490239041810979</v>
      </c>
      <c r="G1098" s="3">
        <f ca="1">_xlfn.BETA.INV(F1098,$C$7,$C$8)*($D$5-$D$3)+$D$3</f>
        <v>568.64438051516186</v>
      </c>
    </row>
    <row r="1099" spans="6:7" x14ac:dyDescent="0.25">
      <c r="F1099" s="3">
        <f t="shared" ca="1" si="17"/>
        <v>0.60887588233362655</v>
      </c>
      <c r="G1099" s="3">
        <f ca="1">_xlfn.BETA.INV(F1099,$C$7,$C$8)*($D$5-$D$3)+$D$3</f>
        <v>565.63548597212343</v>
      </c>
    </row>
    <row r="1100" spans="6:7" x14ac:dyDescent="0.25">
      <c r="F1100" s="3">
        <f t="shared" ca="1" si="17"/>
        <v>0.63519882766787061</v>
      </c>
      <c r="G1100" s="3">
        <f ca="1">_xlfn.BETA.INV(F1100,$C$7,$C$8)*($D$5-$D$3)+$D$3</f>
        <v>578.87261176234256</v>
      </c>
    </row>
    <row r="1101" spans="6:7" x14ac:dyDescent="0.25">
      <c r="F1101" s="3">
        <f t="shared" ca="1" si="17"/>
        <v>0.85644610638825425</v>
      </c>
      <c r="G1101" s="3">
        <f ca="1">_xlfn.BETA.INV(F1101,$C$7,$C$8)*($D$5-$D$3)+$D$3</f>
        <v>710.6560557237799</v>
      </c>
    </row>
    <row r="1102" spans="6:7" x14ac:dyDescent="0.25">
      <c r="F1102" s="3">
        <f t="shared" ca="1" si="17"/>
        <v>0.55588276367384237</v>
      </c>
      <c r="G1102" s="3">
        <f ca="1">_xlfn.BETA.INV(F1102,$C$7,$C$8)*($D$5-$D$3)+$D$3</f>
        <v>539.61437293530207</v>
      </c>
    </row>
    <row r="1103" spans="6:7" x14ac:dyDescent="0.25">
      <c r="F1103" s="3">
        <f t="shared" ca="1" si="17"/>
        <v>0.67800302576912796</v>
      </c>
      <c r="G1103" s="3">
        <f ca="1">_xlfn.BETA.INV(F1103,$C$7,$C$8)*($D$5-$D$3)+$D$3</f>
        <v>601.02475528244008</v>
      </c>
    </row>
    <row r="1104" spans="6:7" x14ac:dyDescent="0.25">
      <c r="F1104" s="3">
        <f t="shared" ca="1" si="17"/>
        <v>7.6555208685775922E-2</v>
      </c>
      <c r="G1104" s="3">
        <f ca="1">_xlfn.BETA.INV(F1104,$C$7,$C$8)*($D$5-$D$3)+$D$3</f>
        <v>272.06807819970265</v>
      </c>
    </row>
    <row r="1105" spans="6:7" x14ac:dyDescent="0.25">
      <c r="F1105" s="3">
        <f t="shared" ca="1" si="17"/>
        <v>0.75410060772029786</v>
      </c>
      <c r="G1105" s="3">
        <f ca="1">_xlfn.BETA.INV(F1105,$C$7,$C$8)*($D$5-$D$3)+$D$3</f>
        <v>643.23550869314579</v>
      </c>
    </row>
    <row r="1106" spans="6:7" x14ac:dyDescent="0.25">
      <c r="F1106" s="3">
        <f t="shared" ca="1" si="17"/>
        <v>0.40747202759425871</v>
      </c>
      <c r="G1106" s="3">
        <f ca="1">_xlfn.BETA.INV(F1106,$C$7,$C$8)*($D$5-$D$3)+$D$3</f>
        <v>468.43757463564685</v>
      </c>
    </row>
    <row r="1107" spans="6:7" x14ac:dyDescent="0.25">
      <c r="F1107" s="3">
        <f t="shared" ca="1" si="17"/>
        <v>1.8766095151878437E-2</v>
      </c>
      <c r="G1107" s="3">
        <f ca="1">_xlfn.BETA.INV(F1107,$C$7,$C$8)*($D$5-$D$3)+$D$3</f>
        <v>198.32162810111242</v>
      </c>
    </row>
    <row r="1108" spans="6:7" x14ac:dyDescent="0.25">
      <c r="F1108" s="3">
        <f t="shared" ca="1" si="17"/>
        <v>0.71208899747462384</v>
      </c>
      <c r="G1108" s="3">
        <f ca="1">_xlfn.BETA.INV(F1108,$C$7,$C$8)*($D$5-$D$3)+$D$3</f>
        <v>619.39309860695221</v>
      </c>
    </row>
    <row r="1109" spans="6:7" x14ac:dyDescent="0.25">
      <c r="F1109" s="3">
        <f t="shared" ca="1" si="17"/>
        <v>9.5444131550355693E-2</v>
      </c>
      <c r="G1109" s="3">
        <f ca="1">_xlfn.BETA.INV(F1109,$C$7,$C$8)*($D$5-$D$3)+$D$3</f>
        <v>288.61933128571047</v>
      </c>
    </row>
    <row r="1110" spans="6:7" x14ac:dyDescent="0.25">
      <c r="F1110" s="3">
        <f t="shared" ca="1" si="17"/>
        <v>0.26197404472341657</v>
      </c>
      <c r="G1110" s="3">
        <f ca="1">_xlfn.BETA.INV(F1110,$C$7,$C$8)*($D$5-$D$3)+$D$3</f>
        <v>395.19218872797586</v>
      </c>
    </row>
    <row r="1111" spans="6:7" x14ac:dyDescent="0.25">
      <c r="F1111" s="3">
        <f t="shared" ca="1" si="17"/>
        <v>0.15664491931039315</v>
      </c>
      <c r="G1111" s="3">
        <f ca="1">_xlfn.BETA.INV(F1111,$C$7,$C$8)*($D$5-$D$3)+$D$3</f>
        <v>333.36681031571169</v>
      </c>
    </row>
    <row r="1112" spans="6:7" x14ac:dyDescent="0.25">
      <c r="F1112" s="3">
        <f t="shared" ca="1" si="17"/>
        <v>0.58037335168354209</v>
      </c>
      <c r="G1112" s="3">
        <f ca="1">_xlfn.BETA.INV(F1112,$C$7,$C$8)*($D$5-$D$3)+$D$3</f>
        <v>551.5531288064094</v>
      </c>
    </row>
    <row r="1113" spans="6:7" x14ac:dyDescent="0.25">
      <c r="F1113" s="3">
        <f t="shared" ca="1" si="17"/>
        <v>0.39062568398396147</v>
      </c>
      <c r="G1113" s="3">
        <f ca="1">_xlfn.BETA.INV(F1113,$C$7,$C$8)*($D$5-$D$3)+$D$3</f>
        <v>460.28852985543296</v>
      </c>
    </row>
    <row r="1114" spans="6:7" x14ac:dyDescent="0.25">
      <c r="F1114" s="3">
        <f t="shared" ca="1" si="17"/>
        <v>0.52599775780238234</v>
      </c>
      <c r="G1114" s="3">
        <f ca="1">_xlfn.BETA.INV(F1114,$C$7,$C$8)*($D$5-$D$3)+$D$3</f>
        <v>525.19238382705657</v>
      </c>
    </row>
    <row r="1115" spans="6:7" x14ac:dyDescent="0.25">
      <c r="F1115" s="3">
        <f t="shared" ca="1" si="17"/>
        <v>0.75999384754820898</v>
      </c>
      <c r="G1115" s="3">
        <f ca="1">_xlfn.BETA.INV(F1115,$C$7,$C$8)*($D$5-$D$3)+$D$3</f>
        <v>646.71099282535693</v>
      </c>
    </row>
    <row r="1116" spans="6:7" x14ac:dyDescent="0.25">
      <c r="F1116" s="3">
        <f t="shared" ca="1" si="17"/>
        <v>0.24689243945538175</v>
      </c>
      <c r="G1116" s="3">
        <f ca="1">_xlfn.BETA.INV(F1116,$C$7,$C$8)*($D$5-$D$3)+$D$3</f>
        <v>387.01428755608077</v>
      </c>
    </row>
    <row r="1117" spans="6:7" x14ac:dyDescent="0.25">
      <c r="F1117" s="3">
        <f t="shared" ca="1" si="17"/>
        <v>0.71256865248396095</v>
      </c>
      <c r="G1117" s="3">
        <f ca="1">_xlfn.BETA.INV(F1117,$C$7,$C$8)*($D$5-$D$3)+$D$3</f>
        <v>619.65715586450995</v>
      </c>
    </row>
    <row r="1118" spans="6:7" x14ac:dyDescent="0.25">
      <c r="F1118" s="3">
        <f t="shared" ca="1" si="17"/>
        <v>0.44332363263157737</v>
      </c>
      <c r="G1118" s="3">
        <f ca="1">_xlfn.BETA.INV(F1118,$C$7,$C$8)*($D$5-$D$3)+$D$3</f>
        <v>485.65243610049509</v>
      </c>
    </row>
    <row r="1119" spans="6:7" x14ac:dyDescent="0.25">
      <c r="F1119" s="3">
        <f t="shared" ca="1" si="17"/>
        <v>4.7597183953091093E-2</v>
      </c>
      <c r="G1119" s="3">
        <f ca="1">_xlfn.BETA.INV(F1119,$C$7,$C$8)*($D$5-$D$3)+$D$3</f>
        <v>241.80731300912973</v>
      </c>
    </row>
    <row r="1120" spans="6:7" x14ac:dyDescent="0.25">
      <c r="F1120" s="3">
        <f t="shared" ca="1" si="17"/>
        <v>0.18051307407697015</v>
      </c>
      <c r="G1120" s="3">
        <f ca="1">_xlfn.BETA.INV(F1120,$C$7,$C$8)*($D$5-$D$3)+$D$3</f>
        <v>348.56002793186201</v>
      </c>
    </row>
    <row r="1121" spans="6:7" x14ac:dyDescent="0.25">
      <c r="F1121" s="3">
        <f t="shared" ca="1" si="17"/>
        <v>0.18627567276006152</v>
      </c>
      <c r="G1121" s="3">
        <f ca="1">_xlfn.BETA.INV(F1121,$C$7,$C$8)*($D$5-$D$3)+$D$3</f>
        <v>352.09792331371932</v>
      </c>
    </row>
    <row r="1122" spans="6:7" x14ac:dyDescent="0.25">
      <c r="F1122" s="3">
        <f t="shared" ca="1" si="17"/>
        <v>0.79075964488331729</v>
      </c>
      <c r="G1122" s="3">
        <f ca="1">_xlfn.BETA.INV(F1122,$C$7,$C$8)*($D$5-$D$3)+$D$3</f>
        <v>665.5020031208561</v>
      </c>
    </row>
    <row r="1123" spans="6:7" x14ac:dyDescent="0.25">
      <c r="F1123" s="3">
        <f t="shared" ca="1" si="17"/>
        <v>0.70394990886232489</v>
      </c>
      <c r="G1123" s="3">
        <f ca="1">_xlfn.BETA.INV(F1123,$C$7,$C$8)*($D$5-$D$3)+$D$3</f>
        <v>614.93757896651653</v>
      </c>
    </row>
    <row r="1124" spans="6:7" x14ac:dyDescent="0.25">
      <c r="F1124" s="3">
        <f t="shared" ca="1" si="17"/>
        <v>0.61800869437097561</v>
      </c>
      <c r="G1124" s="3">
        <f ca="1">_xlfn.BETA.INV(F1124,$C$7,$C$8)*($D$5-$D$3)+$D$3</f>
        <v>570.20006696175767</v>
      </c>
    </row>
    <row r="1125" spans="6:7" x14ac:dyDescent="0.25">
      <c r="F1125" s="3">
        <f t="shared" ca="1" si="17"/>
        <v>0.69356313657316748</v>
      </c>
      <c r="G1125" s="3">
        <f ca="1">_xlfn.BETA.INV(F1125,$C$7,$C$8)*($D$5-$D$3)+$D$3</f>
        <v>609.31743451536045</v>
      </c>
    </row>
    <row r="1126" spans="6:7" x14ac:dyDescent="0.25">
      <c r="F1126" s="3">
        <f t="shared" ca="1" si="17"/>
        <v>0.6167532626996951</v>
      </c>
      <c r="G1126" s="3">
        <f ca="1">_xlfn.BETA.INV(F1126,$C$7,$C$8)*($D$5-$D$3)+$D$3</f>
        <v>569.57092611103496</v>
      </c>
    </row>
    <row r="1127" spans="6:7" x14ac:dyDescent="0.25">
      <c r="F1127" s="3">
        <f t="shared" ca="1" si="17"/>
        <v>0.21529157511392372</v>
      </c>
      <c r="G1127" s="3">
        <f ca="1">_xlfn.BETA.INV(F1127,$C$7,$C$8)*($D$5-$D$3)+$D$3</f>
        <v>369.27985283507024</v>
      </c>
    </row>
    <row r="1128" spans="6:7" x14ac:dyDescent="0.25">
      <c r="F1128" s="3">
        <f t="shared" ca="1" si="17"/>
        <v>0.42915181954781179</v>
      </c>
      <c r="G1128" s="3">
        <f ca="1">_xlfn.BETA.INV(F1128,$C$7,$C$8)*($D$5-$D$3)+$D$3</f>
        <v>478.86360596154702</v>
      </c>
    </row>
    <row r="1129" spans="6:7" x14ac:dyDescent="0.25">
      <c r="F1129" s="3">
        <f t="shared" ca="1" si="17"/>
        <v>2.7894901479620926E-2</v>
      </c>
      <c r="G1129" s="3">
        <f ca="1">_xlfn.BETA.INV(F1129,$C$7,$C$8)*($D$5-$D$3)+$D$3</f>
        <v>214.72967951897971</v>
      </c>
    </row>
    <row r="1130" spans="6:7" x14ac:dyDescent="0.25">
      <c r="F1130" s="3">
        <f t="shared" ca="1" si="17"/>
        <v>0.26420466958521571</v>
      </c>
      <c r="G1130" s="3">
        <f ca="1">_xlfn.BETA.INV(F1130,$C$7,$C$8)*($D$5-$D$3)+$D$3</f>
        <v>396.38816241313822</v>
      </c>
    </row>
    <row r="1131" spans="6:7" x14ac:dyDescent="0.25">
      <c r="F1131" s="3">
        <f t="shared" ca="1" si="17"/>
        <v>0.85222900880576591</v>
      </c>
      <c r="G1131" s="3">
        <f ca="1">_xlfn.BETA.INV(F1131,$C$7,$C$8)*($D$5-$D$3)+$D$3</f>
        <v>707.47934756856341</v>
      </c>
    </row>
    <row r="1132" spans="6:7" x14ac:dyDescent="0.25">
      <c r="F1132" s="3">
        <f t="shared" ca="1" si="17"/>
        <v>0.14463019451895232</v>
      </c>
      <c r="G1132" s="3">
        <f ca="1">_xlfn.BETA.INV(F1132,$C$7,$C$8)*($D$5-$D$3)+$D$3</f>
        <v>325.33597123691789</v>
      </c>
    </row>
    <row r="1133" spans="6:7" x14ac:dyDescent="0.25">
      <c r="F1133" s="3">
        <f t="shared" ca="1" si="17"/>
        <v>0.29955185391508488</v>
      </c>
      <c r="G1133" s="3">
        <f ca="1">_xlfn.BETA.INV(F1133,$C$7,$C$8)*($D$5-$D$3)+$D$3</f>
        <v>414.93759928448384</v>
      </c>
    </row>
    <row r="1134" spans="6:7" x14ac:dyDescent="0.25">
      <c r="F1134" s="3">
        <f t="shared" ca="1" si="17"/>
        <v>0.53029613559982447</v>
      </c>
      <c r="G1134" s="3">
        <f ca="1">_xlfn.BETA.INV(F1134,$C$7,$C$8)*($D$5-$D$3)+$D$3</f>
        <v>527.25894641104605</v>
      </c>
    </row>
    <row r="1135" spans="6:7" x14ac:dyDescent="0.25">
      <c r="F1135" s="3">
        <f t="shared" ca="1" si="17"/>
        <v>0.48248427485514489</v>
      </c>
      <c r="G1135" s="3">
        <f ca="1">_xlfn.BETA.INV(F1135,$C$7,$C$8)*($D$5-$D$3)+$D$3</f>
        <v>504.36192145022221</v>
      </c>
    </row>
    <row r="1136" spans="6:7" x14ac:dyDescent="0.25">
      <c r="F1136" s="3">
        <f t="shared" ca="1" si="17"/>
        <v>0.40914011179556098</v>
      </c>
      <c r="G1136" s="3">
        <f ca="1">_xlfn.BETA.INV(F1136,$C$7,$C$8)*($D$5-$D$3)+$D$3</f>
        <v>469.2419637090353</v>
      </c>
    </row>
    <row r="1137" spans="6:7" x14ac:dyDescent="0.25">
      <c r="F1137" s="3">
        <f t="shared" ca="1" si="17"/>
        <v>0.13524091688388995</v>
      </c>
      <c r="G1137" s="3">
        <f ca="1">_xlfn.BETA.INV(F1137,$C$7,$C$8)*($D$5-$D$3)+$D$3</f>
        <v>318.84793026287821</v>
      </c>
    </row>
    <row r="1138" spans="6:7" x14ac:dyDescent="0.25">
      <c r="F1138" s="3">
        <f t="shared" ca="1" si="17"/>
        <v>0.80804613913246992</v>
      </c>
      <c r="G1138" s="3">
        <f ca="1">_xlfn.BETA.INV(F1138,$C$7,$C$8)*($D$5-$D$3)+$D$3</f>
        <v>676.61796354470459</v>
      </c>
    </row>
    <row r="1139" spans="6:7" x14ac:dyDescent="0.25">
      <c r="F1139" s="3">
        <f t="shared" ca="1" si="17"/>
        <v>0.78047332844501871</v>
      </c>
      <c r="G1139" s="3">
        <f ca="1">_xlfn.BETA.INV(F1139,$C$7,$C$8)*($D$5-$D$3)+$D$3</f>
        <v>659.08924092670225</v>
      </c>
    </row>
    <row r="1140" spans="6:7" x14ac:dyDescent="0.25">
      <c r="F1140" s="3">
        <f t="shared" ca="1" si="17"/>
        <v>0.65921745764771433</v>
      </c>
      <c r="G1140" s="3">
        <f ca="1">_xlfn.BETA.INV(F1140,$C$7,$C$8)*($D$5-$D$3)+$D$3</f>
        <v>591.19390210443441</v>
      </c>
    </row>
    <row r="1141" spans="6:7" x14ac:dyDescent="0.25">
      <c r="F1141" s="3">
        <f t="shared" ca="1" si="17"/>
        <v>0.34029902171776005</v>
      </c>
      <c r="G1141" s="3">
        <f ca="1">_xlfn.BETA.INV(F1141,$C$7,$C$8)*($D$5-$D$3)+$D$3</f>
        <v>435.56713834741555</v>
      </c>
    </row>
    <row r="1142" spans="6:7" x14ac:dyDescent="0.25">
      <c r="F1142" s="3">
        <f t="shared" ca="1" si="17"/>
        <v>0.80328194347289128</v>
      </c>
      <c r="G1142" s="3">
        <f ca="1">_xlfn.BETA.INV(F1142,$C$7,$C$8)*($D$5-$D$3)+$D$3</f>
        <v>673.50891419625168</v>
      </c>
    </row>
    <row r="1143" spans="6:7" x14ac:dyDescent="0.25">
      <c r="F1143" s="3">
        <f t="shared" ca="1" si="17"/>
        <v>0.46945744525180955</v>
      </c>
      <c r="G1143" s="3">
        <f ca="1">_xlfn.BETA.INV(F1143,$C$7,$C$8)*($D$5-$D$3)+$D$3</f>
        <v>498.14127098576859</v>
      </c>
    </row>
    <row r="1144" spans="6:7" x14ac:dyDescent="0.25">
      <c r="F1144" s="3">
        <f t="shared" ca="1" si="17"/>
        <v>0.41947322236401507</v>
      </c>
      <c r="G1144" s="3">
        <f ca="1">_xlfn.BETA.INV(F1144,$C$7,$C$8)*($D$5-$D$3)+$D$3</f>
        <v>474.21621570273874</v>
      </c>
    </row>
    <row r="1145" spans="6:7" x14ac:dyDescent="0.25">
      <c r="F1145" s="3">
        <f t="shared" ca="1" si="17"/>
        <v>0.35428999006988604</v>
      </c>
      <c r="G1145" s="3">
        <f ca="1">_xlfn.BETA.INV(F1145,$C$7,$C$8)*($D$5-$D$3)+$D$3</f>
        <v>442.5090238744433</v>
      </c>
    </row>
    <row r="1146" spans="6:7" x14ac:dyDescent="0.25">
      <c r="F1146" s="3">
        <f t="shared" ca="1" si="17"/>
        <v>0.24906128377693471</v>
      </c>
      <c r="G1146" s="3">
        <f ca="1">_xlfn.BETA.INV(F1146,$C$7,$C$8)*($D$5-$D$3)+$D$3</f>
        <v>388.20060450919073</v>
      </c>
    </row>
    <row r="1147" spans="6:7" x14ac:dyDescent="0.25">
      <c r="F1147" s="3">
        <f t="shared" ca="1" si="17"/>
        <v>0.41616632383267094</v>
      </c>
      <c r="G1147" s="3">
        <f ca="1">_xlfn.BETA.INV(F1147,$C$7,$C$8)*($D$5-$D$3)+$D$3</f>
        <v>472.62584221485639</v>
      </c>
    </row>
    <row r="1148" spans="6:7" x14ac:dyDescent="0.25">
      <c r="F1148" s="3">
        <f t="shared" ca="1" si="17"/>
        <v>0.29399330908617505</v>
      </c>
      <c r="G1148" s="3">
        <f ca="1">_xlfn.BETA.INV(F1148,$C$7,$C$8)*($D$5-$D$3)+$D$3</f>
        <v>412.06634189415047</v>
      </c>
    </row>
    <row r="1149" spans="6:7" x14ac:dyDescent="0.25">
      <c r="F1149" s="3">
        <f t="shared" ca="1" si="17"/>
        <v>0.56504423253822789</v>
      </c>
      <c r="G1149" s="3">
        <f ca="1">_xlfn.BETA.INV(F1149,$C$7,$C$8)*($D$5-$D$3)+$D$3</f>
        <v>544.0655910110371</v>
      </c>
    </row>
    <row r="1150" spans="6:7" x14ac:dyDescent="0.25">
      <c r="F1150" s="3">
        <f t="shared" ca="1" si="17"/>
        <v>0.6414102008182121</v>
      </c>
      <c r="G1150" s="3">
        <f ca="1">_xlfn.BETA.INV(F1150,$C$7,$C$8)*($D$5-$D$3)+$D$3</f>
        <v>582.03476105124503</v>
      </c>
    </row>
    <row r="1151" spans="6:7" x14ac:dyDescent="0.25">
      <c r="F1151" s="3">
        <f t="shared" ca="1" si="17"/>
        <v>0.30297333217344269</v>
      </c>
      <c r="G1151" s="3">
        <f ca="1">_xlfn.BETA.INV(F1151,$C$7,$C$8)*($D$5-$D$3)+$D$3</f>
        <v>416.69738192503172</v>
      </c>
    </row>
    <row r="1152" spans="6:7" x14ac:dyDescent="0.25">
      <c r="F1152" s="3">
        <f t="shared" ca="1" si="17"/>
        <v>0.84314396509577072</v>
      </c>
      <c r="G1152" s="3">
        <f ca="1">_xlfn.BETA.INV(F1152,$C$7,$C$8)*($D$5-$D$3)+$D$3</f>
        <v>700.79053504539559</v>
      </c>
    </row>
    <row r="1153" spans="6:7" x14ac:dyDescent="0.25">
      <c r="F1153" s="3">
        <f t="shared" ca="1" si="17"/>
        <v>0.49902087203087453</v>
      </c>
      <c r="G1153" s="3">
        <f ca="1">_xlfn.BETA.INV(F1153,$C$7,$C$8)*($D$5-$D$3)+$D$3</f>
        <v>512.26405156066312</v>
      </c>
    </row>
    <row r="1154" spans="6:7" x14ac:dyDescent="0.25">
      <c r="F1154" s="3">
        <f t="shared" ca="1" si="17"/>
        <v>1.2926752822691179E-2</v>
      </c>
      <c r="G1154" s="3">
        <f ca="1">_xlfn.BETA.INV(F1154,$C$7,$C$8)*($D$5-$D$3)+$D$3</f>
        <v>185.18688045639487</v>
      </c>
    </row>
    <row r="1155" spans="6:7" x14ac:dyDescent="0.25">
      <c r="F1155" s="3">
        <f t="shared" ca="1" si="17"/>
        <v>9.1228656249366935E-3</v>
      </c>
      <c r="G1155" s="3">
        <f ca="1">_xlfn.BETA.INV(F1155,$C$7,$C$8)*($D$5-$D$3)+$D$3</f>
        <v>174.59132778609998</v>
      </c>
    </row>
    <row r="1156" spans="6:7" x14ac:dyDescent="0.25">
      <c r="F1156" s="3">
        <f t="shared" ref="F1156:F1219" ca="1" si="18">RAND()</f>
        <v>0.16386553929231684</v>
      </c>
      <c r="G1156" s="3">
        <f ca="1">_xlfn.BETA.INV(F1156,$C$7,$C$8)*($D$5-$D$3)+$D$3</f>
        <v>338.06227790664218</v>
      </c>
    </row>
    <row r="1157" spans="6:7" x14ac:dyDescent="0.25">
      <c r="F1157" s="3">
        <f t="shared" ca="1" si="18"/>
        <v>0.15301168159469136</v>
      </c>
      <c r="G1157" s="3">
        <f ca="1">_xlfn.BETA.INV(F1157,$C$7,$C$8)*($D$5-$D$3)+$D$3</f>
        <v>330.96820146183569</v>
      </c>
    </row>
    <row r="1158" spans="6:7" x14ac:dyDescent="0.25">
      <c r="F1158" s="3">
        <f t="shared" ca="1" si="18"/>
        <v>0.96443455475492135</v>
      </c>
      <c r="G1158" s="3">
        <f ca="1">_xlfn.BETA.INV(F1158,$C$7,$C$8)*($D$5-$D$3)+$D$3</f>
        <v>824.212951666393</v>
      </c>
    </row>
    <row r="1159" spans="6:7" x14ac:dyDescent="0.25">
      <c r="F1159" s="3">
        <f t="shared" ca="1" si="18"/>
        <v>0.22365358734931651</v>
      </c>
      <c r="G1159" s="3">
        <f ca="1">_xlfn.BETA.INV(F1159,$C$7,$C$8)*($D$5-$D$3)+$D$3</f>
        <v>374.0607616596003</v>
      </c>
    </row>
    <row r="1160" spans="6:7" x14ac:dyDescent="0.25">
      <c r="F1160" s="3">
        <f t="shared" ca="1" si="18"/>
        <v>0.93140953857415909</v>
      </c>
      <c r="G1160" s="3">
        <f ca="1">_xlfn.BETA.INV(F1160,$C$7,$C$8)*($D$5-$D$3)+$D$3</f>
        <v>778.97765866205418</v>
      </c>
    </row>
    <row r="1161" spans="6:7" x14ac:dyDescent="0.25">
      <c r="F1161" s="3">
        <f t="shared" ca="1" si="18"/>
        <v>0.54935564367101075</v>
      </c>
      <c r="G1161" s="3">
        <f ca="1">_xlfn.BETA.INV(F1161,$C$7,$C$8)*($D$5-$D$3)+$D$3</f>
        <v>536.45262509788245</v>
      </c>
    </row>
    <row r="1162" spans="6:7" x14ac:dyDescent="0.25">
      <c r="F1162" s="3">
        <f t="shared" ca="1" si="18"/>
        <v>0.21741722844990063</v>
      </c>
      <c r="G1162" s="3">
        <f ca="1">_xlfn.BETA.INV(F1162,$C$7,$C$8)*($D$5-$D$3)+$D$3</f>
        <v>370.50173308596612</v>
      </c>
    </row>
    <row r="1163" spans="6:7" x14ac:dyDescent="0.25">
      <c r="F1163" s="3">
        <f t="shared" ca="1" si="18"/>
        <v>0.99412668214250854</v>
      </c>
      <c r="G1163" s="3">
        <f ca="1">_xlfn.BETA.INV(F1163,$C$7,$C$8)*($D$5-$D$3)+$D$3</f>
        <v>903.58645976667458</v>
      </c>
    </row>
    <row r="1164" spans="6:7" x14ac:dyDescent="0.25">
      <c r="F1164" s="3">
        <f t="shared" ca="1" si="18"/>
        <v>0.48122830064305111</v>
      </c>
      <c r="G1164" s="3">
        <f ca="1">_xlfn.BETA.INV(F1164,$C$7,$C$8)*($D$5-$D$3)+$D$3</f>
        <v>503.76209074199357</v>
      </c>
    </row>
    <row r="1165" spans="6:7" x14ac:dyDescent="0.25">
      <c r="F1165" s="3">
        <f t="shared" ca="1" si="18"/>
        <v>0.8015530093554768</v>
      </c>
      <c r="G1165" s="3">
        <f ca="1">_xlfn.BETA.INV(F1165,$C$7,$C$8)*($D$5-$D$3)+$D$3</f>
        <v>672.38947838133834</v>
      </c>
    </row>
    <row r="1166" spans="6:7" x14ac:dyDescent="0.25">
      <c r="F1166" s="3">
        <f t="shared" ca="1" si="18"/>
        <v>0.15977016761799134</v>
      </c>
      <c r="G1166" s="3">
        <f ca="1">_xlfn.BETA.INV(F1166,$C$7,$C$8)*($D$5-$D$3)+$D$3</f>
        <v>335.41049276204387</v>
      </c>
    </row>
    <row r="1167" spans="6:7" x14ac:dyDescent="0.25">
      <c r="F1167" s="3">
        <f t="shared" ca="1" si="18"/>
        <v>0.98289927159446466</v>
      </c>
      <c r="G1167" s="3">
        <f ca="1">_xlfn.BETA.INV(F1167,$C$7,$C$8)*($D$5-$D$3)+$D$3</f>
        <v>862.8096078187715</v>
      </c>
    </row>
    <row r="1168" spans="6:7" x14ac:dyDescent="0.25">
      <c r="F1168" s="3">
        <f t="shared" ca="1" si="18"/>
        <v>0.95876263122931604</v>
      </c>
      <c r="G1168" s="3">
        <f ca="1">_xlfn.BETA.INV(F1168,$C$7,$C$8)*($D$5-$D$3)+$D$3</f>
        <v>815.02512302409457</v>
      </c>
    </row>
    <row r="1169" spans="6:7" x14ac:dyDescent="0.25">
      <c r="F1169" s="3">
        <f t="shared" ca="1" si="18"/>
        <v>7.4006764786196833E-2</v>
      </c>
      <c r="G1169" s="3">
        <f ca="1">_xlfn.BETA.INV(F1169,$C$7,$C$8)*($D$5-$D$3)+$D$3</f>
        <v>269.68103109718766</v>
      </c>
    </row>
    <row r="1170" spans="6:7" x14ac:dyDescent="0.25">
      <c r="F1170" s="3">
        <f t="shared" ca="1" si="18"/>
        <v>0.13413825622300224</v>
      </c>
      <c r="G1170" s="3">
        <f ca="1">_xlfn.BETA.INV(F1170,$C$7,$C$8)*($D$5-$D$3)+$D$3</f>
        <v>318.07260762545758</v>
      </c>
    </row>
    <row r="1171" spans="6:7" x14ac:dyDescent="0.25">
      <c r="F1171" s="3">
        <f t="shared" ca="1" si="18"/>
        <v>0.42295435177153973</v>
      </c>
      <c r="G1171" s="3">
        <f ca="1">_xlfn.BETA.INV(F1171,$C$7,$C$8)*($D$5-$D$3)+$D$3</f>
        <v>475.88895171150426</v>
      </c>
    </row>
    <row r="1172" spans="6:7" x14ac:dyDescent="0.25">
      <c r="F1172" s="3">
        <f t="shared" ca="1" si="18"/>
        <v>9.9396255506064013E-2</v>
      </c>
      <c r="G1172" s="3">
        <f ca="1">_xlfn.BETA.INV(F1172,$C$7,$C$8)*($D$5-$D$3)+$D$3</f>
        <v>291.86647762813982</v>
      </c>
    </row>
    <row r="1173" spans="6:7" x14ac:dyDescent="0.25">
      <c r="F1173" s="3">
        <f t="shared" ca="1" si="18"/>
        <v>0.42784281754572528</v>
      </c>
      <c r="G1173" s="3">
        <f ca="1">_xlfn.BETA.INV(F1173,$C$7,$C$8)*($D$5-$D$3)+$D$3</f>
        <v>478.23564629379683</v>
      </c>
    </row>
    <row r="1174" spans="6:7" x14ac:dyDescent="0.25">
      <c r="F1174" s="3">
        <f t="shared" ca="1" si="18"/>
        <v>0.66942553242470504</v>
      </c>
      <c r="G1174" s="3">
        <f ca="1">_xlfn.BETA.INV(F1174,$C$7,$C$8)*($D$5-$D$3)+$D$3</f>
        <v>596.51293692226159</v>
      </c>
    </row>
    <row r="1175" spans="6:7" x14ac:dyDescent="0.25">
      <c r="F1175" s="3">
        <f t="shared" ca="1" si="18"/>
        <v>9.4935314487576083E-2</v>
      </c>
      <c r="G1175" s="3">
        <f ca="1">_xlfn.BETA.INV(F1175,$C$7,$C$8)*($D$5-$D$3)+$D$3</f>
        <v>288.19644698613735</v>
      </c>
    </row>
    <row r="1176" spans="6:7" x14ac:dyDescent="0.25">
      <c r="F1176" s="3">
        <f t="shared" ca="1" si="18"/>
        <v>0.81719547740901899</v>
      </c>
      <c r="G1176" s="3">
        <f ca="1">_xlfn.BETA.INV(F1176,$C$7,$C$8)*($D$5-$D$3)+$D$3</f>
        <v>682.69413327356369</v>
      </c>
    </row>
    <row r="1177" spans="6:7" x14ac:dyDescent="0.25">
      <c r="F1177" s="3">
        <f t="shared" ca="1" si="18"/>
        <v>0.46944434238357058</v>
      </c>
      <c r="G1177" s="3">
        <f ca="1">_xlfn.BETA.INV(F1177,$C$7,$C$8)*($D$5-$D$3)+$D$3</f>
        <v>498.13501410732886</v>
      </c>
    </row>
    <row r="1178" spans="6:7" x14ac:dyDescent="0.25">
      <c r="F1178" s="3">
        <f t="shared" ca="1" si="18"/>
        <v>0.17608183176123393</v>
      </c>
      <c r="G1178" s="3">
        <f ca="1">_xlfn.BETA.INV(F1178,$C$7,$C$8)*($D$5-$D$3)+$D$3</f>
        <v>345.80737471545723</v>
      </c>
    </row>
    <row r="1179" spans="6:7" x14ac:dyDescent="0.25">
      <c r="F1179" s="3">
        <f t="shared" ca="1" si="18"/>
        <v>0.62803444249620777</v>
      </c>
      <c r="G1179" s="3">
        <f ca="1">_xlfn.BETA.INV(F1179,$C$7,$C$8)*($D$5-$D$3)+$D$3</f>
        <v>575.24457649881379</v>
      </c>
    </row>
    <row r="1180" spans="6:7" x14ac:dyDescent="0.25">
      <c r="F1180" s="3">
        <f t="shared" ca="1" si="18"/>
        <v>0.7771977282099175</v>
      </c>
      <c r="G1180" s="3">
        <f ca="1">_xlfn.BETA.INV(F1180,$C$7,$C$8)*($D$5-$D$3)+$D$3</f>
        <v>657.07594233921225</v>
      </c>
    </row>
    <row r="1181" spans="6:7" x14ac:dyDescent="0.25">
      <c r="F1181" s="3">
        <f t="shared" ca="1" si="18"/>
        <v>0.487588425609633</v>
      </c>
      <c r="G1181" s="3">
        <f ca="1">_xlfn.BETA.INV(F1181,$C$7,$C$8)*($D$5-$D$3)+$D$3</f>
        <v>506.79993962805474</v>
      </c>
    </row>
    <row r="1182" spans="6:7" x14ac:dyDescent="0.25">
      <c r="F1182" s="3">
        <f t="shared" ca="1" si="18"/>
        <v>0.78297082983332233</v>
      </c>
      <c r="G1182" s="3">
        <f ca="1">_xlfn.BETA.INV(F1182,$C$7,$C$8)*($D$5-$D$3)+$D$3</f>
        <v>660.63342661612467</v>
      </c>
    </row>
    <row r="1183" spans="6:7" x14ac:dyDescent="0.25">
      <c r="F1183" s="3">
        <f t="shared" ca="1" si="18"/>
        <v>0.20614018453462635</v>
      </c>
      <c r="G1183" s="3">
        <f ca="1">_xlfn.BETA.INV(F1183,$C$7,$C$8)*($D$5-$D$3)+$D$3</f>
        <v>363.9655440617131</v>
      </c>
    </row>
    <row r="1184" spans="6:7" x14ac:dyDescent="0.25">
      <c r="F1184" s="3">
        <f t="shared" ca="1" si="18"/>
        <v>0.954418288293711</v>
      </c>
      <c r="G1184" s="3">
        <f ca="1">_xlfn.BETA.INV(F1184,$C$7,$C$8)*($D$5-$D$3)+$D$3</f>
        <v>808.49750268029356</v>
      </c>
    </row>
    <row r="1185" spans="6:7" x14ac:dyDescent="0.25">
      <c r="F1185" s="3">
        <f t="shared" ca="1" si="18"/>
        <v>4.5376146105319592E-2</v>
      </c>
      <c r="G1185" s="3">
        <f ca="1">_xlfn.BETA.INV(F1185,$C$7,$C$8)*($D$5-$D$3)+$D$3</f>
        <v>239.11561435952112</v>
      </c>
    </row>
    <row r="1186" spans="6:7" x14ac:dyDescent="0.25">
      <c r="F1186" s="3">
        <f t="shared" ca="1" si="18"/>
        <v>0.51745966065084947</v>
      </c>
      <c r="G1186" s="3">
        <f ca="1">_xlfn.BETA.INV(F1186,$C$7,$C$8)*($D$5-$D$3)+$D$3</f>
        <v>521.09360349619601</v>
      </c>
    </row>
    <row r="1187" spans="6:7" x14ac:dyDescent="0.25">
      <c r="F1187" s="3">
        <f t="shared" ca="1" si="18"/>
        <v>0.56326916131167337</v>
      </c>
      <c r="G1187" s="3">
        <f ca="1">_xlfn.BETA.INV(F1187,$C$7,$C$8)*($D$5-$D$3)+$D$3</f>
        <v>543.20185547356971</v>
      </c>
    </row>
    <row r="1188" spans="6:7" x14ac:dyDescent="0.25">
      <c r="F1188" s="3">
        <f t="shared" ca="1" si="18"/>
        <v>0.63583930400489419</v>
      </c>
      <c r="G1188" s="3">
        <f ca="1">_xlfn.BETA.INV(F1188,$C$7,$C$8)*($D$5-$D$3)+$D$3</f>
        <v>579.19793872640957</v>
      </c>
    </row>
    <row r="1189" spans="6:7" x14ac:dyDescent="0.25">
      <c r="F1189" s="3">
        <f t="shared" ca="1" si="18"/>
        <v>0.16931846509750315</v>
      </c>
      <c r="G1189" s="3">
        <f ca="1">_xlfn.BETA.INV(F1189,$C$7,$C$8)*($D$5-$D$3)+$D$3</f>
        <v>341.54891952795458</v>
      </c>
    </row>
    <row r="1190" spans="6:7" x14ac:dyDescent="0.25">
      <c r="F1190" s="3">
        <f t="shared" ca="1" si="18"/>
        <v>3.7053034759972792E-2</v>
      </c>
      <c r="G1190" s="3">
        <f ca="1">_xlfn.BETA.INV(F1190,$C$7,$C$8)*($D$5-$D$3)+$D$3</f>
        <v>228.32117957483749</v>
      </c>
    </row>
    <row r="1191" spans="6:7" x14ac:dyDescent="0.25">
      <c r="F1191" s="3">
        <f t="shared" ca="1" si="18"/>
        <v>0.89651460598080435</v>
      </c>
      <c r="G1191" s="3">
        <f ca="1">_xlfn.BETA.INV(F1191,$C$7,$C$8)*($D$5-$D$3)+$D$3</f>
        <v>743.71672740688257</v>
      </c>
    </row>
    <row r="1192" spans="6:7" x14ac:dyDescent="0.25">
      <c r="F1192" s="3">
        <f t="shared" ca="1" si="18"/>
        <v>0.74772020929468064</v>
      </c>
      <c r="G1192" s="3">
        <f ca="1">_xlfn.BETA.INV(F1192,$C$7,$C$8)*($D$5-$D$3)+$D$3</f>
        <v>639.51252838413313</v>
      </c>
    </row>
    <row r="1193" spans="6:7" x14ac:dyDescent="0.25">
      <c r="F1193" s="3">
        <f t="shared" ca="1" si="18"/>
        <v>0.41828210653702325</v>
      </c>
      <c r="G1193" s="3">
        <f ca="1">_xlfn.BETA.INV(F1193,$C$7,$C$8)*($D$5-$D$3)+$D$3</f>
        <v>473.64353424492134</v>
      </c>
    </row>
    <row r="1194" spans="6:7" x14ac:dyDescent="0.25">
      <c r="F1194" s="3">
        <f t="shared" ca="1" si="18"/>
        <v>0.54957284314036059</v>
      </c>
      <c r="G1194" s="3">
        <f ca="1">_xlfn.BETA.INV(F1194,$C$7,$C$8)*($D$5-$D$3)+$D$3</f>
        <v>536.5577176428751</v>
      </c>
    </row>
    <row r="1195" spans="6:7" x14ac:dyDescent="0.25">
      <c r="F1195" s="3">
        <f t="shared" ca="1" si="18"/>
        <v>0.90386086346822603</v>
      </c>
      <c r="G1195" s="3">
        <f ca="1">_xlfn.BETA.INV(F1195,$C$7,$C$8)*($D$5-$D$3)+$D$3</f>
        <v>750.50086047111415</v>
      </c>
    </row>
    <row r="1196" spans="6:7" x14ac:dyDescent="0.25">
      <c r="F1196" s="3">
        <f t="shared" ca="1" si="18"/>
        <v>0.87880079994864491</v>
      </c>
      <c r="G1196" s="3">
        <f ca="1">_xlfn.BETA.INV(F1196,$C$7,$C$8)*($D$5-$D$3)+$D$3</f>
        <v>728.37921658543337</v>
      </c>
    </row>
    <row r="1197" spans="6:7" x14ac:dyDescent="0.25">
      <c r="F1197" s="3">
        <f t="shared" ca="1" si="18"/>
        <v>0.34294441904890127</v>
      </c>
      <c r="G1197" s="3">
        <f ca="1">_xlfn.BETA.INV(F1197,$C$7,$C$8)*($D$5-$D$3)+$D$3</f>
        <v>436.8845083499491</v>
      </c>
    </row>
    <row r="1198" spans="6:7" x14ac:dyDescent="0.25">
      <c r="F1198" s="3">
        <f t="shared" ca="1" si="18"/>
        <v>0.69354971680193145</v>
      </c>
      <c r="G1198" s="3">
        <f ca="1">_xlfn.BETA.INV(F1198,$C$7,$C$8)*($D$5-$D$3)+$D$3</f>
        <v>609.31021878219735</v>
      </c>
    </row>
    <row r="1199" spans="6:7" x14ac:dyDescent="0.25">
      <c r="F1199" s="3">
        <f t="shared" ca="1" si="18"/>
        <v>0.32251325633532513</v>
      </c>
      <c r="G1199" s="3">
        <f ca="1">_xlfn.BETA.INV(F1199,$C$7,$C$8)*($D$5-$D$3)+$D$3</f>
        <v>426.64557415278296</v>
      </c>
    </row>
    <row r="1200" spans="6:7" x14ac:dyDescent="0.25">
      <c r="F1200" s="3">
        <f t="shared" ca="1" si="18"/>
        <v>0.71126747899286535</v>
      </c>
      <c r="G1200" s="3">
        <f ca="1">_xlfn.BETA.INV(F1200,$C$7,$C$8)*($D$5-$D$3)+$D$3</f>
        <v>618.94123111987869</v>
      </c>
    </row>
    <row r="1201" spans="6:7" x14ac:dyDescent="0.25">
      <c r="F1201" s="3">
        <f t="shared" ca="1" si="18"/>
        <v>4.2622477747861875E-2</v>
      </c>
      <c r="G1201" s="3">
        <f ca="1">_xlfn.BETA.INV(F1201,$C$7,$C$8)*($D$5-$D$3)+$D$3</f>
        <v>235.67582171079542</v>
      </c>
    </row>
    <row r="1202" spans="6:7" x14ac:dyDescent="0.25">
      <c r="F1202" s="3">
        <f t="shared" ca="1" si="18"/>
        <v>0.89283208804278957</v>
      </c>
      <c r="G1202" s="3">
        <f ca="1">_xlfn.BETA.INV(F1202,$C$7,$C$8)*($D$5-$D$3)+$D$3</f>
        <v>740.41639198502253</v>
      </c>
    </row>
    <row r="1203" spans="6:7" x14ac:dyDescent="0.25">
      <c r="F1203" s="3">
        <f t="shared" ca="1" si="18"/>
        <v>0.74444282778165705</v>
      </c>
      <c r="G1203" s="3">
        <f ca="1">_xlfn.BETA.INV(F1203,$C$7,$C$8)*($D$5-$D$3)+$D$3</f>
        <v>637.61559259314379</v>
      </c>
    </row>
    <row r="1204" spans="6:7" x14ac:dyDescent="0.25">
      <c r="F1204" s="3">
        <f t="shared" ca="1" si="18"/>
        <v>5.5185379623369779E-2</v>
      </c>
      <c r="G1204" s="3">
        <f ca="1">_xlfn.BETA.INV(F1204,$C$7,$C$8)*($D$5-$D$3)+$D$3</f>
        <v>250.52017055055367</v>
      </c>
    </row>
    <row r="1205" spans="6:7" x14ac:dyDescent="0.25">
      <c r="F1205" s="3">
        <f t="shared" ca="1" si="18"/>
        <v>0.28483415812734203</v>
      </c>
      <c r="G1205" s="3">
        <f ca="1">_xlfn.BETA.INV(F1205,$C$7,$C$8)*($D$5-$D$3)+$D$3</f>
        <v>407.3001599566428</v>
      </c>
    </row>
    <row r="1206" spans="6:7" x14ac:dyDescent="0.25">
      <c r="F1206" s="3">
        <f t="shared" ca="1" si="18"/>
        <v>0.36243068106990028</v>
      </c>
      <c r="G1206" s="3">
        <f ca="1">_xlfn.BETA.INV(F1206,$C$7,$C$8)*($D$5-$D$3)+$D$3</f>
        <v>446.52115413563183</v>
      </c>
    </row>
    <row r="1207" spans="6:7" x14ac:dyDescent="0.25">
      <c r="F1207" s="3">
        <f t="shared" ca="1" si="18"/>
        <v>0.38853992639669688</v>
      </c>
      <c r="G1207" s="3">
        <f ca="1">_xlfn.BETA.INV(F1207,$C$7,$C$8)*($D$5-$D$3)+$D$3</f>
        <v>459.27604118377724</v>
      </c>
    </row>
    <row r="1208" spans="6:7" x14ac:dyDescent="0.25">
      <c r="F1208" s="3">
        <f t="shared" ca="1" si="18"/>
        <v>0.30077570091476813</v>
      </c>
      <c r="G1208" s="3">
        <f ca="1">_xlfn.BETA.INV(F1208,$C$7,$C$8)*($D$5-$D$3)+$D$3</f>
        <v>415.56771563360496</v>
      </c>
    </row>
    <row r="1209" spans="6:7" x14ac:dyDescent="0.25">
      <c r="F1209" s="3">
        <f t="shared" ca="1" si="18"/>
        <v>1.2667264859045346E-5</v>
      </c>
      <c r="G1209" s="3">
        <f ca="1">_xlfn.BETA.INV(F1209,$C$7,$C$8)*($D$5-$D$3)+$D$3</f>
        <v>106.670014456041</v>
      </c>
    </row>
    <row r="1210" spans="6:7" x14ac:dyDescent="0.25">
      <c r="F1210" s="3">
        <f t="shared" ca="1" si="18"/>
        <v>0.84803264345853524</v>
      </c>
      <c r="G1210" s="3">
        <f ca="1">_xlfn.BETA.INV(F1210,$C$7,$C$8)*($D$5-$D$3)+$D$3</f>
        <v>704.3643656844414</v>
      </c>
    </row>
    <row r="1211" spans="6:7" x14ac:dyDescent="0.25">
      <c r="F1211" s="3">
        <f t="shared" ca="1" si="18"/>
        <v>0.58463990866536297</v>
      </c>
      <c r="G1211" s="3">
        <f ca="1">_xlfn.BETA.INV(F1211,$C$7,$C$8)*($D$5-$D$3)+$D$3</f>
        <v>553.64697639238921</v>
      </c>
    </row>
    <row r="1212" spans="6:7" x14ac:dyDescent="0.25">
      <c r="F1212" s="3">
        <f t="shared" ca="1" si="18"/>
        <v>2.4053358249063073E-2</v>
      </c>
      <c r="G1212" s="3">
        <f ca="1">_xlfn.BETA.INV(F1212,$C$7,$C$8)*($D$5-$D$3)+$D$3</f>
        <v>208.27137893904711</v>
      </c>
    </row>
    <row r="1213" spans="6:7" x14ac:dyDescent="0.25">
      <c r="F1213" s="3">
        <f t="shared" ca="1" si="18"/>
        <v>0.12665323369869508</v>
      </c>
      <c r="G1213" s="3">
        <f ca="1">_xlfn.BETA.INV(F1213,$C$7,$C$8)*($D$5-$D$3)+$D$3</f>
        <v>312.72931560585289</v>
      </c>
    </row>
    <row r="1214" spans="6:7" x14ac:dyDescent="0.25">
      <c r="F1214" s="3">
        <f t="shared" ca="1" si="18"/>
        <v>0.99627399298805353</v>
      </c>
      <c r="G1214" s="3">
        <f ca="1">_xlfn.BETA.INV(F1214,$C$7,$C$8)*($D$5-$D$3)+$D$3</f>
        <v>916.8431455758905</v>
      </c>
    </row>
    <row r="1215" spans="6:7" x14ac:dyDescent="0.25">
      <c r="F1215" s="3">
        <f t="shared" ca="1" si="18"/>
        <v>0.93393080812135754</v>
      </c>
      <c r="G1215" s="3">
        <f ca="1">_xlfn.BETA.INV(F1215,$C$7,$C$8)*($D$5-$D$3)+$D$3</f>
        <v>781.89274924006816</v>
      </c>
    </row>
    <row r="1216" spans="6:7" x14ac:dyDescent="0.25">
      <c r="F1216" s="3">
        <f t="shared" ca="1" si="18"/>
        <v>0.92065158540921677</v>
      </c>
      <c r="G1216" s="3">
        <f ca="1">_xlfn.BETA.INV(F1216,$C$7,$C$8)*($D$5-$D$3)+$D$3</f>
        <v>767.19185806594965</v>
      </c>
    </row>
    <row r="1217" spans="6:7" x14ac:dyDescent="0.25">
      <c r="F1217" s="3">
        <f t="shared" ca="1" si="18"/>
        <v>0.9457158878428169</v>
      </c>
      <c r="G1217" s="3">
        <f ca="1">_xlfn.BETA.INV(F1217,$C$7,$C$8)*($D$5-$D$3)+$D$3</f>
        <v>796.47082681116046</v>
      </c>
    </row>
    <row r="1218" spans="6:7" x14ac:dyDescent="0.25">
      <c r="F1218" s="3">
        <f t="shared" ca="1" si="18"/>
        <v>0.77777774011508027</v>
      </c>
      <c r="G1218" s="3">
        <f ca="1">_xlfn.BETA.INV(F1218,$C$7,$C$8)*($D$5-$D$3)+$D$3</f>
        <v>657.43146231507365</v>
      </c>
    </row>
    <row r="1219" spans="6:7" x14ac:dyDescent="0.25">
      <c r="F1219" s="3">
        <f t="shared" ca="1" si="18"/>
        <v>1.432828892189919E-2</v>
      </c>
      <c r="G1219" s="3">
        <f ca="1">_xlfn.BETA.INV(F1219,$C$7,$C$8)*($D$5-$D$3)+$D$3</f>
        <v>188.61472455484113</v>
      </c>
    </row>
    <row r="1220" spans="6:7" x14ac:dyDescent="0.25">
      <c r="F1220" s="3">
        <f t="shared" ref="F1220:F1283" ca="1" si="19">RAND()</f>
        <v>0.60680264620525404</v>
      </c>
      <c r="G1220" s="3">
        <f ca="1">_xlfn.BETA.INV(F1220,$C$7,$C$8)*($D$5-$D$3)+$D$3</f>
        <v>564.60310601536708</v>
      </c>
    </row>
    <row r="1221" spans="6:7" x14ac:dyDescent="0.25">
      <c r="F1221" s="3">
        <f t="shared" ca="1" si="19"/>
        <v>0.2857640027278292</v>
      </c>
      <c r="G1221" s="3">
        <f ca="1">_xlfn.BETA.INV(F1221,$C$7,$C$8)*($D$5-$D$3)+$D$3</f>
        <v>407.78609567080025</v>
      </c>
    </row>
    <row r="1222" spans="6:7" x14ac:dyDescent="0.25">
      <c r="F1222" s="3">
        <f t="shared" ca="1" si="19"/>
        <v>0.85291191347777529</v>
      </c>
      <c r="G1222" s="3">
        <f ca="1">_xlfn.BETA.INV(F1222,$C$7,$C$8)*($D$5-$D$3)+$D$3</f>
        <v>707.99056129947951</v>
      </c>
    </row>
    <row r="1223" spans="6:7" x14ac:dyDescent="0.25">
      <c r="F1223" s="3">
        <f t="shared" ca="1" si="19"/>
        <v>0.35504461081139349</v>
      </c>
      <c r="G1223" s="3">
        <f ca="1">_xlfn.BETA.INV(F1223,$C$7,$C$8)*($D$5-$D$3)+$D$3</f>
        <v>442.88173209300345</v>
      </c>
    </row>
    <row r="1224" spans="6:7" x14ac:dyDescent="0.25">
      <c r="F1224" s="3">
        <f t="shared" ca="1" si="19"/>
        <v>6.1330645395125782E-2</v>
      </c>
      <c r="G1224" s="3">
        <f ca="1">_xlfn.BETA.INV(F1224,$C$7,$C$8)*($D$5-$D$3)+$D$3</f>
        <v>257.11208555399878</v>
      </c>
    </row>
    <row r="1225" spans="6:7" x14ac:dyDescent="0.25">
      <c r="F1225" s="3">
        <f t="shared" ca="1" si="19"/>
        <v>0.57007171985684357</v>
      </c>
      <c r="G1225" s="3">
        <f ca="1">_xlfn.BETA.INV(F1225,$C$7,$C$8)*($D$5-$D$3)+$D$3</f>
        <v>546.51549935306355</v>
      </c>
    </row>
    <row r="1226" spans="6:7" x14ac:dyDescent="0.25">
      <c r="F1226" s="3">
        <f t="shared" ca="1" si="19"/>
        <v>0.48909107071166036</v>
      </c>
      <c r="G1226" s="3">
        <f ca="1">_xlfn.BETA.INV(F1226,$C$7,$C$8)*($D$5-$D$3)+$D$3</f>
        <v>507.51782475755942</v>
      </c>
    </row>
    <row r="1227" spans="6:7" x14ac:dyDescent="0.25">
      <c r="F1227" s="3">
        <f t="shared" ca="1" si="19"/>
        <v>0.67646651585226802</v>
      </c>
      <c r="G1227" s="3">
        <f ca="1">_xlfn.BETA.INV(F1227,$C$7,$C$8)*($D$5-$D$3)+$D$3</f>
        <v>600.21356542745207</v>
      </c>
    </row>
    <row r="1228" spans="6:7" x14ac:dyDescent="0.25">
      <c r="F1228" s="3">
        <f t="shared" ca="1" si="19"/>
        <v>0.12200151638793411</v>
      </c>
      <c r="G1228" s="3">
        <f ca="1">_xlfn.BETA.INV(F1228,$C$7,$C$8)*($D$5-$D$3)+$D$3</f>
        <v>309.33379768790621</v>
      </c>
    </row>
    <row r="1229" spans="6:7" x14ac:dyDescent="0.25">
      <c r="F1229" s="3">
        <f t="shared" ca="1" si="19"/>
        <v>0.66349190073942921</v>
      </c>
      <c r="G1229" s="3">
        <f ca="1">_xlfn.BETA.INV(F1229,$C$7,$C$8)*($D$5-$D$3)+$D$3</f>
        <v>593.41471948104822</v>
      </c>
    </row>
    <row r="1230" spans="6:7" x14ac:dyDescent="0.25">
      <c r="F1230" s="3">
        <f t="shared" ca="1" si="19"/>
        <v>0.57134833267296714</v>
      </c>
      <c r="G1230" s="3">
        <f ca="1">_xlfn.BETA.INV(F1230,$C$7,$C$8)*($D$5-$D$3)+$D$3</f>
        <v>547.13846379513802</v>
      </c>
    </row>
    <row r="1231" spans="6:7" x14ac:dyDescent="0.25">
      <c r="F1231" s="3">
        <f t="shared" ca="1" si="19"/>
        <v>0.2536338224921757</v>
      </c>
      <c r="G1231" s="3">
        <f ca="1">_xlfn.BETA.INV(F1231,$C$7,$C$8)*($D$5-$D$3)+$D$3</f>
        <v>390.69011643604284</v>
      </c>
    </row>
    <row r="1232" spans="6:7" x14ac:dyDescent="0.25">
      <c r="F1232" s="3">
        <f t="shared" ca="1" si="19"/>
        <v>0.61487746144923416</v>
      </c>
      <c r="G1232" s="3">
        <f ca="1">_xlfn.BETA.INV(F1232,$C$7,$C$8)*($D$5-$D$3)+$D$3</f>
        <v>568.6319090784898</v>
      </c>
    </row>
    <row r="1233" spans="6:7" x14ac:dyDescent="0.25">
      <c r="F1233" s="3">
        <f t="shared" ca="1" si="19"/>
        <v>0.62898276935863273</v>
      </c>
      <c r="G1233" s="3">
        <f ca="1">_xlfn.BETA.INV(F1233,$C$7,$C$8)*($D$5-$D$3)+$D$3</f>
        <v>575.72366166451991</v>
      </c>
    </row>
    <row r="1234" spans="6:7" x14ac:dyDescent="0.25">
      <c r="F1234" s="3">
        <f t="shared" ca="1" si="19"/>
        <v>0.5805268823148958</v>
      </c>
      <c r="G1234" s="3">
        <f ca="1">_xlfn.BETA.INV(F1234,$C$7,$C$8)*($D$5-$D$3)+$D$3</f>
        <v>551.62839674107249</v>
      </c>
    </row>
    <row r="1235" spans="6:7" x14ac:dyDescent="0.25">
      <c r="F1235" s="3">
        <f t="shared" ca="1" si="19"/>
        <v>0.89863850502686238</v>
      </c>
      <c r="G1235" s="3">
        <f ca="1">_xlfn.BETA.INV(F1235,$C$7,$C$8)*($D$5-$D$3)+$D$3</f>
        <v>745.64979583785839</v>
      </c>
    </row>
    <row r="1236" spans="6:7" x14ac:dyDescent="0.25">
      <c r="F1236" s="3">
        <f t="shared" ca="1" si="19"/>
        <v>0.54796020879268137</v>
      </c>
      <c r="G1236" s="3">
        <f ca="1">_xlfn.BETA.INV(F1236,$C$7,$C$8)*($D$5-$D$3)+$D$3</f>
        <v>535.77762898931655</v>
      </c>
    </row>
    <row r="1237" spans="6:7" x14ac:dyDescent="0.25">
      <c r="F1237" s="3">
        <f t="shared" ca="1" si="19"/>
        <v>0.879167494218562</v>
      </c>
      <c r="G1237" s="3">
        <f ca="1">_xlfn.BETA.INV(F1237,$C$7,$C$8)*($D$5-$D$3)+$D$3</f>
        <v>728.68387066199227</v>
      </c>
    </row>
    <row r="1238" spans="6:7" x14ac:dyDescent="0.25">
      <c r="F1238" s="3">
        <f t="shared" ca="1" si="19"/>
        <v>0.36521082735154131</v>
      </c>
      <c r="G1238" s="3">
        <f ca="1">_xlfn.BETA.INV(F1238,$C$7,$C$8)*($D$5-$D$3)+$D$3</f>
        <v>447.8871720512231</v>
      </c>
    </row>
    <row r="1239" spans="6:7" x14ac:dyDescent="0.25">
      <c r="F1239" s="3">
        <f t="shared" ca="1" si="19"/>
        <v>0.10971323461780003</v>
      </c>
      <c r="G1239" s="3">
        <f ca="1">_xlfn.BETA.INV(F1239,$C$7,$C$8)*($D$5-$D$3)+$D$3</f>
        <v>300.05458933592286</v>
      </c>
    </row>
    <row r="1240" spans="6:7" x14ac:dyDescent="0.25">
      <c r="F1240" s="3">
        <f t="shared" ca="1" si="19"/>
        <v>0.88896054017036996</v>
      </c>
      <c r="G1240" s="3">
        <f ca="1">_xlfn.BETA.INV(F1240,$C$7,$C$8)*($D$5-$D$3)+$D$3</f>
        <v>737.01326035046816</v>
      </c>
    </row>
    <row r="1241" spans="6:7" x14ac:dyDescent="0.25">
      <c r="F1241" s="3">
        <f t="shared" ca="1" si="19"/>
        <v>0.41587248714910108</v>
      </c>
      <c r="G1241" s="3">
        <f ca="1">_xlfn.BETA.INV(F1241,$C$7,$C$8)*($D$5-$D$3)+$D$3</f>
        <v>472.48446154254299</v>
      </c>
    </row>
    <row r="1242" spans="6:7" x14ac:dyDescent="0.25">
      <c r="F1242" s="3">
        <f t="shared" ca="1" si="19"/>
        <v>0.41967388735838129</v>
      </c>
      <c r="G1242" s="3">
        <f ca="1">_xlfn.BETA.INV(F1242,$C$7,$C$8)*($D$5-$D$3)+$D$3</f>
        <v>474.3126772231418</v>
      </c>
    </row>
    <row r="1243" spans="6:7" x14ac:dyDescent="0.25">
      <c r="F1243" s="3">
        <f t="shared" ca="1" si="19"/>
        <v>0.84263493438177373</v>
      </c>
      <c r="G1243" s="3">
        <f ca="1">_xlfn.BETA.INV(F1243,$C$7,$C$8)*($D$5-$D$3)+$D$3</f>
        <v>700.42169448545553</v>
      </c>
    </row>
    <row r="1244" spans="6:7" x14ac:dyDescent="0.25">
      <c r="F1244" s="3">
        <f t="shared" ca="1" si="19"/>
        <v>0.42919075979673404</v>
      </c>
      <c r="G1244" s="3">
        <f ca="1">_xlfn.BETA.INV(F1244,$C$7,$C$8)*($D$5-$D$3)+$D$3</f>
        <v>478.88228392197368</v>
      </c>
    </row>
    <row r="1245" spans="6:7" x14ac:dyDescent="0.25">
      <c r="F1245" s="3">
        <f t="shared" ca="1" si="19"/>
        <v>0.92856925468520346</v>
      </c>
      <c r="G1245" s="3">
        <f ca="1">_xlfn.BETA.INV(F1245,$C$7,$C$8)*($D$5-$D$3)+$D$3</f>
        <v>775.76763007065483</v>
      </c>
    </row>
    <row r="1246" spans="6:7" x14ac:dyDescent="0.25">
      <c r="F1246" s="3">
        <f t="shared" ca="1" si="19"/>
        <v>0.53743901843034891</v>
      </c>
      <c r="G1246" s="3">
        <f ca="1">_xlfn.BETA.INV(F1246,$C$7,$C$8)*($D$5-$D$3)+$D$3</f>
        <v>530.6982746887993</v>
      </c>
    </row>
    <row r="1247" spans="6:7" x14ac:dyDescent="0.25">
      <c r="F1247" s="3">
        <f t="shared" ca="1" si="19"/>
        <v>0.33981705403360341</v>
      </c>
      <c r="G1247" s="3">
        <f ca="1">_xlfn.BETA.INV(F1247,$C$7,$C$8)*($D$5-$D$3)+$D$3</f>
        <v>435.32687234386344</v>
      </c>
    </row>
    <row r="1248" spans="6:7" x14ac:dyDescent="0.25">
      <c r="F1248" s="3">
        <f t="shared" ca="1" si="19"/>
        <v>0.3511232871513329</v>
      </c>
      <c r="G1248" s="3">
        <f ca="1">_xlfn.BETA.INV(F1248,$C$7,$C$8)*($D$5-$D$3)+$D$3</f>
        <v>440.94314484391612</v>
      </c>
    </row>
    <row r="1249" spans="6:7" x14ac:dyDescent="0.25">
      <c r="F1249" s="3">
        <f t="shared" ca="1" si="19"/>
        <v>0.3199512092811041</v>
      </c>
      <c r="G1249" s="3">
        <f ca="1">_xlfn.BETA.INV(F1249,$C$7,$C$8)*($D$5-$D$3)+$D$3</f>
        <v>425.35047443735647</v>
      </c>
    </row>
    <row r="1250" spans="6:7" x14ac:dyDescent="0.25">
      <c r="F1250" s="3">
        <f t="shared" ca="1" si="19"/>
        <v>0.49181186884168504</v>
      </c>
      <c r="G1250" s="3">
        <f ca="1">_xlfn.BETA.INV(F1250,$C$7,$C$8)*($D$5-$D$3)+$D$3</f>
        <v>508.81788118352108</v>
      </c>
    </row>
    <row r="1251" spans="6:7" x14ac:dyDescent="0.25">
      <c r="F1251" s="3">
        <f t="shared" ca="1" si="19"/>
        <v>0.55850381779078606</v>
      </c>
      <c r="G1251" s="3">
        <f ca="1">_xlfn.BETA.INV(F1251,$C$7,$C$8)*($D$5-$D$3)+$D$3</f>
        <v>540.88618668713309</v>
      </c>
    </row>
    <row r="1252" spans="6:7" x14ac:dyDescent="0.25">
      <c r="F1252" s="3">
        <f t="shared" ca="1" si="19"/>
        <v>0.86064710415301471</v>
      </c>
      <c r="G1252" s="3">
        <f ca="1">_xlfn.BETA.INV(F1252,$C$7,$C$8)*($D$5-$D$3)+$D$3</f>
        <v>713.86922572280605</v>
      </c>
    </row>
    <row r="1253" spans="6:7" x14ac:dyDescent="0.25">
      <c r="F1253" s="3">
        <f t="shared" ca="1" si="19"/>
        <v>0.92629774044664326</v>
      </c>
      <c r="G1253" s="3">
        <f ca="1">_xlfn.BETA.INV(F1253,$C$7,$C$8)*($D$5-$D$3)+$D$3</f>
        <v>773.25340614336244</v>
      </c>
    </row>
    <row r="1254" spans="6:7" x14ac:dyDescent="0.25">
      <c r="F1254" s="3">
        <f t="shared" ca="1" si="19"/>
        <v>0.86166019024252927</v>
      </c>
      <c r="G1254" s="3">
        <f ca="1">_xlfn.BETA.INV(F1254,$C$7,$C$8)*($D$5-$D$3)+$D$3</f>
        <v>714.65163703654753</v>
      </c>
    </row>
    <row r="1255" spans="6:7" x14ac:dyDescent="0.25">
      <c r="F1255" s="3">
        <f t="shared" ca="1" si="19"/>
        <v>0.18039590175010822</v>
      </c>
      <c r="G1255" s="3">
        <f ca="1">_xlfn.BETA.INV(F1255,$C$7,$C$8)*($D$5-$D$3)+$D$3</f>
        <v>348.48760818825372</v>
      </c>
    </row>
    <row r="1256" spans="6:7" x14ac:dyDescent="0.25">
      <c r="F1256" s="3">
        <f t="shared" ca="1" si="19"/>
        <v>0.88408276740687708</v>
      </c>
      <c r="G1256" s="3">
        <f ca="1">_xlfn.BETA.INV(F1256,$C$7,$C$8)*($D$5-$D$3)+$D$3</f>
        <v>732.81674210040103</v>
      </c>
    </row>
    <row r="1257" spans="6:7" x14ac:dyDescent="0.25">
      <c r="F1257" s="3">
        <f t="shared" ca="1" si="19"/>
        <v>0.1258121688224072</v>
      </c>
      <c r="G1257" s="3">
        <f ca="1">_xlfn.BETA.INV(F1257,$C$7,$C$8)*($D$5-$D$3)+$D$3</f>
        <v>312.11978956127109</v>
      </c>
    </row>
    <row r="1258" spans="6:7" x14ac:dyDescent="0.25">
      <c r="F1258" s="3">
        <f t="shared" ca="1" si="19"/>
        <v>5.2066459861753511E-2</v>
      </c>
      <c r="G1258" s="3">
        <f ca="1">_xlfn.BETA.INV(F1258,$C$7,$C$8)*($D$5-$D$3)+$D$3</f>
        <v>247.02301838104242</v>
      </c>
    </row>
    <row r="1259" spans="6:7" x14ac:dyDescent="0.25">
      <c r="F1259" s="3">
        <f t="shared" ca="1" si="19"/>
        <v>0.77266982497409742</v>
      </c>
      <c r="G1259" s="3">
        <f ca="1">_xlfn.BETA.INV(F1259,$C$7,$C$8)*($D$5-$D$3)+$D$3</f>
        <v>654.31466418994842</v>
      </c>
    </row>
    <row r="1260" spans="6:7" x14ac:dyDescent="0.25">
      <c r="F1260" s="3">
        <f t="shared" ca="1" si="19"/>
        <v>0.64740495369596818</v>
      </c>
      <c r="G1260" s="3">
        <f ca="1">_xlfn.BETA.INV(F1260,$C$7,$C$8)*($D$5-$D$3)+$D$3</f>
        <v>585.1021465786373</v>
      </c>
    </row>
    <row r="1261" spans="6:7" x14ac:dyDescent="0.25">
      <c r="F1261" s="3">
        <f t="shared" ca="1" si="19"/>
        <v>0.28236774673218412</v>
      </c>
      <c r="G1261" s="3">
        <f ca="1">_xlfn.BETA.INV(F1261,$C$7,$C$8)*($D$5-$D$3)+$D$3</f>
        <v>406.00887489014468</v>
      </c>
    </row>
    <row r="1262" spans="6:7" x14ac:dyDescent="0.25">
      <c r="F1262" s="3">
        <f t="shared" ca="1" si="19"/>
        <v>0.50141411957053772</v>
      </c>
      <c r="G1262" s="3">
        <f ca="1">_xlfn.BETA.INV(F1262,$C$7,$C$8)*($D$5-$D$3)+$D$3</f>
        <v>513.40871341870707</v>
      </c>
    </row>
    <row r="1263" spans="6:7" x14ac:dyDescent="0.25">
      <c r="F1263" s="3">
        <f t="shared" ca="1" si="19"/>
        <v>0.54614843105579947</v>
      </c>
      <c r="G1263" s="3">
        <f ca="1">_xlfn.BETA.INV(F1263,$C$7,$C$8)*($D$5-$D$3)+$D$3</f>
        <v>534.90172034534885</v>
      </c>
    </row>
    <row r="1264" spans="6:7" x14ac:dyDescent="0.25">
      <c r="F1264" s="3">
        <f t="shared" ca="1" si="19"/>
        <v>0.304567694669023</v>
      </c>
      <c r="G1264" s="3">
        <f ca="1">_xlfn.BETA.INV(F1264,$C$7,$C$8)*($D$5-$D$3)+$D$3</f>
        <v>417.5155046741196</v>
      </c>
    </row>
    <row r="1265" spans="6:7" x14ac:dyDescent="0.25">
      <c r="F1265" s="3">
        <f t="shared" ca="1" si="19"/>
        <v>0.70794010651883543</v>
      </c>
      <c r="G1265" s="3">
        <f ca="1">_xlfn.BETA.INV(F1265,$C$7,$C$8)*($D$5-$D$3)+$D$3</f>
        <v>617.1160323189082</v>
      </c>
    </row>
    <row r="1266" spans="6:7" x14ac:dyDescent="0.25">
      <c r="F1266" s="3">
        <f t="shared" ca="1" si="19"/>
        <v>0.83261233944565238</v>
      </c>
      <c r="G1266" s="3">
        <f ca="1">_xlfn.BETA.INV(F1266,$C$7,$C$8)*($D$5-$D$3)+$D$3</f>
        <v>693.27844985631805</v>
      </c>
    </row>
    <row r="1267" spans="6:7" x14ac:dyDescent="0.25">
      <c r="F1267" s="3">
        <f t="shared" ca="1" si="19"/>
        <v>0.98844609698642261</v>
      </c>
      <c r="G1267" s="3">
        <f ca="1">_xlfn.BETA.INV(F1267,$C$7,$C$8)*($D$5-$D$3)+$D$3</f>
        <v>879.58687853568858</v>
      </c>
    </row>
    <row r="1268" spans="6:7" x14ac:dyDescent="0.25">
      <c r="F1268" s="3">
        <f t="shared" ca="1" si="19"/>
        <v>4.6364341687118005E-2</v>
      </c>
      <c r="G1268" s="3">
        <f ca="1">_xlfn.BETA.INV(F1268,$C$7,$C$8)*($D$5-$D$3)+$D$3</f>
        <v>240.32193681602342</v>
      </c>
    </row>
    <row r="1269" spans="6:7" x14ac:dyDescent="0.25">
      <c r="F1269" s="3">
        <f t="shared" ca="1" si="19"/>
        <v>0.75963982537901709</v>
      </c>
      <c r="G1269" s="3">
        <f ca="1">_xlfn.BETA.INV(F1269,$C$7,$C$8)*($D$5-$D$3)+$D$3</f>
        <v>646.50118216337444</v>
      </c>
    </row>
    <row r="1270" spans="6:7" x14ac:dyDescent="0.25">
      <c r="F1270" s="3">
        <f t="shared" ca="1" si="19"/>
        <v>0.6462863386252895</v>
      </c>
      <c r="G1270" s="3">
        <f ca="1">_xlfn.BETA.INV(F1270,$C$7,$C$8)*($D$5-$D$3)+$D$3</f>
        <v>584.52858419619463</v>
      </c>
    </row>
    <row r="1271" spans="6:7" x14ac:dyDescent="0.25">
      <c r="F1271" s="3">
        <f t="shared" ca="1" si="19"/>
        <v>0.54357747042936166</v>
      </c>
      <c r="G1271" s="3">
        <f ca="1">_xlfn.BETA.INV(F1271,$C$7,$C$8)*($D$5-$D$3)+$D$3</f>
        <v>533.65968774960947</v>
      </c>
    </row>
    <row r="1272" spans="6:7" x14ac:dyDescent="0.25">
      <c r="F1272" s="3">
        <f t="shared" ca="1" si="19"/>
        <v>2.9217112290270464E-2</v>
      </c>
      <c r="G1272" s="3">
        <f ca="1">_xlfn.BETA.INV(F1272,$C$7,$C$8)*($D$5-$D$3)+$D$3</f>
        <v>216.83391817049022</v>
      </c>
    </row>
    <row r="1273" spans="6:7" x14ac:dyDescent="0.25">
      <c r="F1273" s="3">
        <f t="shared" ca="1" si="19"/>
        <v>0.99531078561751696</v>
      </c>
      <c r="G1273" s="3">
        <f ca="1">_xlfn.BETA.INV(F1273,$C$7,$C$8)*($D$5-$D$3)+$D$3</f>
        <v>910.40281152280386</v>
      </c>
    </row>
    <row r="1274" spans="6:7" x14ac:dyDescent="0.25">
      <c r="F1274" s="3">
        <f t="shared" ca="1" si="19"/>
        <v>0.20364414356146732</v>
      </c>
      <c r="G1274" s="3">
        <f ca="1">_xlfn.BETA.INV(F1274,$C$7,$C$8)*($D$5-$D$3)+$D$3</f>
        <v>362.50023462156446</v>
      </c>
    </row>
    <row r="1275" spans="6:7" x14ac:dyDescent="0.25">
      <c r="F1275" s="3">
        <f t="shared" ca="1" si="19"/>
        <v>0.83298310581723545</v>
      </c>
      <c r="G1275" s="3">
        <f ca="1">_xlfn.BETA.INV(F1275,$C$7,$C$8)*($D$5-$D$3)+$D$3</f>
        <v>693.53881125542114</v>
      </c>
    </row>
    <row r="1276" spans="6:7" x14ac:dyDescent="0.25">
      <c r="F1276" s="3">
        <f t="shared" ca="1" si="19"/>
        <v>0.55519250239469176</v>
      </c>
      <c r="G1276" s="3">
        <f ca="1">_xlfn.BETA.INV(F1276,$C$7,$C$8)*($D$5-$D$3)+$D$3</f>
        <v>539.27964975736995</v>
      </c>
    </row>
    <row r="1277" spans="6:7" x14ac:dyDescent="0.25">
      <c r="F1277" s="3">
        <f t="shared" ca="1" si="19"/>
        <v>0.54263125512090615</v>
      </c>
      <c r="G1277" s="3">
        <f ca="1">_xlfn.BETA.INV(F1277,$C$7,$C$8)*($D$5-$D$3)+$D$3</f>
        <v>533.20283100092752</v>
      </c>
    </row>
    <row r="1278" spans="6:7" x14ac:dyDescent="0.25">
      <c r="F1278" s="3">
        <f t="shared" ca="1" si="19"/>
        <v>0.93915065701890332</v>
      </c>
      <c r="G1278" s="3">
        <f ca="1">_xlfn.BETA.INV(F1278,$C$7,$C$8)*($D$5-$D$3)+$D$3</f>
        <v>788.14244627707001</v>
      </c>
    </row>
    <row r="1279" spans="6:7" x14ac:dyDescent="0.25">
      <c r="F1279" s="3">
        <f t="shared" ca="1" si="19"/>
        <v>0.99767134194180151</v>
      </c>
      <c r="G1279" s="3">
        <f ca="1">_xlfn.BETA.INV(F1279,$C$7,$C$8)*($D$5-$D$3)+$D$3</f>
        <v>928.5489725936925</v>
      </c>
    </row>
    <row r="1280" spans="6:7" x14ac:dyDescent="0.25">
      <c r="F1280" s="3">
        <f t="shared" ca="1" si="19"/>
        <v>0.58036055174510659</v>
      </c>
      <c r="G1280" s="3">
        <f ca="1">_xlfn.BETA.INV(F1280,$C$7,$C$8)*($D$5-$D$3)+$D$3</f>
        <v>551.54685393537034</v>
      </c>
    </row>
    <row r="1281" spans="6:7" x14ac:dyDescent="0.25">
      <c r="F1281" s="3">
        <f t="shared" ca="1" si="19"/>
        <v>0.77818616716019218</v>
      </c>
      <c r="G1281" s="3">
        <f ca="1">_xlfn.BETA.INV(F1281,$C$7,$C$8)*($D$5-$D$3)+$D$3</f>
        <v>657.68205911724988</v>
      </c>
    </row>
    <row r="1282" spans="6:7" x14ac:dyDescent="0.25">
      <c r="F1282" s="3">
        <f t="shared" ca="1" si="19"/>
        <v>0.11297158908833793</v>
      </c>
      <c r="G1282" s="3">
        <f ca="1">_xlfn.BETA.INV(F1282,$C$7,$C$8)*($D$5-$D$3)+$D$3</f>
        <v>302.5617583489871</v>
      </c>
    </row>
    <row r="1283" spans="6:7" x14ac:dyDescent="0.25">
      <c r="F1283" s="3">
        <f t="shared" ca="1" si="19"/>
        <v>0.32141934522199711</v>
      </c>
      <c r="G1283" s="3">
        <f ca="1">_xlfn.BETA.INV(F1283,$C$7,$C$8)*($D$5-$D$3)+$D$3</f>
        <v>426.09293291792329</v>
      </c>
    </row>
    <row r="1284" spans="6:7" x14ac:dyDescent="0.25">
      <c r="F1284" s="3">
        <f t="shared" ref="F1284:F1347" ca="1" si="20">RAND()</f>
        <v>0.13144729321203186</v>
      </c>
      <c r="G1284" s="3">
        <f ca="1">_xlfn.BETA.INV(F1284,$C$7,$C$8)*($D$5-$D$3)+$D$3</f>
        <v>316.16800683096153</v>
      </c>
    </row>
    <row r="1285" spans="6:7" x14ac:dyDescent="0.25">
      <c r="F1285" s="3">
        <f t="shared" ca="1" si="20"/>
        <v>0.62246093172906025</v>
      </c>
      <c r="G1285" s="3">
        <f ca="1">_xlfn.BETA.INV(F1285,$C$7,$C$8)*($D$5-$D$3)+$D$3</f>
        <v>572.43571792226123</v>
      </c>
    </row>
    <row r="1286" spans="6:7" x14ac:dyDescent="0.25">
      <c r="F1286" s="3">
        <f t="shared" ca="1" si="20"/>
        <v>7.9075580387595212E-2</v>
      </c>
      <c r="G1286" s="3">
        <f ca="1">_xlfn.BETA.INV(F1286,$C$7,$C$8)*($D$5-$D$3)+$D$3</f>
        <v>274.3887202928463</v>
      </c>
    </row>
    <row r="1287" spans="6:7" x14ac:dyDescent="0.25">
      <c r="F1287" s="3">
        <f t="shared" ca="1" si="20"/>
        <v>0.25252644430069404</v>
      </c>
      <c r="G1287" s="3">
        <f ca="1">_xlfn.BETA.INV(F1287,$C$7,$C$8)*($D$5-$D$3)+$D$3</f>
        <v>390.0886243392257</v>
      </c>
    </row>
    <row r="1288" spans="6:7" x14ac:dyDescent="0.25">
      <c r="F1288" s="3">
        <f t="shared" ca="1" si="20"/>
        <v>0.93114058460775584</v>
      </c>
      <c r="G1288" s="3">
        <f ca="1">_xlfn.BETA.INV(F1288,$C$7,$C$8)*($D$5-$D$3)+$D$3</f>
        <v>778.67041283145568</v>
      </c>
    </row>
    <row r="1289" spans="6:7" x14ac:dyDescent="0.25">
      <c r="F1289" s="3">
        <f t="shared" ca="1" si="20"/>
        <v>0.2093479634986285</v>
      </c>
      <c r="G1289" s="3">
        <f ca="1">_xlfn.BETA.INV(F1289,$C$7,$C$8)*($D$5-$D$3)+$D$3</f>
        <v>365.83853396061693</v>
      </c>
    </row>
    <row r="1290" spans="6:7" x14ac:dyDescent="0.25">
      <c r="F1290" s="3">
        <f t="shared" ca="1" si="20"/>
        <v>4.3024053280311114E-2</v>
      </c>
      <c r="G1290" s="3">
        <f ca="1">_xlfn.BETA.INV(F1290,$C$7,$C$8)*($D$5-$D$3)+$D$3</f>
        <v>236.184934810078</v>
      </c>
    </row>
    <row r="1291" spans="6:7" x14ac:dyDescent="0.25">
      <c r="F1291" s="3">
        <f t="shared" ca="1" si="20"/>
        <v>1.5286216819796361E-2</v>
      </c>
      <c r="G1291" s="3">
        <f ca="1">_xlfn.BETA.INV(F1291,$C$7,$C$8)*($D$5-$D$3)+$D$3</f>
        <v>190.8451524200787</v>
      </c>
    </row>
    <row r="1292" spans="6:7" x14ac:dyDescent="0.25">
      <c r="F1292" s="3">
        <f t="shared" ca="1" si="20"/>
        <v>0.44049390218960549</v>
      </c>
      <c r="G1292" s="3">
        <f ca="1">_xlfn.BETA.INV(F1292,$C$7,$C$8)*($D$5-$D$3)+$D$3</f>
        <v>484.29815785784314</v>
      </c>
    </row>
    <row r="1293" spans="6:7" x14ac:dyDescent="0.25">
      <c r="F1293" s="3">
        <f t="shared" ca="1" si="20"/>
        <v>3.6345904731906131E-2</v>
      </c>
      <c r="G1293" s="3">
        <f ca="1">_xlfn.BETA.INV(F1293,$C$7,$C$8)*($D$5-$D$3)+$D$3</f>
        <v>227.34440852913315</v>
      </c>
    </row>
    <row r="1294" spans="6:7" x14ac:dyDescent="0.25">
      <c r="F1294" s="3">
        <f t="shared" ca="1" si="20"/>
        <v>0.21256797453249154</v>
      </c>
      <c r="G1294" s="3">
        <f ca="1">_xlfn.BETA.INV(F1294,$C$7,$C$8)*($D$5-$D$3)+$D$3</f>
        <v>367.70750145566086</v>
      </c>
    </row>
    <row r="1295" spans="6:7" x14ac:dyDescent="0.25">
      <c r="F1295" s="3">
        <f t="shared" ca="1" si="20"/>
        <v>0.86799981199307208</v>
      </c>
      <c r="G1295" s="3">
        <f ca="1">_xlfn.BETA.INV(F1295,$C$7,$C$8)*($D$5-$D$3)+$D$3</f>
        <v>719.61765355468765</v>
      </c>
    </row>
    <row r="1296" spans="6:7" x14ac:dyDescent="0.25">
      <c r="F1296" s="3">
        <f t="shared" ca="1" si="20"/>
        <v>0.88544229686137166</v>
      </c>
      <c r="G1296" s="3">
        <f ca="1">_xlfn.BETA.INV(F1296,$C$7,$C$8)*($D$5-$D$3)+$D$3</f>
        <v>733.97656377984208</v>
      </c>
    </row>
    <row r="1297" spans="6:7" x14ac:dyDescent="0.25">
      <c r="F1297" s="3">
        <f t="shared" ca="1" si="20"/>
        <v>2.4537752711650818E-3</v>
      </c>
      <c r="G1297" s="3">
        <f ca="1">_xlfn.BETA.INV(F1297,$C$7,$C$8)*($D$5-$D$3)+$D$3</f>
        <v>145.578944783091</v>
      </c>
    </row>
    <row r="1298" spans="6:7" x14ac:dyDescent="0.25">
      <c r="F1298" s="3">
        <f t="shared" ca="1" si="20"/>
        <v>0.25495405179112185</v>
      </c>
      <c r="G1298" s="3">
        <f ca="1">_xlfn.BETA.INV(F1298,$C$7,$C$8)*($D$5-$D$3)+$D$3</f>
        <v>391.40605769848315</v>
      </c>
    </row>
    <row r="1299" spans="6:7" x14ac:dyDescent="0.25">
      <c r="F1299" s="3">
        <f t="shared" ca="1" si="20"/>
        <v>0.27411084101535932</v>
      </c>
      <c r="G1299" s="3">
        <f ca="1">_xlfn.BETA.INV(F1299,$C$7,$C$8)*($D$5-$D$3)+$D$3</f>
        <v>401.66039658939098</v>
      </c>
    </row>
    <row r="1300" spans="6:7" x14ac:dyDescent="0.25">
      <c r="F1300" s="3">
        <f t="shared" ca="1" si="20"/>
        <v>0.71640920880045544</v>
      </c>
      <c r="G1300" s="3">
        <f ca="1">_xlfn.BETA.INV(F1300,$C$7,$C$8)*($D$5-$D$3)+$D$3</f>
        <v>621.77758470554249</v>
      </c>
    </row>
    <row r="1301" spans="6:7" x14ac:dyDescent="0.25">
      <c r="F1301" s="3">
        <f t="shared" ca="1" si="20"/>
        <v>0.57771027680313514</v>
      </c>
      <c r="G1301" s="3">
        <f ca="1">_xlfn.BETA.INV(F1301,$C$7,$C$8)*($D$5-$D$3)+$D$3</f>
        <v>550.24847407383618</v>
      </c>
    </row>
    <row r="1302" spans="6:7" x14ac:dyDescent="0.25">
      <c r="F1302" s="3">
        <f t="shared" ca="1" si="20"/>
        <v>0.14789945284622774</v>
      </c>
      <c r="G1302" s="3">
        <f ca="1">_xlfn.BETA.INV(F1302,$C$7,$C$8)*($D$5-$D$3)+$D$3</f>
        <v>327.5498456381664</v>
      </c>
    </row>
    <row r="1303" spans="6:7" x14ac:dyDescent="0.25">
      <c r="F1303" s="3">
        <f t="shared" ca="1" si="20"/>
        <v>0.59751293699379959</v>
      </c>
      <c r="G1303" s="3">
        <f ca="1">_xlfn.BETA.INV(F1303,$C$7,$C$8)*($D$5-$D$3)+$D$3</f>
        <v>559.99357814440816</v>
      </c>
    </row>
    <row r="1304" spans="6:7" x14ac:dyDescent="0.25">
      <c r="F1304" s="3">
        <f t="shared" ca="1" si="20"/>
        <v>0.71459710844470936</v>
      </c>
      <c r="G1304" s="3">
        <f ca="1">_xlfn.BETA.INV(F1304,$C$7,$C$8)*($D$5-$D$3)+$D$3</f>
        <v>620.7757267519512</v>
      </c>
    </row>
    <row r="1305" spans="6:7" x14ac:dyDescent="0.25">
      <c r="F1305" s="3">
        <f t="shared" ca="1" si="20"/>
        <v>0.40768431326041787</v>
      </c>
      <c r="G1305" s="3">
        <f ca="1">_xlfn.BETA.INV(F1305,$C$7,$C$8)*($D$5-$D$3)+$D$3</f>
        <v>468.53996666943902</v>
      </c>
    </row>
    <row r="1306" spans="6:7" x14ac:dyDescent="0.25">
      <c r="F1306" s="3">
        <f t="shared" ca="1" si="20"/>
        <v>0.6123019044372362</v>
      </c>
      <c r="G1306" s="3">
        <f ca="1">_xlfn.BETA.INV(F1306,$C$7,$C$8)*($D$5-$D$3)+$D$3</f>
        <v>567.34454206528289</v>
      </c>
    </row>
    <row r="1307" spans="6:7" x14ac:dyDescent="0.25">
      <c r="F1307" s="3">
        <f t="shared" ca="1" si="20"/>
        <v>0.81430851071327026</v>
      </c>
      <c r="G1307" s="3">
        <f ca="1">_xlfn.BETA.INV(F1307,$C$7,$C$8)*($D$5-$D$3)+$D$3</f>
        <v>680.76135539540758</v>
      </c>
    </row>
    <row r="1308" spans="6:7" x14ac:dyDescent="0.25">
      <c r="F1308" s="3">
        <f t="shared" ca="1" si="20"/>
        <v>0.36836031542169723</v>
      </c>
      <c r="G1308" s="3">
        <f ca="1">_xlfn.BETA.INV(F1308,$C$7,$C$8)*($D$5-$D$3)+$D$3</f>
        <v>449.43222545683602</v>
      </c>
    </row>
    <row r="1309" spans="6:7" x14ac:dyDescent="0.25">
      <c r="F1309" s="3">
        <f t="shared" ca="1" si="20"/>
        <v>0.58318465583195567</v>
      </c>
      <c r="G1309" s="3">
        <f ca="1">_xlfn.BETA.INV(F1309,$C$7,$C$8)*($D$5-$D$3)+$D$3</f>
        <v>552.93228611330824</v>
      </c>
    </row>
    <row r="1310" spans="6:7" x14ac:dyDescent="0.25">
      <c r="F1310" s="3">
        <f t="shared" ca="1" si="20"/>
        <v>0.86460339829041866</v>
      </c>
      <c r="G1310" s="3">
        <f ca="1">_xlfn.BETA.INV(F1310,$C$7,$C$8)*($D$5-$D$3)+$D$3</f>
        <v>716.94189703971335</v>
      </c>
    </row>
    <row r="1311" spans="6:7" x14ac:dyDescent="0.25">
      <c r="F1311" s="3">
        <f t="shared" ca="1" si="20"/>
        <v>0.51567911201928796</v>
      </c>
      <c r="G1311" s="3">
        <f ca="1">_xlfn.BETA.INV(F1311,$C$7,$C$8)*($D$5-$D$3)+$D$3</f>
        <v>520.23976728089883</v>
      </c>
    </row>
    <row r="1312" spans="6:7" x14ac:dyDescent="0.25">
      <c r="F1312" s="3">
        <f t="shared" ca="1" si="20"/>
        <v>0.31597819249948389</v>
      </c>
      <c r="G1312" s="3">
        <f ca="1">_xlfn.BETA.INV(F1312,$C$7,$C$8)*($D$5-$D$3)+$D$3</f>
        <v>423.33680604295182</v>
      </c>
    </row>
    <row r="1313" spans="6:7" x14ac:dyDescent="0.25">
      <c r="F1313" s="3">
        <f t="shared" ca="1" si="20"/>
        <v>0.83329599155036904</v>
      </c>
      <c r="G1313" s="3">
        <f ca="1">_xlfn.BETA.INV(F1313,$C$7,$C$8)*($D$5-$D$3)+$D$3</f>
        <v>693.75875209246283</v>
      </c>
    </row>
    <row r="1314" spans="6:7" x14ac:dyDescent="0.25">
      <c r="F1314" s="3">
        <f t="shared" ca="1" si="20"/>
        <v>0.64057989962408024</v>
      </c>
      <c r="G1314" s="3">
        <f ca="1">_xlfn.BETA.INV(F1314,$C$7,$C$8)*($D$5-$D$3)+$D$3</f>
        <v>581.61113279139533</v>
      </c>
    </row>
    <row r="1315" spans="6:7" x14ac:dyDescent="0.25">
      <c r="F1315" s="3">
        <f t="shared" ca="1" si="20"/>
        <v>2.9564789282669257E-2</v>
      </c>
      <c r="G1315" s="3">
        <f ca="1">_xlfn.BETA.INV(F1315,$C$7,$C$8)*($D$5-$D$3)+$D$3</f>
        <v>217.37819806956261</v>
      </c>
    </row>
    <row r="1316" spans="6:7" x14ac:dyDescent="0.25">
      <c r="F1316" s="3">
        <f t="shared" ca="1" si="20"/>
        <v>0.81506425515717817</v>
      </c>
      <c r="G1316" s="3">
        <f ca="1">_xlfn.BETA.INV(F1316,$C$7,$C$8)*($D$5-$D$3)+$D$3</f>
        <v>681.26590023624476</v>
      </c>
    </row>
    <row r="1317" spans="6:7" x14ac:dyDescent="0.25">
      <c r="F1317" s="3">
        <f t="shared" ca="1" si="20"/>
        <v>0.8820856231477735</v>
      </c>
      <c r="G1317" s="3">
        <f ca="1">_xlfn.BETA.INV(F1317,$C$7,$C$8)*($D$5-$D$3)+$D$3</f>
        <v>731.12627751631317</v>
      </c>
    </row>
    <row r="1318" spans="6:7" x14ac:dyDescent="0.25">
      <c r="F1318" s="3">
        <f t="shared" ca="1" si="20"/>
        <v>0.71715599380902784</v>
      </c>
      <c r="G1318" s="3">
        <f ca="1">_xlfn.BETA.INV(F1318,$C$7,$C$8)*($D$5-$D$3)+$D$3</f>
        <v>622.19118126160322</v>
      </c>
    </row>
    <row r="1319" spans="6:7" x14ac:dyDescent="0.25">
      <c r="F1319" s="3">
        <f t="shared" ca="1" si="20"/>
        <v>0.7051707098023593</v>
      </c>
      <c r="G1319" s="3">
        <f ca="1">_xlfn.BETA.INV(F1319,$C$7,$C$8)*($D$5-$D$3)+$D$3</f>
        <v>615.60289888483112</v>
      </c>
    </row>
    <row r="1320" spans="6:7" x14ac:dyDescent="0.25">
      <c r="F1320" s="3">
        <f t="shared" ca="1" si="20"/>
        <v>9.2944024814521908E-3</v>
      </c>
      <c r="G1320" s="3">
        <f ca="1">_xlfn.BETA.INV(F1320,$C$7,$C$8)*($D$5-$D$3)+$D$3</f>
        <v>175.12073847743522</v>
      </c>
    </row>
    <row r="1321" spans="6:7" x14ac:dyDescent="0.25">
      <c r="F1321" s="3">
        <f t="shared" ca="1" si="20"/>
        <v>0.44775133140450074</v>
      </c>
      <c r="G1321" s="3">
        <f ca="1">_xlfn.BETA.INV(F1321,$C$7,$C$8)*($D$5-$D$3)+$D$3</f>
        <v>487.77043948338996</v>
      </c>
    </row>
    <row r="1322" spans="6:7" x14ac:dyDescent="0.25">
      <c r="F1322" s="3">
        <f t="shared" ca="1" si="20"/>
        <v>0.32511725770630628</v>
      </c>
      <c r="G1322" s="3">
        <f ca="1">_xlfn.BETA.INV(F1322,$C$7,$C$8)*($D$5-$D$3)+$D$3</f>
        <v>427.95919457507239</v>
      </c>
    </row>
    <row r="1323" spans="6:7" x14ac:dyDescent="0.25">
      <c r="F1323" s="3">
        <f t="shared" ca="1" si="20"/>
        <v>0.88197052722445524</v>
      </c>
      <c r="G1323" s="3">
        <f ca="1">_xlfn.BETA.INV(F1323,$C$7,$C$8)*($D$5-$D$3)+$D$3</f>
        <v>731.02933009226911</v>
      </c>
    </row>
    <row r="1324" spans="6:7" x14ac:dyDescent="0.25">
      <c r="F1324" s="3">
        <f t="shared" ca="1" si="20"/>
        <v>0.708611187380767</v>
      </c>
      <c r="G1324" s="3">
        <f ca="1">_xlfn.BETA.INV(F1324,$C$7,$C$8)*($D$5-$D$3)+$D$3</f>
        <v>617.48350913253194</v>
      </c>
    </row>
    <row r="1325" spans="6:7" x14ac:dyDescent="0.25">
      <c r="F1325" s="3">
        <f t="shared" ca="1" si="20"/>
        <v>0.60622116214995314</v>
      </c>
      <c r="G1325" s="3">
        <f ca="1">_xlfn.BETA.INV(F1325,$C$7,$C$8)*($D$5-$D$3)+$D$3</f>
        <v>564.31379792017674</v>
      </c>
    </row>
    <row r="1326" spans="6:7" x14ac:dyDescent="0.25">
      <c r="F1326" s="3">
        <f t="shared" ca="1" si="20"/>
        <v>0.45571481547292447</v>
      </c>
      <c r="G1326" s="3">
        <f ca="1">_xlfn.BETA.INV(F1326,$C$7,$C$8)*($D$5-$D$3)+$D$3</f>
        <v>491.57714697133315</v>
      </c>
    </row>
    <row r="1327" spans="6:7" x14ac:dyDescent="0.25">
      <c r="F1327" s="3">
        <f t="shared" ca="1" si="20"/>
        <v>0.29586337312498434</v>
      </c>
      <c r="G1327" s="3">
        <f ca="1">_xlfn.BETA.INV(F1327,$C$7,$C$8)*($D$5-$D$3)+$D$3</f>
        <v>413.03405665176922</v>
      </c>
    </row>
    <row r="1328" spans="6:7" x14ac:dyDescent="0.25">
      <c r="F1328" s="3">
        <f t="shared" ca="1" si="20"/>
        <v>0.39503194037881806</v>
      </c>
      <c r="G1328" s="3">
        <f ca="1">_xlfn.BETA.INV(F1328,$C$7,$C$8)*($D$5-$D$3)+$D$3</f>
        <v>462.42473514079001</v>
      </c>
    </row>
    <row r="1329" spans="6:7" x14ac:dyDescent="0.25">
      <c r="F1329" s="3">
        <f t="shared" ca="1" si="20"/>
        <v>0.76332143823063359</v>
      </c>
      <c r="G1329" s="3">
        <f ca="1">_xlfn.BETA.INV(F1329,$C$7,$C$8)*($D$5-$D$3)+$D$3</f>
        <v>648.68967889992723</v>
      </c>
    </row>
    <row r="1330" spans="6:7" x14ac:dyDescent="0.25">
      <c r="F1330" s="3">
        <f t="shared" ca="1" si="20"/>
        <v>0.56645291776182949</v>
      </c>
      <c r="G1330" s="3">
        <f ca="1">_xlfn.BETA.INV(F1330,$C$7,$C$8)*($D$5-$D$3)+$D$3</f>
        <v>544.75150794908063</v>
      </c>
    </row>
    <row r="1331" spans="6:7" x14ac:dyDescent="0.25">
      <c r="F1331" s="3">
        <f t="shared" ca="1" si="20"/>
        <v>0.93084785063630548</v>
      </c>
      <c r="G1331" s="3">
        <f ca="1">_xlfn.BETA.INV(F1331,$C$7,$C$8)*($D$5-$D$3)+$D$3</f>
        <v>778.33679556633274</v>
      </c>
    </row>
    <row r="1332" spans="6:7" x14ac:dyDescent="0.25">
      <c r="F1332" s="3">
        <f t="shared" ca="1" si="20"/>
        <v>0.29210189833477807</v>
      </c>
      <c r="G1332" s="3">
        <f ca="1">_xlfn.BETA.INV(F1332,$C$7,$C$8)*($D$5-$D$3)+$D$3</f>
        <v>411.08575103581433</v>
      </c>
    </row>
    <row r="1333" spans="6:7" x14ac:dyDescent="0.25">
      <c r="F1333" s="3">
        <f t="shared" ca="1" si="20"/>
        <v>0.42402225843462915</v>
      </c>
      <c r="G1333" s="3">
        <f ca="1">_xlfn.BETA.INV(F1333,$C$7,$C$8)*($D$5-$D$3)+$D$3</f>
        <v>476.4018183064149</v>
      </c>
    </row>
    <row r="1334" spans="6:7" x14ac:dyDescent="0.25">
      <c r="F1334" s="3">
        <f t="shared" ca="1" si="20"/>
        <v>0.32694691172113877</v>
      </c>
      <c r="G1334" s="3">
        <f ca="1">_xlfn.BETA.INV(F1334,$C$7,$C$8)*($D$5-$D$3)+$D$3</f>
        <v>428.88059995618534</v>
      </c>
    </row>
    <row r="1335" spans="6:7" x14ac:dyDescent="0.25">
      <c r="F1335" s="3">
        <f t="shared" ca="1" si="20"/>
        <v>0.53864805142021666</v>
      </c>
      <c r="G1335" s="3">
        <f ca="1">_xlfn.BETA.INV(F1335,$C$7,$C$8)*($D$5-$D$3)+$D$3</f>
        <v>531.28111899344231</v>
      </c>
    </row>
    <row r="1336" spans="6:7" x14ac:dyDescent="0.25">
      <c r="F1336" s="3">
        <f t="shared" ca="1" si="20"/>
        <v>0.2547499193593985</v>
      </c>
      <c r="G1336" s="3">
        <f ca="1">_xlfn.BETA.INV(F1336,$C$7,$C$8)*($D$5-$D$3)+$D$3</f>
        <v>391.29544189748015</v>
      </c>
    </row>
    <row r="1337" spans="6:7" x14ac:dyDescent="0.25">
      <c r="F1337" s="3">
        <f t="shared" ca="1" si="20"/>
        <v>0.22481168728622303</v>
      </c>
      <c r="G1337" s="3">
        <f ca="1">_xlfn.BETA.INV(F1337,$C$7,$C$8)*($D$5-$D$3)+$D$3</f>
        <v>374.71756290810134</v>
      </c>
    </row>
    <row r="1338" spans="6:7" x14ac:dyDescent="0.25">
      <c r="F1338" s="3">
        <f t="shared" ca="1" si="20"/>
        <v>0.90849082315978691</v>
      </c>
      <c r="G1338" s="3">
        <f ca="1">_xlfn.BETA.INV(F1338,$C$7,$C$8)*($D$5-$D$3)+$D$3</f>
        <v>754.92649525193087</v>
      </c>
    </row>
    <row r="1339" spans="6:7" x14ac:dyDescent="0.25">
      <c r="F1339" s="3">
        <f t="shared" ca="1" si="20"/>
        <v>0.4343718340285555</v>
      </c>
      <c r="G1339" s="3">
        <f ca="1">_xlfn.BETA.INV(F1339,$C$7,$C$8)*($D$5-$D$3)+$D$3</f>
        <v>481.36614447446459</v>
      </c>
    </row>
    <row r="1340" spans="6:7" x14ac:dyDescent="0.25">
      <c r="F1340" s="3">
        <f t="shared" ca="1" si="20"/>
        <v>0.83288342543315752</v>
      </c>
      <c r="G1340" s="3">
        <f ca="1">_xlfn.BETA.INV(F1340,$C$7,$C$8)*($D$5-$D$3)+$D$3</f>
        <v>693.46878486243111</v>
      </c>
    </row>
    <row r="1341" spans="6:7" x14ac:dyDescent="0.25">
      <c r="F1341" s="3">
        <f t="shared" ca="1" si="20"/>
        <v>0.1698004728640895</v>
      </c>
      <c r="G1341" s="3">
        <f ca="1">_xlfn.BETA.INV(F1341,$C$7,$C$8)*($D$5-$D$3)+$D$3</f>
        <v>341.85477926609133</v>
      </c>
    </row>
    <row r="1342" spans="6:7" x14ac:dyDescent="0.25">
      <c r="F1342" s="3">
        <f t="shared" ca="1" si="20"/>
        <v>0.77443674819284747</v>
      </c>
      <c r="G1342" s="3">
        <f ca="1">_xlfn.BETA.INV(F1342,$C$7,$C$8)*($D$5-$D$3)+$D$3</f>
        <v>655.3892489029688</v>
      </c>
    </row>
    <row r="1343" spans="6:7" x14ac:dyDescent="0.25">
      <c r="F1343" s="3">
        <f t="shared" ca="1" si="20"/>
        <v>0.98636534485306882</v>
      </c>
      <c r="G1343" s="3">
        <f ca="1">_xlfn.BETA.INV(F1343,$C$7,$C$8)*($D$5-$D$3)+$D$3</f>
        <v>872.78849181341752</v>
      </c>
    </row>
    <row r="1344" spans="6:7" x14ac:dyDescent="0.25">
      <c r="F1344" s="3">
        <f t="shared" ca="1" si="20"/>
        <v>0.10813260690308568</v>
      </c>
      <c r="G1344" s="3">
        <f ca="1">_xlfn.BETA.INV(F1344,$C$7,$C$8)*($D$5-$D$3)+$D$3</f>
        <v>298.82535427659627</v>
      </c>
    </row>
    <row r="1345" spans="6:7" x14ac:dyDescent="0.25">
      <c r="F1345" s="3">
        <f t="shared" ca="1" si="20"/>
        <v>0.49281141905983461</v>
      </c>
      <c r="G1345" s="3">
        <f ca="1">_xlfn.BETA.INV(F1345,$C$7,$C$8)*($D$5-$D$3)+$D$3</f>
        <v>509.29556024694136</v>
      </c>
    </row>
    <row r="1346" spans="6:7" x14ac:dyDescent="0.25">
      <c r="F1346" s="3">
        <f t="shared" ca="1" si="20"/>
        <v>0.53594228053410731</v>
      </c>
      <c r="G1346" s="3">
        <f ca="1">_xlfn.BETA.INV(F1346,$C$7,$C$8)*($D$5-$D$3)+$D$3</f>
        <v>529.97702044269113</v>
      </c>
    </row>
    <row r="1347" spans="6:7" x14ac:dyDescent="0.25">
      <c r="F1347" s="3">
        <f t="shared" ca="1" si="20"/>
        <v>0.47566773862161593</v>
      </c>
      <c r="G1347" s="3">
        <f ca="1">_xlfn.BETA.INV(F1347,$C$7,$C$8)*($D$5-$D$3)+$D$3</f>
        <v>501.10673182716897</v>
      </c>
    </row>
    <row r="1348" spans="6:7" x14ac:dyDescent="0.25">
      <c r="F1348" s="3">
        <f t="shared" ref="F1348:F1411" ca="1" si="21">RAND()</f>
        <v>0.8968603074565763</v>
      </c>
      <c r="G1348" s="3">
        <f ca="1">_xlfn.BETA.INV(F1348,$C$7,$C$8)*($D$5-$D$3)+$D$3</f>
        <v>744.02985994053074</v>
      </c>
    </row>
    <row r="1349" spans="6:7" x14ac:dyDescent="0.25">
      <c r="F1349" s="3">
        <f t="shared" ca="1" si="21"/>
        <v>0.2435096931553179</v>
      </c>
      <c r="G1349" s="3">
        <f ca="1">_xlfn.BETA.INV(F1349,$C$7,$C$8)*($D$5-$D$3)+$D$3</f>
        <v>385.15672472118388</v>
      </c>
    </row>
    <row r="1350" spans="6:7" x14ac:dyDescent="0.25">
      <c r="F1350" s="3">
        <f t="shared" ca="1" si="21"/>
        <v>0.58164192927404779</v>
      </c>
      <c r="G1350" s="3">
        <f ca="1">_xlfn.BETA.INV(F1350,$C$7,$C$8)*($D$5-$D$3)+$D$3</f>
        <v>552.17521914490976</v>
      </c>
    </row>
    <row r="1351" spans="6:7" x14ac:dyDescent="0.25">
      <c r="F1351" s="3">
        <f t="shared" ca="1" si="21"/>
        <v>0.29557828409867726</v>
      </c>
      <c r="G1351" s="3">
        <f ca="1">_xlfn.BETA.INV(F1351,$C$7,$C$8)*($D$5-$D$3)+$D$3</f>
        <v>412.88664473926229</v>
      </c>
    </row>
    <row r="1352" spans="6:7" x14ac:dyDescent="0.25">
      <c r="F1352" s="3">
        <f t="shared" ca="1" si="21"/>
        <v>7.7859767518867473E-3</v>
      </c>
      <c r="G1352" s="3">
        <f ca="1">_xlfn.BETA.INV(F1352,$C$7,$C$8)*($D$5-$D$3)+$D$3</f>
        <v>170.24417699837716</v>
      </c>
    </row>
    <row r="1353" spans="6:7" x14ac:dyDescent="0.25">
      <c r="F1353" s="3">
        <f t="shared" ca="1" si="21"/>
        <v>0.72135187954494018</v>
      </c>
      <c r="G1353" s="3">
        <f ca="1">_xlfn.BETA.INV(F1353,$C$7,$C$8)*($D$5-$D$3)+$D$3</f>
        <v>624.52297283471762</v>
      </c>
    </row>
    <row r="1354" spans="6:7" x14ac:dyDescent="0.25">
      <c r="F1354" s="3">
        <f t="shared" ca="1" si="21"/>
        <v>0.97578666261247149</v>
      </c>
      <c r="G1354" s="3">
        <f ca="1">_xlfn.BETA.INV(F1354,$C$7,$C$8)*($D$5-$D$3)+$D$3</f>
        <v>845.7892293523314</v>
      </c>
    </row>
    <row r="1355" spans="6:7" x14ac:dyDescent="0.25">
      <c r="F1355" s="3">
        <f t="shared" ca="1" si="21"/>
        <v>8.7658281671931793E-3</v>
      </c>
      <c r="G1355" s="3">
        <f ca="1">_xlfn.BETA.INV(F1355,$C$7,$C$8)*($D$5-$D$3)+$D$3</f>
        <v>173.4699749063623</v>
      </c>
    </row>
    <row r="1356" spans="6:7" x14ac:dyDescent="0.25">
      <c r="F1356" s="3">
        <f t="shared" ca="1" si="21"/>
        <v>0.89964589613216928</v>
      </c>
      <c r="G1356" s="3">
        <f ca="1">_xlfn.BETA.INV(F1356,$C$7,$C$8)*($D$5-$D$3)+$D$3</f>
        <v>746.57453311956795</v>
      </c>
    </row>
    <row r="1357" spans="6:7" x14ac:dyDescent="0.25">
      <c r="F1357" s="3">
        <f t="shared" ca="1" si="21"/>
        <v>0.85942388197528641</v>
      </c>
      <c r="G1357" s="3">
        <f ca="1">_xlfn.BETA.INV(F1357,$C$7,$C$8)*($D$5-$D$3)+$D$3</f>
        <v>712.92848008359886</v>
      </c>
    </row>
    <row r="1358" spans="6:7" x14ac:dyDescent="0.25">
      <c r="F1358" s="3">
        <f t="shared" ca="1" si="21"/>
        <v>0.5495206108646139</v>
      </c>
      <c r="G1358" s="3">
        <f ca="1">_xlfn.BETA.INV(F1358,$C$7,$C$8)*($D$5-$D$3)+$D$3</f>
        <v>536.53244418819702</v>
      </c>
    </row>
    <row r="1359" spans="6:7" x14ac:dyDescent="0.25">
      <c r="F1359" s="3">
        <f t="shared" ca="1" si="21"/>
        <v>0.61494774371973038</v>
      </c>
      <c r="G1359" s="3">
        <f ca="1">_xlfn.BETA.INV(F1359,$C$7,$C$8)*($D$5-$D$3)+$D$3</f>
        <v>568.6670703560161</v>
      </c>
    </row>
    <row r="1360" spans="6:7" x14ac:dyDescent="0.25">
      <c r="F1360" s="3">
        <f t="shared" ca="1" si="21"/>
        <v>0.23108667231496938</v>
      </c>
      <c r="G1360" s="3">
        <f ca="1">_xlfn.BETA.INV(F1360,$C$7,$C$8)*($D$5-$D$3)+$D$3</f>
        <v>378.25482604691331</v>
      </c>
    </row>
    <row r="1361" spans="6:7" x14ac:dyDescent="0.25">
      <c r="F1361" s="3">
        <f t="shared" ca="1" si="21"/>
        <v>0.74107556222314541</v>
      </c>
      <c r="G1361" s="3">
        <f ca="1">_xlfn.BETA.INV(F1361,$C$7,$C$8)*($D$5-$D$3)+$D$3</f>
        <v>635.67716268030756</v>
      </c>
    </row>
    <row r="1362" spans="6:7" x14ac:dyDescent="0.25">
      <c r="F1362" s="3">
        <f t="shared" ca="1" si="21"/>
        <v>0.24544014331839126</v>
      </c>
      <c r="G1362" s="3">
        <f ca="1">_xlfn.BETA.INV(F1362,$C$7,$C$8)*($D$5-$D$3)+$D$3</f>
        <v>386.21788605565712</v>
      </c>
    </row>
    <row r="1363" spans="6:7" x14ac:dyDescent="0.25">
      <c r="F1363" s="3">
        <f t="shared" ca="1" si="21"/>
        <v>0.54000423625403482</v>
      </c>
      <c r="G1363" s="3">
        <f ca="1">_xlfn.BETA.INV(F1363,$C$7,$C$8)*($D$5-$D$3)+$D$3</f>
        <v>531.93515199007356</v>
      </c>
    </row>
    <row r="1364" spans="6:7" x14ac:dyDescent="0.25">
      <c r="F1364" s="3">
        <f t="shared" ca="1" si="21"/>
        <v>0.4554457849539203</v>
      </c>
      <c r="G1364" s="3">
        <f ca="1">_xlfn.BETA.INV(F1364,$C$7,$C$8)*($D$5-$D$3)+$D$3</f>
        <v>491.44859119135123</v>
      </c>
    </row>
    <row r="1365" spans="6:7" x14ac:dyDescent="0.25">
      <c r="F1365" s="3">
        <f t="shared" ca="1" si="21"/>
        <v>0.41433259158253799</v>
      </c>
      <c r="G1365" s="3">
        <f ca="1">_xlfn.BETA.INV(F1365,$C$7,$C$8)*($D$5-$D$3)+$D$3</f>
        <v>471.74335024957378</v>
      </c>
    </row>
    <row r="1366" spans="6:7" x14ac:dyDescent="0.25">
      <c r="F1366" s="3">
        <f t="shared" ca="1" si="21"/>
        <v>0.64472150727496713</v>
      </c>
      <c r="G1366" s="3">
        <f ca="1">_xlfn.BETA.INV(F1366,$C$7,$C$8)*($D$5-$D$3)+$D$3</f>
        <v>583.72715253656429</v>
      </c>
    </row>
    <row r="1367" spans="6:7" x14ac:dyDescent="0.25">
      <c r="F1367" s="3">
        <f t="shared" ca="1" si="21"/>
        <v>0.15491596660216478</v>
      </c>
      <c r="G1367" s="3">
        <f ca="1">_xlfn.BETA.INV(F1367,$C$7,$C$8)*($D$5-$D$3)+$D$3</f>
        <v>332.22848726981175</v>
      </c>
    </row>
    <row r="1368" spans="6:7" x14ac:dyDescent="0.25">
      <c r="F1368" s="3">
        <f t="shared" ca="1" si="21"/>
        <v>0.2318676844576959</v>
      </c>
      <c r="G1368" s="3">
        <f ca="1">_xlfn.BETA.INV(F1368,$C$7,$C$8)*($D$5-$D$3)+$D$3</f>
        <v>378.69260902225375</v>
      </c>
    </row>
    <row r="1369" spans="6:7" x14ac:dyDescent="0.25">
      <c r="F1369" s="3">
        <f t="shared" ca="1" si="21"/>
        <v>0.68352142173438279</v>
      </c>
      <c r="G1369" s="3">
        <f ca="1">_xlfn.BETA.INV(F1369,$C$7,$C$8)*($D$5-$D$3)+$D$3</f>
        <v>603.94925312646114</v>
      </c>
    </row>
    <row r="1370" spans="6:7" x14ac:dyDescent="0.25">
      <c r="F1370" s="3">
        <f t="shared" ca="1" si="21"/>
        <v>0.44548436561676941</v>
      </c>
      <c r="G1370" s="3">
        <f ca="1">_xlfn.BETA.INV(F1370,$C$7,$C$8)*($D$5-$D$3)+$D$3</f>
        <v>486.68617956814842</v>
      </c>
    </row>
    <row r="1371" spans="6:7" x14ac:dyDescent="0.25">
      <c r="F1371" s="3">
        <f t="shared" ca="1" si="21"/>
        <v>0.12495909307069397</v>
      </c>
      <c r="G1371" s="3">
        <f ca="1">_xlfn.BETA.INV(F1371,$C$7,$C$8)*($D$5-$D$3)+$D$3</f>
        <v>311.49959816921444</v>
      </c>
    </row>
    <row r="1372" spans="6:7" x14ac:dyDescent="0.25">
      <c r="F1372" s="3">
        <f t="shared" ca="1" si="21"/>
        <v>0.55952507474359436</v>
      </c>
      <c r="G1372" s="3">
        <f ca="1">_xlfn.BETA.INV(F1372,$C$7,$C$8)*($D$5-$D$3)+$D$3</f>
        <v>541.38208285714734</v>
      </c>
    </row>
    <row r="1373" spans="6:7" x14ac:dyDescent="0.25">
      <c r="F1373" s="3">
        <f t="shared" ca="1" si="21"/>
        <v>0.94551775863695364</v>
      </c>
      <c r="G1373" s="3">
        <f ca="1">_xlfn.BETA.INV(F1373,$C$7,$C$8)*($D$5-$D$3)+$D$3</f>
        <v>796.21098003164639</v>
      </c>
    </row>
    <row r="1374" spans="6:7" x14ac:dyDescent="0.25">
      <c r="F1374" s="3">
        <f t="shared" ca="1" si="21"/>
        <v>5.3829294488955903E-2</v>
      </c>
      <c r="G1374" s="3">
        <f ca="1">_xlfn.BETA.INV(F1374,$C$7,$C$8)*($D$5-$D$3)+$D$3</f>
        <v>249.01311569092243</v>
      </c>
    </row>
    <row r="1375" spans="6:7" x14ac:dyDescent="0.25">
      <c r="F1375" s="3">
        <f t="shared" ca="1" si="21"/>
        <v>0.51300973031771868</v>
      </c>
      <c r="G1375" s="3">
        <f ca="1">_xlfn.BETA.INV(F1375,$C$7,$C$8)*($D$5-$D$3)+$D$3</f>
        <v>518.96024844319913</v>
      </c>
    </row>
    <row r="1376" spans="6:7" x14ac:dyDescent="0.25">
      <c r="F1376" s="3">
        <f t="shared" ca="1" si="21"/>
        <v>0.62897145944674848</v>
      </c>
      <c r="G1376" s="3">
        <f ca="1">_xlfn.BETA.INV(F1376,$C$7,$C$8)*($D$5-$D$3)+$D$3</f>
        <v>575.7179459856236</v>
      </c>
    </row>
    <row r="1377" spans="6:7" x14ac:dyDescent="0.25">
      <c r="F1377" s="3">
        <f t="shared" ca="1" si="21"/>
        <v>0.66833756537230371</v>
      </c>
      <c r="G1377" s="3">
        <f ca="1">_xlfn.BETA.INV(F1377,$C$7,$C$8)*($D$5-$D$3)+$D$3</f>
        <v>595.94349186734246</v>
      </c>
    </row>
    <row r="1378" spans="6:7" x14ac:dyDescent="0.25">
      <c r="F1378" s="3">
        <f t="shared" ca="1" si="21"/>
        <v>0.31970808201422973</v>
      </c>
      <c r="G1378" s="3">
        <f ca="1">_xlfn.BETA.INV(F1378,$C$7,$C$8)*($D$5-$D$3)+$D$3</f>
        <v>425.22743655681501</v>
      </c>
    </row>
    <row r="1379" spans="6:7" x14ac:dyDescent="0.25">
      <c r="F1379" s="3">
        <f t="shared" ca="1" si="21"/>
        <v>0.40807830037359416</v>
      </c>
      <c r="G1379" s="3">
        <f ca="1">_xlfn.BETA.INV(F1379,$C$7,$C$8)*($D$5-$D$3)+$D$3</f>
        <v>468.72998117638156</v>
      </c>
    </row>
    <row r="1380" spans="6:7" x14ac:dyDescent="0.25">
      <c r="F1380" s="3">
        <f t="shared" ca="1" si="21"/>
        <v>2.7352375146203256E-2</v>
      </c>
      <c r="G1380" s="3">
        <f ca="1">_xlfn.BETA.INV(F1380,$C$7,$C$8)*($D$5-$D$3)+$D$3</f>
        <v>213.84985482865295</v>
      </c>
    </row>
    <row r="1381" spans="6:7" x14ac:dyDescent="0.25">
      <c r="F1381" s="3">
        <f t="shared" ca="1" si="21"/>
        <v>0.41933762439558286</v>
      </c>
      <c r="G1381" s="3">
        <f ca="1">_xlfn.BETA.INV(F1381,$C$7,$C$8)*($D$5-$D$3)+$D$3</f>
        <v>474.15102974358115</v>
      </c>
    </row>
    <row r="1382" spans="6:7" x14ac:dyDescent="0.25">
      <c r="F1382" s="3">
        <f t="shared" ca="1" si="21"/>
        <v>0.66055071887248962</v>
      </c>
      <c r="G1382" s="3">
        <f ca="1">_xlfn.BETA.INV(F1382,$C$7,$C$8)*($D$5-$D$3)+$D$3</f>
        <v>591.88563589200407</v>
      </c>
    </row>
    <row r="1383" spans="6:7" x14ac:dyDescent="0.25">
      <c r="F1383" s="3">
        <f t="shared" ca="1" si="21"/>
        <v>0.13925697099186995</v>
      </c>
      <c r="G1383" s="3">
        <f ca="1">_xlfn.BETA.INV(F1383,$C$7,$C$8)*($D$5-$D$3)+$D$3</f>
        <v>321.64746315795344</v>
      </c>
    </row>
    <row r="1384" spans="6:7" x14ac:dyDescent="0.25">
      <c r="F1384" s="3">
        <f t="shared" ca="1" si="21"/>
        <v>0.13202140203894941</v>
      </c>
      <c r="G1384" s="3">
        <f ca="1">_xlfn.BETA.INV(F1384,$C$7,$C$8)*($D$5-$D$3)+$D$3</f>
        <v>316.57585456861722</v>
      </c>
    </row>
    <row r="1385" spans="6:7" x14ac:dyDescent="0.25">
      <c r="F1385" s="3">
        <f t="shared" ca="1" si="21"/>
        <v>0.89908028714271615</v>
      </c>
      <c r="G1385" s="3">
        <f ca="1">_xlfn.BETA.INV(F1385,$C$7,$C$8)*($D$5-$D$3)+$D$3</f>
        <v>746.05469930309778</v>
      </c>
    </row>
    <row r="1386" spans="6:7" x14ac:dyDescent="0.25">
      <c r="F1386" s="3">
        <f t="shared" ca="1" si="21"/>
        <v>0.95896530124345969</v>
      </c>
      <c r="G1386" s="3">
        <f ca="1">_xlfn.BETA.INV(F1386,$C$7,$C$8)*($D$5-$D$3)+$D$3</f>
        <v>815.33963342818606</v>
      </c>
    </row>
    <row r="1387" spans="6:7" x14ac:dyDescent="0.25">
      <c r="F1387" s="3">
        <f t="shared" ca="1" si="21"/>
        <v>0.58674841797377131</v>
      </c>
      <c r="G1387" s="3">
        <f ca="1">_xlfn.BETA.INV(F1387,$C$7,$C$8)*($D$5-$D$3)+$D$3</f>
        <v>554.68345114086924</v>
      </c>
    </row>
    <row r="1388" spans="6:7" x14ac:dyDescent="0.25">
      <c r="F1388" s="3">
        <f t="shared" ca="1" si="21"/>
        <v>0.7960300974547031</v>
      </c>
      <c r="G1388" s="3">
        <f ca="1">_xlfn.BETA.INV(F1388,$C$7,$C$8)*($D$5-$D$3)+$D$3</f>
        <v>668.84393742224381</v>
      </c>
    </row>
    <row r="1389" spans="6:7" x14ac:dyDescent="0.25">
      <c r="F1389" s="3">
        <f t="shared" ca="1" si="21"/>
        <v>0.12548943152051972</v>
      </c>
      <c r="G1389" s="3">
        <f ca="1">_xlfn.BETA.INV(F1389,$C$7,$C$8)*($D$5-$D$3)+$D$3</f>
        <v>311.8853910071183</v>
      </c>
    </row>
    <row r="1390" spans="6:7" x14ac:dyDescent="0.25">
      <c r="F1390" s="3">
        <f t="shared" ca="1" si="21"/>
        <v>0.55305050853060023</v>
      </c>
      <c r="G1390" s="3">
        <f ca="1">_xlfn.BETA.INV(F1390,$C$7,$C$8)*($D$5-$D$3)+$D$3</f>
        <v>538.24149900155999</v>
      </c>
    </row>
    <row r="1391" spans="6:7" x14ac:dyDescent="0.25">
      <c r="F1391" s="3">
        <f t="shared" ca="1" si="21"/>
        <v>0.33947687852923514</v>
      </c>
      <c r="G1391" s="3">
        <f ca="1">_xlfn.BETA.INV(F1391,$C$7,$C$8)*($D$5-$D$3)+$D$3</f>
        <v>435.15724377478045</v>
      </c>
    </row>
    <row r="1392" spans="6:7" x14ac:dyDescent="0.25">
      <c r="F1392" s="3">
        <f t="shared" ca="1" si="21"/>
        <v>0.22367654395837544</v>
      </c>
      <c r="G1392" s="3">
        <f ca="1">_xlfn.BETA.INV(F1392,$C$7,$C$8)*($D$5-$D$3)+$D$3</f>
        <v>374.07379348746292</v>
      </c>
    </row>
    <row r="1393" spans="6:7" x14ac:dyDescent="0.25">
      <c r="F1393" s="3">
        <f t="shared" ca="1" si="21"/>
        <v>0.5985073404447977</v>
      </c>
      <c r="G1393" s="3">
        <f ca="1">_xlfn.BETA.INV(F1393,$C$7,$C$8)*($D$5-$D$3)+$D$3</f>
        <v>560.48576183980117</v>
      </c>
    </row>
    <row r="1394" spans="6:7" x14ac:dyDescent="0.25">
      <c r="F1394" s="3">
        <f t="shared" ca="1" si="21"/>
        <v>0.9042671316263563</v>
      </c>
      <c r="G1394" s="3">
        <f ca="1">_xlfn.BETA.INV(F1394,$C$7,$C$8)*($D$5-$D$3)+$D$3</f>
        <v>750.88434634891235</v>
      </c>
    </row>
    <row r="1395" spans="6:7" x14ac:dyDescent="0.25">
      <c r="F1395" s="3">
        <f t="shared" ca="1" si="21"/>
        <v>0.35849524703616087</v>
      </c>
      <c r="G1395" s="3">
        <f ca="1">_xlfn.BETA.INV(F1395,$C$7,$C$8)*($D$5-$D$3)+$D$3</f>
        <v>444.58390981842706</v>
      </c>
    </row>
    <row r="1396" spans="6:7" x14ac:dyDescent="0.25">
      <c r="F1396" s="3">
        <f t="shared" ca="1" si="21"/>
        <v>0.88988177074063701</v>
      </c>
      <c r="G1396" s="3">
        <f ca="1">_xlfn.BETA.INV(F1396,$C$7,$C$8)*($D$5-$D$3)+$D$3</f>
        <v>737.81705597953498</v>
      </c>
    </row>
    <row r="1397" spans="6:7" x14ac:dyDescent="0.25">
      <c r="F1397" s="3">
        <f t="shared" ca="1" si="21"/>
        <v>0.11071964836397319</v>
      </c>
      <c r="G1397" s="3">
        <f ca="1">_xlfn.BETA.INV(F1397,$C$7,$C$8)*($D$5-$D$3)+$D$3</f>
        <v>300.83278621737463</v>
      </c>
    </row>
    <row r="1398" spans="6:7" x14ac:dyDescent="0.25">
      <c r="F1398" s="3">
        <f t="shared" ca="1" si="21"/>
        <v>0.42746011104943904</v>
      </c>
      <c r="G1398" s="3">
        <f ca="1">_xlfn.BETA.INV(F1398,$C$7,$C$8)*($D$5-$D$3)+$D$3</f>
        <v>478.05202016404849</v>
      </c>
    </row>
    <row r="1399" spans="6:7" x14ac:dyDescent="0.25">
      <c r="F1399" s="3">
        <f t="shared" ca="1" si="21"/>
        <v>0.63064367944191202</v>
      </c>
      <c r="G1399" s="3">
        <f ca="1">_xlfn.BETA.INV(F1399,$C$7,$C$8)*($D$5-$D$3)+$D$3</f>
        <v>576.56356883153705</v>
      </c>
    </row>
    <row r="1400" spans="6:7" x14ac:dyDescent="0.25">
      <c r="F1400" s="3">
        <f t="shared" ca="1" si="21"/>
        <v>0.94996255850835798</v>
      </c>
      <c r="G1400" s="3">
        <f ca="1">_xlfn.BETA.INV(F1400,$C$7,$C$8)*($D$5-$D$3)+$D$3</f>
        <v>802.18244682268846</v>
      </c>
    </row>
    <row r="1401" spans="6:7" x14ac:dyDescent="0.25">
      <c r="F1401" s="3">
        <f t="shared" ca="1" si="21"/>
        <v>0.73636307554753533</v>
      </c>
      <c r="G1401" s="3">
        <f ca="1">_xlfn.BETA.INV(F1401,$C$7,$C$8)*($D$5-$D$3)+$D$3</f>
        <v>632.98172049372909</v>
      </c>
    </row>
    <row r="1402" spans="6:7" x14ac:dyDescent="0.25">
      <c r="F1402" s="3">
        <f t="shared" ca="1" si="21"/>
        <v>0.22959615793814603</v>
      </c>
      <c r="G1402" s="3">
        <f ca="1">_xlfn.BETA.INV(F1402,$C$7,$C$8)*($D$5-$D$3)+$D$3</f>
        <v>377.41784152924146</v>
      </c>
    </row>
    <row r="1403" spans="6:7" x14ac:dyDescent="0.25">
      <c r="F1403" s="3">
        <f t="shared" ca="1" si="21"/>
        <v>0.19229937491304649</v>
      </c>
      <c r="G1403" s="3">
        <f ca="1">_xlfn.BETA.INV(F1403,$C$7,$C$8)*($D$5-$D$3)+$D$3</f>
        <v>355.74830257450179</v>
      </c>
    </row>
    <row r="1404" spans="6:7" x14ac:dyDescent="0.25">
      <c r="F1404" s="3">
        <f t="shared" ca="1" si="21"/>
        <v>0.54636490887477906</v>
      </c>
      <c r="G1404" s="3">
        <f ca="1">_xlfn.BETA.INV(F1404,$C$7,$C$8)*($D$5-$D$3)+$D$3</f>
        <v>535.00634899793408</v>
      </c>
    </row>
    <row r="1405" spans="6:7" x14ac:dyDescent="0.25">
      <c r="F1405" s="3">
        <f t="shared" ca="1" si="21"/>
        <v>0.67867798206058638</v>
      </c>
      <c r="G1405" s="3">
        <f ca="1">_xlfn.BETA.INV(F1405,$C$7,$C$8)*($D$5-$D$3)+$D$3</f>
        <v>601.38151410398018</v>
      </c>
    </row>
    <row r="1406" spans="6:7" x14ac:dyDescent="0.25">
      <c r="F1406" s="3">
        <f t="shared" ca="1" si="21"/>
        <v>0.12159200880190191</v>
      </c>
      <c r="G1406" s="3">
        <f ca="1">_xlfn.BETA.INV(F1406,$C$7,$C$8)*($D$5-$D$3)+$D$3</f>
        <v>309.03197058226101</v>
      </c>
    </row>
    <row r="1407" spans="6:7" x14ac:dyDescent="0.25">
      <c r="F1407" s="3">
        <f t="shared" ca="1" si="21"/>
        <v>0.31302993430279968</v>
      </c>
      <c r="G1407" s="3">
        <f ca="1">_xlfn.BETA.INV(F1407,$C$7,$C$8)*($D$5-$D$3)+$D$3</f>
        <v>421.83821065339617</v>
      </c>
    </row>
    <row r="1408" spans="6:7" x14ac:dyDescent="0.25">
      <c r="F1408" s="3">
        <f t="shared" ca="1" si="21"/>
        <v>0.25980049146274209</v>
      </c>
      <c r="G1408" s="3">
        <f ca="1">_xlfn.BETA.INV(F1408,$C$7,$C$8)*($D$5-$D$3)+$D$3</f>
        <v>394.02357505565675</v>
      </c>
    </row>
    <row r="1409" spans="6:7" x14ac:dyDescent="0.25">
      <c r="F1409" s="3">
        <f t="shared" ca="1" si="21"/>
        <v>0.29767737927601101</v>
      </c>
      <c r="G1409" s="3">
        <f ca="1">_xlfn.BETA.INV(F1409,$C$7,$C$8)*($D$5-$D$3)+$D$3</f>
        <v>413.97107152313134</v>
      </c>
    </row>
    <row r="1410" spans="6:7" x14ac:dyDescent="0.25">
      <c r="F1410" s="3">
        <f t="shared" ca="1" si="21"/>
        <v>0.26320276253018482</v>
      </c>
      <c r="G1410" s="3">
        <f ca="1">_xlfn.BETA.INV(F1410,$C$7,$C$8)*($D$5-$D$3)+$D$3</f>
        <v>395.85139165953325</v>
      </c>
    </row>
    <row r="1411" spans="6:7" x14ac:dyDescent="0.25">
      <c r="F1411" s="3">
        <f t="shared" ca="1" si="21"/>
        <v>0.86807248858810482</v>
      </c>
      <c r="G1411" s="3">
        <f ca="1">_xlfn.BETA.INV(F1411,$C$7,$C$8)*($D$5-$D$3)+$D$3</f>
        <v>719.6753047307343</v>
      </c>
    </row>
    <row r="1412" spans="6:7" x14ac:dyDescent="0.25">
      <c r="F1412" s="3">
        <f t="shared" ref="F1412:F1475" ca="1" si="22">RAND()</f>
        <v>0.46914238096326411</v>
      </c>
      <c r="G1412" s="3">
        <f ca="1">_xlfn.BETA.INV(F1412,$C$7,$C$8)*($D$5-$D$3)+$D$3</f>
        <v>497.9908211487259</v>
      </c>
    </row>
    <row r="1413" spans="6:7" x14ac:dyDescent="0.25">
      <c r="F1413" s="3">
        <f t="shared" ca="1" si="22"/>
        <v>0.20494756925221957</v>
      </c>
      <c r="G1413" s="3">
        <f ca="1">_xlfn.BETA.INV(F1413,$C$7,$C$8)*($D$5-$D$3)+$D$3</f>
        <v>363.26628924703607</v>
      </c>
    </row>
    <row r="1414" spans="6:7" x14ac:dyDescent="0.25">
      <c r="F1414" s="3">
        <f t="shared" ca="1" si="22"/>
        <v>0.92263334322634949</v>
      </c>
      <c r="G1414" s="3">
        <f ca="1">_xlfn.BETA.INV(F1414,$C$7,$C$8)*($D$5-$D$3)+$D$3</f>
        <v>769.29022821436888</v>
      </c>
    </row>
    <row r="1415" spans="6:7" x14ac:dyDescent="0.25">
      <c r="F1415" s="3">
        <f t="shared" ca="1" si="22"/>
        <v>0.64817760615404407</v>
      </c>
      <c r="G1415" s="3">
        <f ca="1">_xlfn.BETA.INV(F1415,$C$7,$C$8)*($D$5-$D$3)+$D$3</f>
        <v>585.49864385523551</v>
      </c>
    </row>
    <row r="1416" spans="6:7" x14ac:dyDescent="0.25">
      <c r="F1416" s="3">
        <f t="shared" ca="1" si="22"/>
        <v>0.6339584853691147</v>
      </c>
      <c r="G1416" s="3">
        <f ca="1">_xlfn.BETA.INV(F1416,$C$7,$C$8)*($D$5-$D$3)+$D$3</f>
        <v>578.24305548724237</v>
      </c>
    </row>
    <row r="1417" spans="6:7" x14ac:dyDescent="0.25">
      <c r="F1417" s="3">
        <f t="shared" ca="1" si="22"/>
        <v>0.87713168952278919</v>
      </c>
      <c r="G1417" s="3">
        <f ca="1">_xlfn.BETA.INV(F1417,$C$7,$C$8)*($D$5-$D$3)+$D$3</f>
        <v>726.99872728328251</v>
      </c>
    </row>
    <row r="1418" spans="6:7" x14ac:dyDescent="0.25">
      <c r="F1418" s="3">
        <f t="shared" ca="1" si="22"/>
        <v>0.4942412122012324</v>
      </c>
      <c r="G1418" s="3">
        <f ca="1">_xlfn.BETA.INV(F1418,$C$7,$C$8)*($D$5-$D$3)+$D$3</f>
        <v>509.97892380473769</v>
      </c>
    </row>
    <row r="1419" spans="6:7" x14ac:dyDescent="0.25">
      <c r="F1419" s="3">
        <f t="shared" ca="1" si="22"/>
        <v>0.35278859092802772</v>
      </c>
      <c r="G1419" s="3">
        <f ca="1">_xlfn.BETA.INV(F1419,$C$7,$C$8)*($D$5-$D$3)+$D$3</f>
        <v>441.76698171964568</v>
      </c>
    </row>
    <row r="1420" spans="6:7" x14ac:dyDescent="0.25">
      <c r="F1420" s="3">
        <f t="shared" ca="1" si="22"/>
        <v>0.51504628614993675</v>
      </c>
      <c r="G1420" s="3">
        <f ca="1">_xlfn.BETA.INV(F1420,$C$7,$C$8)*($D$5-$D$3)+$D$3</f>
        <v>519.93637596712824</v>
      </c>
    </row>
    <row r="1421" spans="6:7" x14ac:dyDescent="0.25">
      <c r="F1421" s="3">
        <f t="shared" ca="1" si="22"/>
        <v>0.47295730126886371</v>
      </c>
      <c r="G1421" s="3">
        <f ca="1">_xlfn.BETA.INV(F1421,$C$7,$C$8)*($D$5-$D$3)+$D$3</f>
        <v>499.81248479961374</v>
      </c>
    </row>
    <row r="1422" spans="6:7" x14ac:dyDescent="0.25">
      <c r="F1422" s="3">
        <f t="shared" ca="1" si="22"/>
        <v>0.15929947661473687</v>
      </c>
      <c r="G1422" s="3">
        <f ca="1">_xlfn.BETA.INV(F1422,$C$7,$C$8)*($D$5-$D$3)+$D$3</f>
        <v>335.10382517472237</v>
      </c>
    </row>
    <row r="1423" spans="6:7" x14ac:dyDescent="0.25">
      <c r="F1423" s="3">
        <f t="shared" ca="1" si="22"/>
        <v>0.79874601849882454</v>
      </c>
      <c r="G1423" s="3">
        <f ca="1">_xlfn.BETA.INV(F1423,$C$7,$C$8)*($D$5-$D$3)+$D$3</f>
        <v>670.58177262447475</v>
      </c>
    </row>
    <row r="1424" spans="6:7" x14ac:dyDescent="0.25">
      <c r="F1424" s="3">
        <f t="shared" ca="1" si="22"/>
        <v>0.72993762021379116</v>
      </c>
      <c r="G1424" s="3">
        <f ca="1">_xlfn.BETA.INV(F1424,$C$7,$C$8)*($D$5-$D$3)+$D$3</f>
        <v>629.33796098251764</v>
      </c>
    </row>
    <row r="1425" spans="6:7" x14ac:dyDescent="0.25">
      <c r="F1425" s="3">
        <f t="shared" ca="1" si="22"/>
        <v>0.5232740272805001</v>
      </c>
      <c r="G1425" s="3">
        <f ca="1">_xlfn.BETA.INV(F1425,$C$7,$C$8)*($D$5-$D$3)+$D$3</f>
        <v>523.8839894211801</v>
      </c>
    </row>
    <row r="1426" spans="6:7" x14ac:dyDescent="0.25">
      <c r="F1426" s="3">
        <f t="shared" ca="1" si="22"/>
        <v>0.96604054542990847</v>
      </c>
      <c r="G1426" s="3">
        <f ca="1">_xlfn.BETA.INV(F1426,$C$7,$C$8)*($D$5-$D$3)+$D$3</f>
        <v>826.97599456586192</v>
      </c>
    </row>
    <row r="1427" spans="6:7" x14ac:dyDescent="0.25">
      <c r="F1427" s="3">
        <f t="shared" ca="1" si="22"/>
        <v>0.43598671170925352</v>
      </c>
      <c r="G1427" s="3">
        <f ca="1">_xlfn.BETA.INV(F1427,$C$7,$C$8)*($D$5-$D$3)+$D$3</f>
        <v>482.13984378107904</v>
      </c>
    </row>
    <row r="1428" spans="6:7" x14ac:dyDescent="0.25">
      <c r="F1428" s="3">
        <f t="shared" ca="1" si="22"/>
        <v>0.89149961318344562</v>
      </c>
      <c r="G1428" s="3">
        <f ca="1">_xlfn.BETA.INV(F1428,$C$7,$C$8)*($D$5-$D$3)+$D$3</f>
        <v>739.23763053359517</v>
      </c>
    </row>
    <row r="1429" spans="6:7" x14ac:dyDescent="0.25">
      <c r="F1429" s="3">
        <f t="shared" ca="1" si="22"/>
        <v>0.70851563855726163</v>
      </c>
      <c r="G1429" s="3">
        <f ca="1">_xlfn.BETA.INV(F1429,$C$7,$C$8)*($D$5-$D$3)+$D$3</f>
        <v>617.43116805065642</v>
      </c>
    </row>
    <row r="1430" spans="6:7" x14ac:dyDescent="0.25">
      <c r="F1430" s="3">
        <f t="shared" ca="1" si="22"/>
        <v>0.85240877892202227</v>
      </c>
      <c r="G1430" s="3">
        <f ca="1">_xlfn.BETA.INV(F1430,$C$7,$C$8)*($D$5-$D$3)+$D$3</f>
        <v>707.61380270281279</v>
      </c>
    </row>
    <row r="1431" spans="6:7" x14ac:dyDescent="0.25">
      <c r="F1431" s="3">
        <f t="shared" ca="1" si="22"/>
        <v>0.42554631683744581</v>
      </c>
      <c r="G1431" s="3">
        <f ca="1">_xlfn.BETA.INV(F1431,$C$7,$C$8)*($D$5-$D$3)+$D$3</f>
        <v>477.13353622824695</v>
      </c>
    </row>
    <row r="1432" spans="6:7" x14ac:dyDescent="0.25">
      <c r="F1432" s="3">
        <f t="shared" ca="1" si="22"/>
        <v>0.49062591233650232</v>
      </c>
      <c r="G1432" s="3">
        <f ca="1">_xlfn.BETA.INV(F1432,$C$7,$C$8)*($D$5-$D$3)+$D$3</f>
        <v>508.2511714808295</v>
      </c>
    </row>
    <row r="1433" spans="6:7" x14ac:dyDescent="0.25">
      <c r="F1433" s="3">
        <f t="shared" ca="1" si="22"/>
        <v>0.70112576429209184</v>
      </c>
      <c r="G1433" s="3">
        <f ca="1">_xlfn.BETA.INV(F1433,$C$7,$C$8)*($D$5-$D$3)+$D$3</f>
        <v>613.40237009688099</v>
      </c>
    </row>
    <row r="1434" spans="6:7" x14ac:dyDescent="0.25">
      <c r="F1434" s="3">
        <f t="shared" ca="1" si="22"/>
        <v>0.23829707259767052</v>
      </c>
      <c r="G1434" s="3">
        <f ca="1">_xlfn.BETA.INV(F1434,$C$7,$C$8)*($D$5-$D$3)+$D$3</f>
        <v>382.27644317354293</v>
      </c>
    </row>
    <row r="1435" spans="6:7" x14ac:dyDescent="0.25">
      <c r="F1435" s="3">
        <f t="shared" ca="1" si="22"/>
        <v>0.13984755021211259</v>
      </c>
      <c r="G1435" s="3">
        <f ca="1">_xlfn.BETA.INV(F1435,$C$7,$C$8)*($D$5-$D$3)+$D$3</f>
        <v>322.05600742099892</v>
      </c>
    </row>
    <row r="1436" spans="6:7" x14ac:dyDescent="0.25">
      <c r="F1436" s="3">
        <f t="shared" ca="1" si="22"/>
        <v>8.1448776465242623E-2</v>
      </c>
      <c r="G1436" s="3">
        <f ca="1">_xlfn.BETA.INV(F1436,$C$7,$C$8)*($D$5-$D$3)+$D$3</f>
        <v>276.53927279657887</v>
      </c>
    </row>
    <row r="1437" spans="6:7" x14ac:dyDescent="0.25">
      <c r="F1437" s="3">
        <f t="shared" ca="1" si="22"/>
        <v>0.18733234509150676</v>
      </c>
      <c r="G1437" s="3">
        <f ca="1">_xlfn.BETA.INV(F1437,$C$7,$C$8)*($D$5-$D$3)+$D$3</f>
        <v>352.74172427443011</v>
      </c>
    </row>
    <row r="1438" spans="6:7" x14ac:dyDescent="0.25">
      <c r="F1438" s="3">
        <f t="shared" ca="1" si="22"/>
        <v>0.93598021882182258</v>
      </c>
      <c r="G1438" s="3">
        <f ca="1">_xlfn.BETA.INV(F1438,$C$7,$C$8)*($D$5-$D$3)+$D$3</f>
        <v>784.3106283735782</v>
      </c>
    </row>
    <row r="1439" spans="6:7" x14ac:dyDescent="0.25">
      <c r="F1439" s="3">
        <f t="shared" ca="1" si="22"/>
        <v>3.3166073172260946E-2</v>
      </c>
      <c r="G1439" s="3">
        <f ca="1">_xlfn.BETA.INV(F1439,$C$7,$C$8)*($D$5-$D$3)+$D$3</f>
        <v>222.81471244557252</v>
      </c>
    </row>
    <row r="1440" spans="6:7" x14ac:dyDescent="0.25">
      <c r="F1440" s="3">
        <f t="shared" ca="1" si="22"/>
        <v>5.2671375673861043E-2</v>
      </c>
      <c r="G1440" s="3">
        <f ca="1">_xlfn.BETA.INV(F1440,$C$7,$C$8)*($D$5-$D$3)+$D$3</f>
        <v>247.709972583519</v>
      </c>
    </row>
    <row r="1441" spans="6:7" x14ac:dyDescent="0.25">
      <c r="F1441" s="3">
        <f t="shared" ca="1" si="22"/>
        <v>0.25329432164614851</v>
      </c>
      <c r="G1441" s="3">
        <f ca="1">_xlfn.BETA.INV(F1441,$C$7,$C$8)*($D$5-$D$3)+$D$3</f>
        <v>390.50580572076456</v>
      </c>
    </row>
    <row r="1442" spans="6:7" x14ac:dyDescent="0.25">
      <c r="F1442" s="3">
        <f t="shared" ca="1" si="22"/>
        <v>0.13869160191893404</v>
      </c>
      <c r="G1442" s="3">
        <f ca="1">_xlfn.BETA.INV(F1442,$C$7,$C$8)*($D$5-$D$3)+$D$3</f>
        <v>321.25561515795863</v>
      </c>
    </row>
    <row r="1443" spans="6:7" x14ac:dyDescent="0.25">
      <c r="F1443" s="3">
        <f t="shared" ca="1" si="22"/>
        <v>5.4713054489391122E-2</v>
      </c>
      <c r="G1443" s="3">
        <f ca="1">_xlfn.BETA.INV(F1443,$C$7,$C$8)*($D$5-$D$3)+$D$3</f>
        <v>249.99755408556473</v>
      </c>
    </row>
    <row r="1444" spans="6:7" x14ac:dyDescent="0.25">
      <c r="F1444" s="3">
        <f t="shared" ca="1" si="22"/>
        <v>0.90994166210576455</v>
      </c>
      <c r="G1444" s="3">
        <f ca="1">_xlfn.BETA.INV(F1444,$C$7,$C$8)*($D$5-$D$3)+$D$3</f>
        <v>756.3391379324903</v>
      </c>
    </row>
    <row r="1445" spans="6:7" x14ac:dyDescent="0.25">
      <c r="F1445" s="3">
        <f t="shared" ca="1" si="22"/>
        <v>0.84142578819812608</v>
      </c>
      <c r="G1445" s="3">
        <f ca="1">_xlfn.BETA.INV(F1445,$C$7,$C$8)*($D$5-$D$3)+$D$3</f>
        <v>699.5479749446514</v>
      </c>
    </row>
    <row r="1446" spans="6:7" x14ac:dyDescent="0.25">
      <c r="F1446" s="3">
        <f t="shared" ca="1" si="22"/>
        <v>0.82798946102543303</v>
      </c>
      <c r="G1446" s="3">
        <f ca="1">_xlfn.BETA.INV(F1446,$C$7,$C$8)*($D$5-$D$3)+$D$3</f>
        <v>690.05594479517458</v>
      </c>
    </row>
    <row r="1447" spans="6:7" x14ac:dyDescent="0.25">
      <c r="F1447" s="3">
        <f t="shared" ca="1" si="22"/>
        <v>0.14105990920777423</v>
      </c>
      <c r="G1447" s="3">
        <f ca="1">_xlfn.BETA.INV(F1447,$C$7,$C$8)*($D$5-$D$3)+$D$3</f>
        <v>322.89221783018286</v>
      </c>
    </row>
    <row r="1448" spans="6:7" x14ac:dyDescent="0.25">
      <c r="F1448" s="3">
        <f t="shared" ca="1" si="22"/>
        <v>0.39911480383580911</v>
      </c>
      <c r="G1448" s="3">
        <f ca="1">_xlfn.BETA.INV(F1448,$C$7,$C$8)*($D$5-$D$3)+$D$3</f>
        <v>464.40101367039256</v>
      </c>
    </row>
    <row r="1449" spans="6:7" x14ac:dyDescent="0.25">
      <c r="F1449" s="3">
        <f t="shared" ca="1" si="22"/>
        <v>0.7119885953645394</v>
      </c>
      <c r="G1449" s="3">
        <f ca="1">_xlfn.BETA.INV(F1449,$C$7,$C$8)*($D$5-$D$3)+$D$3</f>
        <v>619.33784707057112</v>
      </c>
    </row>
    <row r="1450" spans="6:7" x14ac:dyDescent="0.25">
      <c r="F1450" s="3">
        <f t="shared" ca="1" si="22"/>
        <v>0.3224331446957841</v>
      </c>
      <c r="G1450" s="3">
        <f ca="1">_xlfn.BETA.INV(F1450,$C$7,$C$8)*($D$5-$D$3)+$D$3</f>
        <v>426.60511822902413</v>
      </c>
    </row>
    <row r="1451" spans="6:7" x14ac:dyDescent="0.25">
      <c r="F1451" s="3">
        <f t="shared" ca="1" si="22"/>
        <v>0.38844542795080916</v>
      </c>
      <c r="G1451" s="3">
        <f ca="1">_xlfn.BETA.INV(F1451,$C$7,$C$8)*($D$5-$D$3)+$D$3</f>
        <v>459.2301486382882</v>
      </c>
    </row>
    <row r="1452" spans="6:7" x14ac:dyDescent="0.25">
      <c r="F1452" s="3">
        <f t="shared" ca="1" si="22"/>
        <v>0.44721989965776365</v>
      </c>
      <c r="G1452" s="3">
        <f ca="1">_xlfn.BETA.INV(F1452,$C$7,$C$8)*($D$5-$D$3)+$D$3</f>
        <v>487.51628960498681</v>
      </c>
    </row>
    <row r="1453" spans="6:7" x14ac:dyDescent="0.25">
      <c r="F1453" s="3">
        <f t="shared" ca="1" si="22"/>
        <v>0.30272603887970539</v>
      </c>
      <c r="G1453" s="3">
        <f ca="1">_xlfn.BETA.INV(F1453,$C$7,$C$8)*($D$5-$D$3)+$D$3</f>
        <v>416.57037926427279</v>
      </c>
    </row>
    <row r="1454" spans="6:7" x14ac:dyDescent="0.25">
      <c r="F1454" s="3">
        <f t="shared" ca="1" si="22"/>
        <v>6.1518572800477567E-2</v>
      </c>
      <c r="G1454" s="3">
        <f ca="1">_xlfn.BETA.INV(F1454,$C$7,$C$8)*($D$5-$D$3)+$D$3</f>
        <v>257.30797267584063</v>
      </c>
    </row>
    <row r="1455" spans="6:7" x14ac:dyDescent="0.25">
      <c r="F1455" s="3">
        <f t="shared" ca="1" si="22"/>
        <v>0.28334437624091413</v>
      </c>
      <c r="G1455" s="3">
        <f ca="1">_xlfn.BETA.INV(F1455,$C$7,$C$8)*($D$5-$D$3)+$D$3</f>
        <v>406.52059693692178</v>
      </c>
    </row>
    <row r="1456" spans="6:7" x14ac:dyDescent="0.25">
      <c r="F1456" s="3">
        <f t="shared" ca="1" si="22"/>
        <v>0.13625189769210455</v>
      </c>
      <c r="G1456" s="3">
        <f ca="1">_xlfn.BETA.INV(F1456,$C$7,$C$8)*($D$5-$D$3)+$D$3</f>
        <v>319.55623023403604</v>
      </c>
    </row>
    <row r="1457" spans="6:7" x14ac:dyDescent="0.25">
      <c r="F1457" s="3">
        <f t="shared" ca="1" si="22"/>
        <v>0.62222362455408831</v>
      </c>
      <c r="G1457" s="3">
        <f ca="1">_xlfn.BETA.INV(F1457,$C$7,$C$8)*($D$5-$D$3)+$D$3</f>
        <v>572.31637719953028</v>
      </c>
    </row>
    <row r="1458" spans="6:7" x14ac:dyDescent="0.25">
      <c r="F1458" s="3">
        <f t="shared" ca="1" si="22"/>
        <v>0.51710118374603742</v>
      </c>
      <c r="G1458" s="3">
        <f ca="1">_xlfn.BETA.INV(F1458,$C$7,$C$8)*($D$5-$D$3)+$D$3</f>
        <v>520.9216769774398</v>
      </c>
    </row>
    <row r="1459" spans="6:7" x14ac:dyDescent="0.25">
      <c r="F1459" s="3">
        <f t="shared" ca="1" si="22"/>
        <v>0.79886051929256963</v>
      </c>
      <c r="G1459" s="3">
        <f ca="1">_xlfn.BETA.INV(F1459,$C$7,$C$8)*($D$5-$D$3)+$D$3</f>
        <v>670.65527863529826</v>
      </c>
    </row>
    <row r="1460" spans="6:7" x14ac:dyDescent="0.25">
      <c r="F1460" s="3">
        <f t="shared" ca="1" si="22"/>
        <v>0.92958714565316058</v>
      </c>
      <c r="G1460" s="3">
        <f ca="1">_xlfn.BETA.INV(F1460,$C$7,$C$8)*($D$5-$D$3)+$D$3</f>
        <v>776.90934113664787</v>
      </c>
    </row>
    <row r="1461" spans="6:7" x14ac:dyDescent="0.25">
      <c r="F1461" s="3">
        <f t="shared" ca="1" si="22"/>
        <v>0.82336389562782286</v>
      </c>
      <c r="G1461" s="3">
        <f ca="1">_xlfn.BETA.INV(F1461,$C$7,$C$8)*($D$5-$D$3)+$D$3</f>
        <v>686.87420468963046</v>
      </c>
    </row>
    <row r="1462" spans="6:7" x14ac:dyDescent="0.25">
      <c r="F1462" s="3">
        <f t="shared" ca="1" si="22"/>
        <v>0.91303260477309944</v>
      </c>
      <c r="G1462" s="3">
        <f ca="1">_xlfn.BETA.INV(F1462,$C$7,$C$8)*($D$5-$D$3)+$D$3</f>
        <v>759.3922169257047</v>
      </c>
    </row>
    <row r="1463" spans="6:7" x14ac:dyDescent="0.25">
      <c r="F1463" s="3">
        <f t="shared" ca="1" si="22"/>
        <v>0.6081645186281206</v>
      </c>
      <c r="G1463" s="3">
        <f ca="1">_xlfn.BETA.INV(F1463,$C$7,$C$8)*($D$5-$D$3)+$D$3</f>
        <v>565.28110346439632</v>
      </c>
    </row>
    <row r="1464" spans="6:7" x14ac:dyDescent="0.25">
      <c r="F1464" s="3">
        <f t="shared" ca="1" si="22"/>
        <v>0.54052758760517272</v>
      </c>
      <c r="G1464" s="3">
        <f ca="1">_xlfn.BETA.INV(F1464,$C$7,$C$8)*($D$5-$D$3)+$D$3</f>
        <v>532.18761513194499</v>
      </c>
    </row>
    <row r="1465" spans="6:7" x14ac:dyDescent="0.25">
      <c r="F1465" s="3">
        <f t="shared" ca="1" si="22"/>
        <v>0.39592351541425175</v>
      </c>
      <c r="G1465" s="3">
        <f ca="1">_xlfn.BETA.INV(F1465,$C$7,$C$8)*($D$5-$D$3)+$D$3</f>
        <v>462.85654668731598</v>
      </c>
    </row>
    <row r="1466" spans="6:7" x14ac:dyDescent="0.25">
      <c r="F1466" s="3">
        <f t="shared" ca="1" si="22"/>
        <v>0.98065831879538967</v>
      </c>
      <c r="G1466" s="3">
        <f ca="1">_xlfn.BETA.INV(F1466,$C$7,$C$8)*($D$5-$D$3)+$D$3</f>
        <v>857.03032114757229</v>
      </c>
    </row>
    <row r="1467" spans="6:7" x14ac:dyDescent="0.25">
      <c r="F1467" s="3">
        <f t="shared" ca="1" si="22"/>
        <v>0.19258233624554988</v>
      </c>
      <c r="G1467" s="3">
        <f ca="1">_xlfn.BETA.INV(F1467,$C$7,$C$8)*($D$5-$D$3)+$D$3</f>
        <v>355.91862339142898</v>
      </c>
    </row>
    <row r="1468" spans="6:7" x14ac:dyDescent="0.25">
      <c r="F1468" s="3">
        <f t="shared" ca="1" si="22"/>
        <v>0.99567468610548349</v>
      </c>
      <c r="G1468" s="3">
        <f ca="1">_xlfn.BETA.INV(F1468,$C$7,$C$8)*($D$5-$D$3)+$D$3</f>
        <v>912.72313825362096</v>
      </c>
    </row>
    <row r="1469" spans="6:7" x14ac:dyDescent="0.25">
      <c r="F1469" s="3">
        <f t="shared" ca="1" si="22"/>
        <v>0.61904100241488491</v>
      </c>
      <c r="G1469" s="3">
        <f ca="1">_xlfn.BETA.INV(F1469,$C$7,$C$8)*($D$5-$D$3)+$D$3</f>
        <v>570.71780487646299</v>
      </c>
    </row>
    <row r="1470" spans="6:7" x14ac:dyDescent="0.25">
      <c r="F1470" s="3">
        <f t="shared" ca="1" si="22"/>
        <v>0.75260388577996018</v>
      </c>
      <c r="G1470" s="3">
        <f ca="1">_xlfn.BETA.INV(F1470,$C$7,$C$8)*($D$5-$D$3)+$D$3</f>
        <v>642.35852634551554</v>
      </c>
    </row>
    <row r="1471" spans="6:7" x14ac:dyDescent="0.25">
      <c r="F1471" s="3">
        <f t="shared" ca="1" si="22"/>
        <v>2.1223270163197583E-3</v>
      </c>
      <c r="G1471" s="3">
        <f ca="1">_xlfn.BETA.INV(F1471,$C$7,$C$8)*($D$5-$D$3)+$D$3</f>
        <v>143.18916796062535</v>
      </c>
    </row>
    <row r="1472" spans="6:7" x14ac:dyDescent="0.25">
      <c r="F1472" s="3">
        <f t="shared" ca="1" si="22"/>
        <v>0.54845790699058694</v>
      </c>
      <c r="G1472" s="3">
        <f ca="1">_xlfn.BETA.INV(F1472,$C$7,$C$8)*($D$5-$D$3)+$D$3</f>
        <v>536.01833696886661</v>
      </c>
    </row>
    <row r="1473" spans="6:7" x14ac:dyDescent="0.25">
      <c r="F1473" s="3">
        <f t="shared" ca="1" si="22"/>
        <v>0.38196863087053567</v>
      </c>
      <c r="G1473" s="3">
        <f ca="1">_xlfn.BETA.INV(F1473,$C$7,$C$8)*($D$5-$D$3)+$D$3</f>
        <v>456.08040252302527</v>
      </c>
    </row>
    <row r="1474" spans="6:7" x14ac:dyDescent="0.25">
      <c r="F1474" s="3">
        <f t="shared" ca="1" si="22"/>
        <v>0.97812730396645453</v>
      </c>
      <c r="G1474" s="3">
        <f ca="1">_xlfn.BETA.INV(F1474,$C$7,$C$8)*($D$5-$D$3)+$D$3</f>
        <v>850.99234142795115</v>
      </c>
    </row>
    <row r="1475" spans="6:7" x14ac:dyDescent="0.25">
      <c r="F1475" s="3">
        <f t="shared" ca="1" si="22"/>
        <v>0.58619664606276145</v>
      </c>
      <c r="G1475" s="3">
        <f ca="1">_xlfn.BETA.INV(F1475,$C$7,$C$8)*($D$5-$D$3)+$D$3</f>
        <v>554.41210674111346</v>
      </c>
    </row>
    <row r="1476" spans="6:7" x14ac:dyDescent="0.25">
      <c r="F1476" s="3">
        <f t="shared" ref="F1476:F1539" ca="1" si="23">RAND()</f>
        <v>0.7004497730000081</v>
      </c>
      <c r="G1476" s="3">
        <f ca="1">_xlfn.BETA.INV(F1476,$C$7,$C$8)*($D$5-$D$3)+$D$3</f>
        <v>613.03570081102146</v>
      </c>
    </row>
    <row r="1477" spans="6:7" x14ac:dyDescent="0.25">
      <c r="F1477" s="3">
        <f t="shared" ca="1" si="23"/>
        <v>0.57318650038623065</v>
      </c>
      <c r="G1477" s="3">
        <f ca="1">_xlfn.BETA.INV(F1477,$C$7,$C$8)*($D$5-$D$3)+$D$3</f>
        <v>548.03609356308243</v>
      </c>
    </row>
    <row r="1478" spans="6:7" x14ac:dyDescent="0.25">
      <c r="F1478" s="3">
        <f t="shared" ca="1" si="23"/>
        <v>0.64696382093283655</v>
      </c>
      <c r="G1478" s="3">
        <f ca="1">_xlfn.BETA.INV(F1478,$C$7,$C$8)*($D$5-$D$3)+$D$3</f>
        <v>584.87589247468054</v>
      </c>
    </row>
    <row r="1479" spans="6:7" x14ac:dyDescent="0.25">
      <c r="F1479" s="3">
        <f t="shared" ca="1" si="23"/>
        <v>0.20970513611818176</v>
      </c>
      <c r="G1479" s="3">
        <f ca="1">_xlfn.BETA.INV(F1479,$C$7,$C$8)*($D$5-$D$3)+$D$3</f>
        <v>366.04639052349262</v>
      </c>
    </row>
    <row r="1480" spans="6:7" x14ac:dyDescent="0.25">
      <c r="F1480" s="3">
        <f t="shared" ca="1" si="23"/>
        <v>9.9201397388550827E-2</v>
      </c>
      <c r="G1480" s="3">
        <f ca="1">_xlfn.BETA.INV(F1480,$C$7,$C$8)*($D$5-$D$3)+$D$3</f>
        <v>291.70789810359554</v>
      </c>
    </row>
    <row r="1481" spans="6:7" x14ac:dyDescent="0.25">
      <c r="F1481" s="3">
        <f t="shared" ca="1" si="23"/>
        <v>1.4527521270348509E-2</v>
      </c>
      <c r="G1481" s="3">
        <f ca="1">_xlfn.BETA.INV(F1481,$C$7,$C$8)*($D$5-$D$3)+$D$3</f>
        <v>189.0856809855228</v>
      </c>
    </row>
    <row r="1482" spans="6:7" x14ac:dyDescent="0.25">
      <c r="F1482" s="3">
        <f t="shared" ca="1" si="23"/>
        <v>0.42712357065130802</v>
      </c>
      <c r="G1482" s="3">
        <f ca="1">_xlfn.BETA.INV(F1482,$C$7,$C$8)*($D$5-$D$3)+$D$3</f>
        <v>477.89053256360086</v>
      </c>
    </row>
    <row r="1483" spans="6:7" x14ac:dyDescent="0.25">
      <c r="F1483" s="3">
        <f t="shared" ca="1" si="23"/>
        <v>0.61680989382128448</v>
      </c>
      <c r="G1483" s="3">
        <f ca="1">_xlfn.BETA.INV(F1483,$C$7,$C$8)*($D$5-$D$3)+$D$3</f>
        <v>569.59929418103502</v>
      </c>
    </row>
    <row r="1484" spans="6:7" x14ac:dyDescent="0.25">
      <c r="F1484" s="3">
        <f t="shared" ca="1" si="23"/>
        <v>0.65133162569971736</v>
      </c>
      <c r="G1484" s="3">
        <f ca="1">_xlfn.BETA.INV(F1484,$C$7,$C$8)*($D$5-$D$3)+$D$3</f>
        <v>587.11996319527452</v>
      </c>
    </row>
    <row r="1485" spans="6:7" x14ac:dyDescent="0.25">
      <c r="F1485" s="3">
        <f t="shared" ca="1" si="23"/>
        <v>0.30888516926457199</v>
      </c>
      <c r="G1485" s="3">
        <f ca="1">_xlfn.BETA.INV(F1485,$C$7,$C$8)*($D$5-$D$3)+$D$3</f>
        <v>419.7250121144649</v>
      </c>
    </row>
    <row r="1486" spans="6:7" x14ac:dyDescent="0.25">
      <c r="F1486" s="3">
        <f t="shared" ca="1" si="23"/>
        <v>0.94174635602296186</v>
      </c>
      <c r="G1486" s="3">
        <f ca="1">_xlfn.BETA.INV(F1486,$C$7,$C$8)*($D$5-$D$3)+$D$3</f>
        <v>791.36829757062048</v>
      </c>
    </row>
    <row r="1487" spans="6:7" x14ac:dyDescent="0.25">
      <c r="F1487" s="3">
        <f t="shared" ca="1" si="23"/>
        <v>0.9574728099300347</v>
      </c>
      <c r="G1487" s="3">
        <f ca="1">_xlfn.BETA.INV(F1487,$C$7,$C$8)*($D$5-$D$3)+$D$3</f>
        <v>813.04523342097571</v>
      </c>
    </row>
    <row r="1488" spans="6:7" x14ac:dyDescent="0.25">
      <c r="F1488" s="3">
        <f t="shared" ca="1" si="23"/>
        <v>0.65959469974708385</v>
      </c>
      <c r="G1488" s="3">
        <f ca="1">_xlfn.BETA.INV(F1488,$C$7,$C$8)*($D$5-$D$3)+$D$3</f>
        <v>591.3895375606096</v>
      </c>
    </row>
    <row r="1489" spans="6:7" x14ac:dyDescent="0.25">
      <c r="F1489" s="3">
        <f t="shared" ca="1" si="23"/>
        <v>1.7224041778710841E-2</v>
      </c>
      <c r="G1489" s="3">
        <f ca="1">_xlfn.BETA.INV(F1489,$C$7,$C$8)*($D$5-$D$3)+$D$3</f>
        <v>195.11834478978008</v>
      </c>
    </row>
    <row r="1490" spans="6:7" x14ac:dyDescent="0.25">
      <c r="F1490" s="3">
        <f t="shared" ca="1" si="23"/>
        <v>0.38106281058282365</v>
      </c>
      <c r="G1490" s="3">
        <f ca="1">_xlfn.BETA.INV(F1490,$C$7,$C$8)*($D$5-$D$3)+$D$3</f>
        <v>455.63918820225149</v>
      </c>
    </row>
    <row r="1491" spans="6:7" x14ac:dyDescent="0.25">
      <c r="F1491" s="3">
        <f t="shared" ca="1" si="23"/>
        <v>0.33396613561133193</v>
      </c>
      <c r="G1491" s="3">
        <f ca="1">_xlfn.BETA.INV(F1491,$C$7,$C$8)*($D$5-$D$3)+$D$3</f>
        <v>432.4037253152689</v>
      </c>
    </row>
    <row r="1492" spans="6:7" x14ac:dyDescent="0.25">
      <c r="F1492" s="3">
        <f t="shared" ca="1" si="23"/>
        <v>0.4365081421948116</v>
      </c>
      <c r="G1492" s="3">
        <f ca="1">_xlfn.BETA.INV(F1492,$C$7,$C$8)*($D$5-$D$3)+$D$3</f>
        <v>482.3896182074472</v>
      </c>
    </row>
    <row r="1493" spans="6:7" x14ac:dyDescent="0.25">
      <c r="F1493" s="3">
        <f t="shared" ca="1" si="23"/>
        <v>0.69504029257744981</v>
      </c>
      <c r="G1493" s="3">
        <f ca="1">_xlfn.BETA.INV(F1493,$C$7,$C$8)*($D$5-$D$3)+$D$3</f>
        <v>610.11239479690107</v>
      </c>
    </row>
    <row r="1494" spans="6:7" x14ac:dyDescent="0.25">
      <c r="F1494" s="3">
        <f t="shared" ca="1" si="23"/>
        <v>0.35660116307507361</v>
      </c>
      <c r="G1494" s="3">
        <f ca="1">_xlfn.BETA.INV(F1494,$C$7,$C$8)*($D$5-$D$3)+$D$3</f>
        <v>443.64999228000835</v>
      </c>
    </row>
    <row r="1495" spans="6:7" x14ac:dyDescent="0.25">
      <c r="F1495" s="3">
        <f t="shared" ca="1" si="23"/>
        <v>0.58193989859285677</v>
      </c>
      <c r="G1495" s="3">
        <f ca="1">_xlfn.BETA.INV(F1495,$C$7,$C$8)*($D$5-$D$3)+$D$3</f>
        <v>552.3213962620556</v>
      </c>
    </row>
    <row r="1496" spans="6:7" x14ac:dyDescent="0.25">
      <c r="F1496" s="3">
        <f t="shared" ca="1" si="23"/>
        <v>0.13996284156415273</v>
      </c>
      <c r="G1496" s="3">
        <f ca="1">_xlfn.BETA.INV(F1496,$C$7,$C$8)*($D$5-$D$3)+$D$3</f>
        <v>322.13567030711056</v>
      </c>
    </row>
    <row r="1497" spans="6:7" x14ac:dyDescent="0.25">
      <c r="F1497" s="3">
        <f t="shared" ca="1" si="23"/>
        <v>0.14222145900897631</v>
      </c>
      <c r="G1497" s="3">
        <f ca="1">_xlfn.BETA.INV(F1497,$C$7,$C$8)*($D$5-$D$3)+$D$3</f>
        <v>323.69031572362621</v>
      </c>
    </row>
    <row r="1498" spans="6:7" x14ac:dyDescent="0.25">
      <c r="F1498" s="3">
        <f t="shared" ca="1" si="23"/>
        <v>0.95382405237430479</v>
      </c>
      <c r="G1498" s="3">
        <f ca="1">_xlfn.BETA.INV(F1498,$C$7,$C$8)*($D$5-$D$3)+$D$3</f>
        <v>807.63440169778801</v>
      </c>
    </row>
    <row r="1499" spans="6:7" x14ac:dyDescent="0.25">
      <c r="F1499" s="3">
        <f t="shared" ca="1" si="23"/>
        <v>0.85300128636406769</v>
      </c>
      <c r="G1499" s="3">
        <f ca="1">_xlfn.BETA.INV(F1499,$C$7,$C$8)*($D$5-$D$3)+$D$3</f>
        <v>708.05755532971546</v>
      </c>
    </row>
    <row r="1500" spans="6:7" x14ac:dyDescent="0.25">
      <c r="F1500" s="3">
        <f t="shared" ca="1" si="23"/>
        <v>5.4119122561107735E-2</v>
      </c>
      <c r="G1500" s="3">
        <f ca="1">_xlfn.BETA.INV(F1500,$C$7,$C$8)*($D$5-$D$3)+$D$3</f>
        <v>249.33691628374496</v>
      </c>
    </row>
    <row r="1501" spans="6:7" x14ac:dyDescent="0.25">
      <c r="F1501" s="3">
        <f t="shared" ca="1" si="23"/>
        <v>0.10816869745934177</v>
      </c>
      <c r="G1501" s="3">
        <f ca="1">_xlfn.BETA.INV(F1501,$C$7,$C$8)*($D$5-$D$3)+$D$3</f>
        <v>298.85351863413086</v>
      </c>
    </row>
    <row r="1502" spans="6:7" x14ac:dyDescent="0.25">
      <c r="F1502" s="3">
        <f t="shared" ca="1" si="23"/>
        <v>0.74731923162496983</v>
      </c>
      <c r="G1502" s="3">
        <f ca="1">_xlfn.BETA.INV(F1502,$C$7,$C$8)*($D$5-$D$3)+$D$3</f>
        <v>639.27989214605941</v>
      </c>
    </row>
    <row r="1503" spans="6:7" x14ac:dyDescent="0.25">
      <c r="F1503" s="3">
        <f t="shared" ca="1" si="23"/>
        <v>0.68604421206918442</v>
      </c>
      <c r="G1503" s="3">
        <f ca="1">_xlfn.BETA.INV(F1503,$C$7,$C$8)*($D$5-$D$3)+$D$3</f>
        <v>605.29214254041813</v>
      </c>
    </row>
    <row r="1504" spans="6:7" x14ac:dyDescent="0.25">
      <c r="F1504" s="3">
        <f t="shared" ca="1" si="23"/>
        <v>7.3062658790269075E-2</v>
      </c>
      <c r="G1504" s="3">
        <f ca="1">_xlfn.BETA.INV(F1504,$C$7,$C$8)*($D$5-$D$3)+$D$3</f>
        <v>268.78589957408246</v>
      </c>
    </row>
    <row r="1505" spans="6:7" x14ac:dyDescent="0.25">
      <c r="F1505" s="3">
        <f t="shared" ca="1" si="23"/>
        <v>0.1464151201305659</v>
      </c>
      <c r="G1505" s="3">
        <f ca="1">_xlfn.BETA.INV(F1505,$C$7,$C$8)*($D$5-$D$3)+$D$3</f>
        <v>326.54744941978288</v>
      </c>
    </row>
    <row r="1506" spans="6:7" x14ac:dyDescent="0.25">
      <c r="F1506" s="3">
        <f t="shared" ca="1" si="23"/>
        <v>0.21902752669645453</v>
      </c>
      <c r="G1506" s="3">
        <f ca="1">_xlfn.BETA.INV(F1506,$C$7,$C$8)*($D$5-$D$3)+$D$3</f>
        <v>371.42435690750182</v>
      </c>
    </row>
    <row r="1507" spans="6:7" x14ac:dyDescent="0.25">
      <c r="F1507" s="3">
        <f t="shared" ca="1" si="23"/>
        <v>0.93874676436649618</v>
      </c>
      <c r="G1507" s="3">
        <f ca="1">_xlfn.BETA.INV(F1507,$C$7,$C$8)*($D$5-$D$3)+$D$3</f>
        <v>787.64786085068693</v>
      </c>
    </row>
    <row r="1508" spans="6:7" x14ac:dyDescent="0.25">
      <c r="F1508" s="3">
        <f t="shared" ca="1" si="23"/>
        <v>0.64378298926674882</v>
      </c>
      <c r="G1508" s="3">
        <f ca="1">_xlfn.BETA.INV(F1508,$C$7,$C$8)*($D$5-$D$3)+$D$3</f>
        <v>583.24700122491777</v>
      </c>
    </row>
    <row r="1509" spans="6:7" x14ac:dyDescent="0.25">
      <c r="F1509" s="3">
        <f t="shared" ca="1" si="23"/>
        <v>6.1480637097397484E-3</v>
      </c>
      <c r="G1509" s="3">
        <f ca="1">_xlfn.BETA.INV(F1509,$C$7,$C$8)*($D$5-$D$3)+$D$3</f>
        <v>164.2531139179373</v>
      </c>
    </row>
    <row r="1510" spans="6:7" x14ac:dyDescent="0.25">
      <c r="F1510" s="3">
        <f t="shared" ca="1" si="23"/>
        <v>0.26440286492253751</v>
      </c>
      <c r="G1510" s="3">
        <f ca="1">_xlfn.BETA.INV(F1510,$C$7,$C$8)*($D$5-$D$3)+$D$3</f>
        <v>396.49426621577453</v>
      </c>
    </row>
    <row r="1511" spans="6:7" x14ac:dyDescent="0.25">
      <c r="F1511" s="3">
        <f t="shared" ca="1" si="23"/>
        <v>0.68004007714411763</v>
      </c>
      <c r="G1511" s="3">
        <f ca="1">_xlfn.BETA.INV(F1511,$C$7,$C$8)*($D$5-$D$3)+$D$3</f>
        <v>602.10225939915699</v>
      </c>
    </row>
    <row r="1512" spans="6:7" x14ac:dyDescent="0.25">
      <c r="F1512" s="3">
        <f t="shared" ca="1" si="23"/>
        <v>9.5521594161659285E-2</v>
      </c>
      <c r="G1512" s="3">
        <f ca="1">_xlfn.BETA.INV(F1512,$C$7,$C$8)*($D$5-$D$3)+$D$3</f>
        <v>288.68361261688369</v>
      </c>
    </row>
    <row r="1513" spans="6:7" x14ac:dyDescent="0.25">
      <c r="F1513" s="3">
        <f t="shared" ca="1" si="23"/>
        <v>6.3081581821036514E-2</v>
      </c>
      <c r="G1513" s="3">
        <f ca="1">_xlfn.BETA.INV(F1513,$C$7,$C$8)*($D$5-$D$3)+$D$3</f>
        <v>258.92499907225886</v>
      </c>
    </row>
    <row r="1514" spans="6:7" x14ac:dyDescent="0.25">
      <c r="F1514" s="3">
        <f t="shared" ca="1" si="23"/>
        <v>0.56483117845371489</v>
      </c>
      <c r="G1514" s="3">
        <f ca="1">_xlfn.BETA.INV(F1514,$C$7,$C$8)*($D$5-$D$3)+$D$3</f>
        <v>543.96188653301624</v>
      </c>
    </row>
    <row r="1515" spans="6:7" x14ac:dyDescent="0.25">
      <c r="F1515" s="3">
        <f t="shared" ca="1" si="23"/>
        <v>0.37907101783380026</v>
      </c>
      <c r="G1515" s="3">
        <f ca="1">_xlfn.BETA.INV(F1515,$C$7,$C$8)*($D$5-$D$3)+$D$3</f>
        <v>454.66837897838315</v>
      </c>
    </row>
    <row r="1516" spans="6:7" x14ac:dyDescent="0.25">
      <c r="F1516" s="3">
        <f t="shared" ca="1" si="23"/>
        <v>0.82557463428418487</v>
      </c>
      <c r="G1516" s="3">
        <f ca="1">_xlfn.BETA.INV(F1516,$C$7,$C$8)*($D$5-$D$3)+$D$3</f>
        <v>688.38969122030346</v>
      </c>
    </row>
    <row r="1517" spans="6:7" x14ac:dyDescent="0.25">
      <c r="F1517" s="3">
        <f t="shared" ca="1" si="23"/>
        <v>0.73440160282066502</v>
      </c>
      <c r="G1517" s="3">
        <f ca="1">_xlfn.BETA.INV(F1517,$C$7,$C$8)*($D$5-$D$3)+$D$3</f>
        <v>631.86562230137156</v>
      </c>
    </row>
    <row r="1518" spans="6:7" x14ac:dyDescent="0.25">
      <c r="F1518" s="3">
        <f t="shared" ca="1" si="23"/>
        <v>6.4276418179803119E-2</v>
      </c>
      <c r="G1518" s="3">
        <f ca="1">_xlfn.BETA.INV(F1518,$C$7,$C$8)*($D$5-$D$3)+$D$3</f>
        <v>260.14683271012541</v>
      </c>
    </row>
    <row r="1519" spans="6:7" x14ac:dyDescent="0.25">
      <c r="F1519" s="3">
        <f t="shared" ca="1" si="23"/>
        <v>7.8581142931375414E-3</v>
      </c>
      <c r="G1519" s="3">
        <f ca="1">_xlfn.BETA.INV(F1519,$C$7,$C$8)*($D$5-$D$3)+$D$3</f>
        <v>170.48970926187101</v>
      </c>
    </row>
    <row r="1520" spans="6:7" x14ac:dyDescent="0.25">
      <c r="F1520" s="3">
        <f t="shared" ca="1" si="23"/>
        <v>0.47314527944837692</v>
      </c>
      <c r="G1520" s="3">
        <f ca="1">_xlfn.BETA.INV(F1520,$C$7,$C$8)*($D$5-$D$3)+$D$3</f>
        <v>499.90224499926154</v>
      </c>
    </row>
    <row r="1521" spans="6:7" x14ac:dyDescent="0.25">
      <c r="F1521" s="3">
        <f t="shared" ca="1" si="23"/>
        <v>1.0979180651349951E-2</v>
      </c>
      <c r="G1521" s="3">
        <f ca="1">_xlfn.BETA.INV(F1521,$C$7,$C$8)*($D$5-$D$3)+$D$3</f>
        <v>180.03592572494742</v>
      </c>
    </row>
    <row r="1522" spans="6:7" x14ac:dyDescent="0.25">
      <c r="F1522" s="3">
        <f t="shared" ca="1" si="23"/>
        <v>0.84818158381589681</v>
      </c>
      <c r="G1522" s="3">
        <f ca="1">_xlfn.BETA.INV(F1522,$C$7,$C$8)*($D$5-$D$3)+$D$3</f>
        <v>704.47416292198545</v>
      </c>
    </row>
    <row r="1523" spans="6:7" x14ac:dyDescent="0.25">
      <c r="F1523" s="3">
        <f t="shared" ca="1" si="23"/>
        <v>0.82684884960329463</v>
      </c>
      <c r="G1523" s="3">
        <f ca="1">_xlfn.BETA.INV(F1523,$C$7,$C$8)*($D$5-$D$3)+$D$3</f>
        <v>689.26748157047075</v>
      </c>
    </row>
    <row r="1524" spans="6:7" x14ac:dyDescent="0.25">
      <c r="F1524" s="3">
        <f t="shared" ca="1" si="23"/>
        <v>0.16292982620574437</v>
      </c>
      <c r="G1524" s="3">
        <f ca="1">_xlfn.BETA.INV(F1524,$C$7,$C$8)*($D$5-$D$3)+$D$3</f>
        <v>337.45896352600005</v>
      </c>
    </row>
    <row r="1525" spans="6:7" x14ac:dyDescent="0.25">
      <c r="F1525" s="3">
        <f t="shared" ca="1" si="23"/>
        <v>0.35619969834161402</v>
      </c>
      <c r="G1525" s="3">
        <f ca="1">_xlfn.BETA.INV(F1525,$C$7,$C$8)*($D$5-$D$3)+$D$3</f>
        <v>443.45191020306379</v>
      </c>
    </row>
    <row r="1526" spans="6:7" x14ac:dyDescent="0.25">
      <c r="F1526" s="3">
        <f t="shared" ca="1" si="23"/>
        <v>0.88839164564115225</v>
      </c>
      <c r="G1526" s="3">
        <f ca="1">_xlfn.BETA.INV(F1526,$C$7,$C$8)*($D$5-$D$3)+$D$3</f>
        <v>736.51870747536634</v>
      </c>
    </row>
    <row r="1527" spans="6:7" x14ac:dyDescent="0.25">
      <c r="F1527" s="3">
        <f t="shared" ca="1" si="23"/>
        <v>0.31860007262211532</v>
      </c>
      <c r="G1527" s="3">
        <f ca="1">_xlfn.BETA.INV(F1527,$C$7,$C$8)*($D$5-$D$3)+$D$3</f>
        <v>424.66640565753767</v>
      </c>
    </row>
    <row r="1528" spans="6:7" x14ac:dyDescent="0.25">
      <c r="F1528" s="3">
        <f t="shared" ca="1" si="23"/>
        <v>5.6773874913902622E-2</v>
      </c>
      <c r="G1528" s="3">
        <f ca="1">_xlfn.BETA.INV(F1528,$C$7,$C$8)*($D$5-$D$3)+$D$3</f>
        <v>252.26034970456485</v>
      </c>
    </row>
    <row r="1529" spans="6:7" x14ac:dyDescent="0.25">
      <c r="F1529" s="3">
        <f t="shared" ca="1" si="23"/>
        <v>0.98179136310570791</v>
      </c>
      <c r="G1529" s="3">
        <f ca="1">_xlfn.BETA.INV(F1529,$C$7,$C$8)*($D$5-$D$3)+$D$3</f>
        <v>859.89592002859706</v>
      </c>
    </row>
    <row r="1530" spans="6:7" x14ac:dyDescent="0.25">
      <c r="F1530" s="3">
        <f t="shared" ca="1" si="23"/>
        <v>1.5177462963396171E-2</v>
      </c>
      <c r="G1530" s="3">
        <f ca="1">_xlfn.BETA.INV(F1530,$C$7,$C$8)*($D$5-$D$3)+$D$3</f>
        <v>190.59614693680271</v>
      </c>
    </row>
    <row r="1531" spans="6:7" x14ac:dyDescent="0.25">
      <c r="F1531" s="3">
        <f t="shared" ca="1" si="23"/>
        <v>0.31744045225603712</v>
      </c>
      <c r="G1531" s="3">
        <f ca="1">_xlfn.BETA.INV(F1531,$C$7,$C$8)*($D$5-$D$3)+$D$3</f>
        <v>424.07869761590143</v>
      </c>
    </row>
    <row r="1532" spans="6:7" x14ac:dyDescent="0.25">
      <c r="F1532" s="3">
        <f t="shared" ca="1" si="23"/>
        <v>0.33026553188799401</v>
      </c>
      <c r="G1532" s="3">
        <f ca="1">_xlfn.BETA.INV(F1532,$C$7,$C$8)*($D$5-$D$3)+$D$3</f>
        <v>430.54858015847054</v>
      </c>
    </row>
    <row r="1533" spans="6:7" x14ac:dyDescent="0.25">
      <c r="F1533" s="3">
        <f t="shared" ca="1" si="23"/>
        <v>0.89296733520923866</v>
      </c>
      <c r="G1533" s="3">
        <f ca="1">_xlfn.BETA.INV(F1533,$C$7,$C$8)*($D$5-$D$3)+$D$3</f>
        <v>740.53648665783771</v>
      </c>
    </row>
    <row r="1534" spans="6:7" x14ac:dyDescent="0.25">
      <c r="F1534" s="3">
        <f t="shared" ca="1" si="23"/>
        <v>0.15261623448167005</v>
      </c>
      <c r="G1534" s="3">
        <f ca="1">_xlfn.BETA.INV(F1534,$C$7,$C$8)*($D$5-$D$3)+$D$3</f>
        <v>330.70561716352148</v>
      </c>
    </row>
    <row r="1535" spans="6:7" x14ac:dyDescent="0.25">
      <c r="F1535" s="3">
        <f t="shared" ca="1" si="23"/>
        <v>0.25264569910650259</v>
      </c>
      <c r="G1535" s="3">
        <f ca="1">_xlfn.BETA.INV(F1535,$C$7,$C$8)*($D$5-$D$3)+$D$3</f>
        <v>390.15344280812076</v>
      </c>
    </row>
    <row r="1536" spans="6:7" x14ac:dyDescent="0.25">
      <c r="F1536" s="3">
        <f t="shared" ca="1" si="23"/>
        <v>0.12150611818902968</v>
      </c>
      <c r="G1536" s="3">
        <f ca="1">_xlfn.BETA.INV(F1536,$C$7,$C$8)*($D$5-$D$3)+$D$3</f>
        <v>308.9686038740262</v>
      </c>
    </row>
    <row r="1537" spans="6:7" x14ac:dyDescent="0.25">
      <c r="F1537" s="3">
        <f t="shared" ca="1" si="23"/>
        <v>0.4655597914345847</v>
      </c>
      <c r="G1537" s="3">
        <f ca="1">_xlfn.BETA.INV(F1537,$C$7,$C$8)*($D$5-$D$3)+$D$3</f>
        <v>496.27997850601804</v>
      </c>
    </row>
    <row r="1538" spans="6:7" x14ac:dyDescent="0.25">
      <c r="F1538" s="3">
        <f t="shared" ca="1" si="23"/>
        <v>0.2992643899159102</v>
      </c>
      <c r="G1538" s="3">
        <f ca="1">_xlfn.BETA.INV(F1538,$C$7,$C$8)*($D$5-$D$3)+$D$3</f>
        <v>414.78948788016351</v>
      </c>
    </row>
    <row r="1539" spans="6:7" x14ac:dyDescent="0.25">
      <c r="F1539" s="3">
        <f t="shared" ca="1" si="23"/>
        <v>0.56933985018202826</v>
      </c>
      <c r="G1539" s="3">
        <f ca="1">_xlfn.BETA.INV(F1539,$C$7,$C$8)*($D$5-$D$3)+$D$3</f>
        <v>546.15852097448851</v>
      </c>
    </row>
    <row r="1540" spans="6:7" x14ac:dyDescent="0.25">
      <c r="F1540" s="3">
        <f t="shared" ref="F1540:F1603" ca="1" si="24">RAND()</f>
        <v>0.67602443227570319</v>
      </c>
      <c r="G1540" s="3">
        <f ca="1">_xlfn.BETA.INV(F1540,$C$7,$C$8)*($D$5-$D$3)+$D$3</f>
        <v>599.98041507216976</v>
      </c>
    </row>
    <row r="1541" spans="6:7" x14ac:dyDescent="0.25">
      <c r="F1541" s="3">
        <f t="shared" ca="1" si="24"/>
        <v>0.71036641943146095</v>
      </c>
      <c r="G1541" s="3">
        <f ca="1">_xlfn.BETA.INV(F1541,$C$7,$C$8)*($D$5-$D$3)+$D$3</f>
        <v>618.44617708351325</v>
      </c>
    </row>
    <row r="1542" spans="6:7" x14ac:dyDescent="0.25">
      <c r="F1542" s="3">
        <f t="shared" ca="1" si="24"/>
        <v>0.11003041589831697</v>
      </c>
      <c r="G1542" s="3">
        <f ca="1">_xlfn.BETA.INV(F1542,$C$7,$C$8)*($D$5-$D$3)+$D$3</f>
        <v>300.30021819358961</v>
      </c>
    </row>
    <row r="1543" spans="6:7" x14ac:dyDescent="0.25">
      <c r="F1543" s="3">
        <f t="shared" ca="1" si="24"/>
        <v>0.4076111104512592</v>
      </c>
      <c r="G1543" s="3">
        <f ca="1">_xlfn.BETA.INV(F1543,$C$7,$C$8)*($D$5-$D$3)+$D$3</f>
        <v>468.50465942106831</v>
      </c>
    </row>
    <row r="1544" spans="6:7" x14ac:dyDescent="0.25">
      <c r="F1544" s="3">
        <f t="shared" ca="1" si="24"/>
        <v>0.7880547916547882</v>
      </c>
      <c r="G1544" s="3">
        <f ca="1">_xlfn.BETA.INV(F1544,$C$7,$C$8)*($D$5-$D$3)+$D$3</f>
        <v>663.80200423208737</v>
      </c>
    </row>
    <row r="1545" spans="6:7" x14ac:dyDescent="0.25">
      <c r="F1545" s="3">
        <f t="shared" ca="1" si="24"/>
        <v>0.28480025002439913</v>
      </c>
      <c r="G1545" s="3">
        <f ca="1">_xlfn.BETA.INV(F1545,$C$7,$C$8)*($D$5-$D$3)+$D$3</f>
        <v>407.28243055067685</v>
      </c>
    </row>
    <row r="1546" spans="6:7" x14ac:dyDescent="0.25">
      <c r="F1546" s="3">
        <f t="shared" ca="1" si="24"/>
        <v>0.51197906875129295</v>
      </c>
      <c r="G1546" s="3">
        <f ca="1">_xlfn.BETA.INV(F1546,$C$7,$C$8)*($D$5-$D$3)+$D$3</f>
        <v>518.46638692390979</v>
      </c>
    </row>
    <row r="1547" spans="6:7" x14ac:dyDescent="0.25">
      <c r="F1547" s="3">
        <f t="shared" ca="1" si="24"/>
        <v>0.66263875631764702</v>
      </c>
      <c r="G1547" s="3">
        <f ca="1">_xlfn.BETA.INV(F1547,$C$7,$C$8)*($D$5-$D$3)+$D$3</f>
        <v>592.97073510045436</v>
      </c>
    </row>
    <row r="1548" spans="6:7" x14ac:dyDescent="0.25">
      <c r="F1548" s="3">
        <f t="shared" ca="1" si="24"/>
        <v>0.28994669709299492</v>
      </c>
      <c r="G1548" s="3">
        <f ca="1">_xlfn.BETA.INV(F1548,$C$7,$C$8)*($D$5-$D$3)+$D$3</f>
        <v>409.96611806357737</v>
      </c>
    </row>
    <row r="1549" spans="6:7" x14ac:dyDescent="0.25">
      <c r="F1549" s="3">
        <f t="shared" ca="1" si="24"/>
        <v>0.17615282486139672</v>
      </c>
      <c r="G1549" s="3">
        <f ca="1">_xlfn.BETA.INV(F1549,$C$7,$C$8)*($D$5-$D$3)+$D$3</f>
        <v>345.85170299725939</v>
      </c>
    </row>
    <row r="1550" spans="6:7" x14ac:dyDescent="0.25">
      <c r="F1550" s="3">
        <f t="shared" ca="1" si="24"/>
        <v>3.8885784021407188E-2</v>
      </c>
      <c r="G1550" s="3">
        <f ca="1">_xlfn.BETA.INV(F1550,$C$7,$C$8)*($D$5-$D$3)+$D$3</f>
        <v>230.80533987415262</v>
      </c>
    </row>
    <row r="1551" spans="6:7" x14ac:dyDescent="0.25">
      <c r="F1551" s="3">
        <f t="shared" ca="1" si="24"/>
        <v>0.33210820980374745</v>
      </c>
      <c r="G1551" s="3">
        <f ca="1">_xlfn.BETA.INV(F1551,$C$7,$C$8)*($D$5-$D$3)+$D$3</f>
        <v>431.4729564896931</v>
      </c>
    </row>
    <row r="1552" spans="6:7" x14ac:dyDescent="0.25">
      <c r="F1552" s="3">
        <f t="shared" ca="1" si="24"/>
        <v>0.56123983021143464</v>
      </c>
      <c r="G1552" s="3">
        <f ca="1">_xlfn.BETA.INV(F1552,$C$7,$C$8)*($D$5-$D$3)+$D$3</f>
        <v>542.21517788329288</v>
      </c>
    </row>
    <row r="1553" spans="6:7" x14ac:dyDescent="0.25">
      <c r="F1553" s="3">
        <f t="shared" ca="1" si="24"/>
        <v>0.47379030670562461</v>
      </c>
      <c r="G1553" s="3">
        <f ca="1">_xlfn.BETA.INV(F1553,$C$7,$C$8)*($D$5-$D$3)+$D$3</f>
        <v>500.21024760774861</v>
      </c>
    </row>
    <row r="1554" spans="6:7" x14ac:dyDescent="0.25">
      <c r="F1554" s="3">
        <f t="shared" ca="1" si="24"/>
        <v>0.76010866227755625</v>
      </c>
      <c r="G1554" s="3">
        <f ca="1">_xlfn.BETA.INV(F1554,$C$7,$C$8)*($D$5-$D$3)+$D$3</f>
        <v>646.77906630939822</v>
      </c>
    </row>
    <row r="1555" spans="6:7" x14ac:dyDescent="0.25">
      <c r="F1555" s="3">
        <f t="shared" ca="1" si="24"/>
        <v>0.25479780722607215</v>
      </c>
      <c r="G1555" s="3">
        <f ca="1">_xlfn.BETA.INV(F1555,$C$7,$C$8)*($D$5-$D$3)+$D$3</f>
        <v>391.3213941890649</v>
      </c>
    </row>
    <row r="1556" spans="6:7" x14ac:dyDescent="0.25">
      <c r="F1556" s="3">
        <f t="shared" ca="1" si="24"/>
        <v>0.82204944937651203</v>
      </c>
      <c r="G1556" s="3">
        <f ca="1">_xlfn.BETA.INV(F1556,$C$7,$C$8)*($D$5-$D$3)+$D$3</f>
        <v>685.97755181386617</v>
      </c>
    </row>
    <row r="1557" spans="6:7" x14ac:dyDescent="0.25">
      <c r="F1557" s="3">
        <f t="shared" ca="1" si="24"/>
        <v>0.85233827736997669</v>
      </c>
      <c r="G1557" s="3">
        <f ca="1">_xlfn.BETA.INV(F1557,$C$7,$C$8)*($D$5-$D$3)+$D$3</f>
        <v>707.56106253763369</v>
      </c>
    </row>
    <row r="1558" spans="6:7" x14ac:dyDescent="0.25">
      <c r="F1558" s="3">
        <f t="shared" ca="1" si="24"/>
        <v>0.90757028140226936</v>
      </c>
      <c r="G1558" s="3">
        <f ca="1">_xlfn.BETA.INV(F1558,$C$7,$C$8)*($D$5-$D$3)+$D$3</f>
        <v>754.03672559739891</v>
      </c>
    </row>
    <row r="1559" spans="6:7" x14ac:dyDescent="0.25">
      <c r="F1559" s="3">
        <f t="shared" ca="1" si="24"/>
        <v>0.90868277559847532</v>
      </c>
      <c r="G1559" s="3">
        <f ca="1">_xlfn.BETA.INV(F1559,$C$7,$C$8)*($D$5-$D$3)+$D$3</f>
        <v>755.11266553200767</v>
      </c>
    </row>
    <row r="1560" spans="6:7" x14ac:dyDescent="0.25">
      <c r="F1560" s="3">
        <f t="shared" ca="1" si="24"/>
        <v>0.27548348043360282</v>
      </c>
      <c r="G1560" s="3">
        <f ca="1">_xlfn.BETA.INV(F1560,$C$7,$C$8)*($D$5-$D$3)+$D$3</f>
        <v>402.38609851626131</v>
      </c>
    </row>
    <row r="1561" spans="6:7" x14ac:dyDescent="0.25">
      <c r="F1561" s="3">
        <f t="shared" ca="1" si="24"/>
        <v>0.16154942734093813</v>
      </c>
      <c r="G1561" s="3">
        <f ca="1">_xlfn.BETA.INV(F1561,$C$7,$C$8)*($D$5-$D$3)+$D$3</f>
        <v>336.5661738597023</v>
      </c>
    </row>
    <row r="1562" spans="6:7" x14ac:dyDescent="0.25">
      <c r="F1562" s="3">
        <f t="shared" ca="1" si="24"/>
        <v>0.66924480048256763</v>
      </c>
      <c r="G1562" s="3">
        <f ca="1">_xlfn.BETA.INV(F1562,$C$7,$C$8)*($D$5-$D$3)+$D$3</f>
        <v>596.41829812249739</v>
      </c>
    </row>
    <row r="1563" spans="6:7" x14ac:dyDescent="0.25">
      <c r="F1563" s="3">
        <f t="shared" ca="1" si="24"/>
        <v>0.57100588153299248</v>
      </c>
      <c r="G1563" s="3">
        <f ca="1">_xlfn.BETA.INV(F1563,$C$7,$C$8)*($D$5-$D$3)+$D$3</f>
        <v>546.97131843210718</v>
      </c>
    </row>
    <row r="1564" spans="6:7" x14ac:dyDescent="0.25">
      <c r="F1564" s="3">
        <f t="shared" ca="1" si="24"/>
        <v>0.33705008509802326</v>
      </c>
      <c r="G1564" s="3">
        <f ca="1">_xlfn.BETA.INV(F1564,$C$7,$C$8)*($D$5-$D$3)+$D$3</f>
        <v>433.94597107964915</v>
      </c>
    </row>
    <row r="1565" spans="6:7" x14ac:dyDescent="0.25">
      <c r="F1565" s="3">
        <f t="shared" ca="1" si="24"/>
        <v>0.27422375038855862</v>
      </c>
      <c r="G1565" s="3">
        <f ca="1">_xlfn.BETA.INV(F1565,$C$7,$C$8)*($D$5-$D$3)+$D$3</f>
        <v>401.72013395060605</v>
      </c>
    </row>
    <row r="1566" spans="6:7" x14ac:dyDescent="0.25">
      <c r="F1566" s="3">
        <f t="shared" ca="1" si="24"/>
        <v>0.43695476236443132</v>
      </c>
      <c r="G1566" s="3">
        <f ca="1">_xlfn.BETA.INV(F1566,$C$7,$C$8)*($D$5-$D$3)+$D$3</f>
        <v>482.60353950498865</v>
      </c>
    </row>
    <row r="1567" spans="6:7" x14ac:dyDescent="0.25">
      <c r="F1567" s="3">
        <f t="shared" ca="1" si="24"/>
        <v>0.34465738286018943</v>
      </c>
      <c r="G1567" s="3">
        <f ca="1">_xlfn.BETA.INV(F1567,$C$7,$C$8)*($D$5-$D$3)+$D$3</f>
        <v>437.73630625595706</v>
      </c>
    </row>
    <row r="1568" spans="6:7" x14ac:dyDescent="0.25">
      <c r="F1568" s="3">
        <f t="shared" ca="1" si="24"/>
        <v>0.60890006356859017</v>
      </c>
      <c r="G1568" s="3">
        <f ca="1">_xlfn.BETA.INV(F1568,$C$7,$C$8)*($D$5-$D$3)+$D$3</f>
        <v>565.64753528163328</v>
      </c>
    </row>
    <row r="1569" spans="6:7" x14ac:dyDescent="0.25">
      <c r="F1569" s="3">
        <f t="shared" ca="1" si="24"/>
        <v>0.78311066754133873</v>
      </c>
      <c r="G1569" s="3">
        <f ca="1">_xlfn.BETA.INV(F1569,$C$7,$C$8)*($D$5-$D$3)+$D$3</f>
        <v>660.72012485268726</v>
      </c>
    </row>
    <row r="1570" spans="6:7" x14ac:dyDescent="0.25">
      <c r="F1570" s="3">
        <f t="shared" ca="1" si="24"/>
        <v>0.83736568149940072</v>
      </c>
      <c r="G1570" s="3">
        <f ca="1">_xlfn.BETA.INV(F1570,$C$7,$C$8)*($D$5-$D$3)+$D$3</f>
        <v>696.63856899949087</v>
      </c>
    </row>
    <row r="1571" spans="6:7" x14ac:dyDescent="0.25">
      <c r="F1571" s="3">
        <f t="shared" ca="1" si="24"/>
        <v>0.7776717680375701</v>
      </c>
      <c r="G1571" s="3">
        <f ca="1">_xlfn.BETA.INV(F1571,$C$7,$C$8)*($D$5-$D$3)+$D$3</f>
        <v>657.36647532813095</v>
      </c>
    </row>
    <row r="1572" spans="6:7" x14ac:dyDescent="0.25">
      <c r="F1572" s="3">
        <f t="shared" ca="1" si="24"/>
        <v>0.20705048623208078</v>
      </c>
      <c r="G1572" s="3">
        <f ca="1">_xlfn.BETA.INV(F1572,$C$7,$C$8)*($D$5-$D$3)+$D$3</f>
        <v>364.49820767291885</v>
      </c>
    </row>
    <row r="1573" spans="6:7" x14ac:dyDescent="0.25">
      <c r="F1573" s="3">
        <f t="shared" ca="1" si="24"/>
        <v>0.2598312604859464</v>
      </c>
      <c r="G1573" s="3">
        <f ca="1">_xlfn.BETA.INV(F1573,$C$7,$C$8)*($D$5-$D$3)+$D$3</f>
        <v>394.04014065250118</v>
      </c>
    </row>
    <row r="1574" spans="6:7" x14ac:dyDescent="0.25">
      <c r="F1574" s="3">
        <f t="shared" ca="1" si="24"/>
        <v>0.63865850252253209</v>
      </c>
      <c r="G1574" s="3">
        <f ca="1">_xlfn.BETA.INV(F1574,$C$7,$C$8)*($D$5-$D$3)+$D$3</f>
        <v>580.63192694674478</v>
      </c>
    </row>
    <row r="1575" spans="6:7" x14ac:dyDescent="0.25">
      <c r="F1575" s="3">
        <f t="shared" ca="1" si="24"/>
        <v>0.26553199447391163</v>
      </c>
      <c r="G1575" s="3">
        <f ca="1">_xlfn.BETA.INV(F1575,$C$7,$C$8)*($D$5-$D$3)+$D$3</f>
        <v>397.09824982762672</v>
      </c>
    </row>
    <row r="1576" spans="6:7" x14ac:dyDescent="0.25">
      <c r="F1576" s="3">
        <f t="shared" ca="1" si="24"/>
        <v>0.27252050424322716</v>
      </c>
      <c r="G1576" s="3">
        <f ca="1">_xlfn.BETA.INV(F1576,$C$7,$C$8)*($D$5-$D$3)+$D$3</f>
        <v>400.81816167915872</v>
      </c>
    </row>
    <row r="1577" spans="6:7" x14ac:dyDescent="0.25">
      <c r="F1577" s="3">
        <f t="shared" ca="1" si="24"/>
        <v>3.7822089416109095E-2</v>
      </c>
      <c r="G1577" s="3">
        <f ca="1">_xlfn.BETA.INV(F1577,$C$7,$C$8)*($D$5-$D$3)+$D$3</f>
        <v>229.3717382646588</v>
      </c>
    </row>
    <row r="1578" spans="6:7" x14ac:dyDescent="0.25">
      <c r="F1578" s="3">
        <f t="shared" ca="1" si="24"/>
        <v>0.44977600235494386</v>
      </c>
      <c r="G1578" s="3">
        <f ca="1">_xlfn.BETA.INV(F1578,$C$7,$C$8)*($D$5-$D$3)+$D$3</f>
        <v>488.73856747494409</v>
      </c>
    </row>
    <row r="1579" spans="6:7" x14ac:dyDescent="0.25">
      <c r="F1579" s="3">
        <f t="shared" ca="1" si="24"/>
        <v>0.89735706349424615</v>
      </c>
      <c r="G1579" s="3">
        <f ca="1">_xlfn.BETA.INV(F1579,$C$7,$C$8)*($D$5-$D$3)+$D$3</f>
        <v>744.48083528742495</v>
      </c>
    </row>
    <row r="1580" spans="6:7" x14ac:dyDescent="0.25">
      <c r="F1580" s="3">
        <f t="shared" ca="1" si="24"/>
        <v>0.43977985265246422</v>
      </c>
      <c r="G1580" s="3">
        <f ca="1">_xlfn.BETA.INV(F1580,$C$7,$C$8)*($D$5-$D$3)+$D$3</f>
        <v>483.95633164207493</v>
      </c>
    </row>
    <row r="1581" spans="6:7" x14ac:dyDescent="0.25">
      <c r="F1581" s="3">
        <f t="shared" ca="1" si="24"/>
        <v>0.48662661064510693</v>
      </c>
      <c r="G1581" s="3">
        <f ca="1">_xlfn.BETA.INV(F1581,$C$7,$C$8)*($D$5-$D$3)+$D$3</f>
        <v>506.34047194538391</v>
      </c>
    </row>
    <row r="1582" spans="6:7" x14ac:dyDescent="0.25">
      <c r="F1582" s="3">
        <f t="shared" ca="1" si="24"/>
        <v>0.66615105558399867</v>
      </c>
      <c r="G1582" s="3">
        <f ca="1">_xlfn.BETA.INV(F1582,$C$7,$C$8)*($D$5-$D$3)+$D$3</f>
        <v>594.8009372829215</v>
      </c>
    </row>
    <row r="1583" spans="6:7" x14ac:dyDescent="0.25">
      <c r="F1583" s="3">
        <f t="shared" ca="1" si="24"/>
        <v>0.21426753394064202</v>
      </c>
      <c r="G1583" s="3">
        <f ca="1">_xlfn.BETA.INV(F1583,$C$7,$C$8)*($D$5-$D$3)+$D$3</f>
        <v>368.68956639725462</v>
      </c>
    </row>
    <row r="1584" spans="6:7" x14ac:dyDescent="0.25">
      <c r="F1584" s="3">
        <f t="shared" ca="1" si="24"/>
        <v>0.59750167129144616</v>
      </c>
      <c r="G1584" s="3">
        <f ca="1">_xlfn.BETA.INV(F1584,$C$7,$C$8)*($D$5-$D$3)+$D$3</f>
        <v>559.98800379255522</v>
      </c>
    </row>
    <row r="1585" spans="6:7" x14ac:dyDescent="0.25">
      <c r="F1585" s="3">
        <f t="shared" ca="1" si="24"/>
        <v>7.644245943821848E-2</v>
      </c>
      <c r="G1585" s="3">
        <f ca="1">_xlfn.BETA.INV(F1585,$C$7,$C$8)*($D$5-$D$3)+$D$3</f>
        <v>271.96334821616404</v>
      </c>
    </row>
    <row r="1586" spans="6:7" x14ac:dyDescent="0.25">
      <c r="F1586" s="3">
        <f t="shared" ca="1" si="24"/>
        <v>0.89520575298654614</v>
      </c>
      <c r="G1586" s="3">
        <f ca="1">_xlfn.BETA.INV(F1586,$C$7,$C$8)*($D$5-$D$3)+$D$3</f>
        <v>742.53639532001148</v>
      </c>
    </row>
    <row r="1587" spans="6:7" x14ac:dyDescent="0.25">
      <c r="F1587" s="3">
        <f t="shared" ca="1" si="24"/>
        <v>0.16261603107496525</v>
      </c>
      <c r="G1587" s="3">
        <f ca="1">_xlfn.BETA.INV(F1587,$C$7,$C$8)*($D$5-$D$3)+$D$3</f>
        <v>337.25630275785795</v>
      </c>
    </row>
    <row r="1588" spans="6:7" x14ac:dyDescent="0.25">
      <c r="F1588" s="3">
        <f t="shared" ca="1" si="24"/>
        <v>0.9308921872376571</v>
      </c>
      <c r="G1588" s="3">
        <f ca="1">_xlfn.BETA.INV(F1588,$C$7,$C$8)*($D$5-$D$3)+$D$3</f>
        <v>778.38727125626701</v>
      </c>
    </row>
    <row r="1589" spans="6:7" x14ac:dyDescent="0.25">
      <c r="F1589" s="3">
        <f t="shared" ca="1" si="24"/>
        <v>0.11065256433876081</v>
      </c>
      <c r="G1589" s="3">
        <f ca="1">_xlfn.BETA.INV(F1589,$C$7,$C$8)*($D$5-$D$3)+$D$3</f>
        <v>300.78102132785045</v>
      </c>
    </row>
    <row r="1590" spans="6:7" x14ac:dyDescent="0.25">
      <c r="F1590" s="3">
        <f t="shared" ca="1" si="24"/>
        <v>0.65796721779270695</v>
      </c>
      <c r="G1590" s="3">
        <f ca="1">_xlfn.BETA.INV(F1590,$C$7,$C$8)*($D$5-$D$3)+$D$3</f>
        <v>590.54603106560808</v>
      </c>
    </row>
    <row r="1591" spans="6:7" x14ac:dyDescent="0.25">
      <c r="F1591" s="3">
        <f t="shared" ca="1" si="24"/>
        <v>0.68371109119573692</v>
      </c>
      <c r="G1591" s="3">
        <f ca="1">_xlfn.BETA.INV(F1591,$C$7,$C$8)*($D$5-$D$3)+$D$3</f>
        <v>604.05008364959031</v>
      </c>
    </row>
    <row r="1592" spans="6:7" x14ac:dyDescent="0.25">
      <c r="F1592" s="3">
        <f t="shared" ca="1" si="24"/>
        <v>0.82680673255096071</v>
      </c>
      <c r="G1592" s="3">
        <f ca="1">_xlfn.BETA.INV(F1592,$C$7,$C$8)*($D$5-$D$3)+$D$3</f>
        <v>689.23841681821136</v>
      </c>
    </row>
    <row r="1593" spans="6:7" x14ac:dyDescent="0.25">
      <c r="F1593" s="3">
        <f t="shared" ca="1" si="24"/>
        <v>0.79016794547053915</v>
      </c>
      <c r="G1593" s="3">
        <f ca="1">_xlfn.BETA.INV(F1593,$C$7,$C$8)*($D$5-$D$3)+$D$3</f>
        <v>665.12925944892174</v>
      </c>
    </row>
    <row r="1594" spans="6:7" x14ac:dyDescent="0.25">
      <c r="F1594" s="3">
        <f t="shared" ca="1" si="24"/>
        <v>0.94065189677706085</v>
      </c>
      <c r="G1594" s="3">
        <f ca="1">_xlfn.BETA.INV(F1594,$C$7,$C$8)*($D$5-$D$3)+$D$3</f>
        <v>789.99797905658409</v>
      </c>
    </row>
    <row r="1595" spans="6:7" x14ac:dyDescent="0.25">
      <c r="F1595" s="3">
        <f t="shared" ca="1" si="24"/>
        <v>9.4389612012194313E-2</v>
      </c>
      <c r="G1595" s="3">
        <f ca="1">_xlfn.BETA.INV(F1595,$C$7,$C$8)*($D$5-$D$3)+$D$3</f>
        <v>287.7416461401757</v>
      </c>
    </row>
    <row r="1596" spans="6:7" x14ac:dyDescent="0.25">
      <c r="F1596" s="3">
        <f t="shared" ca="1" si="24"/>
        <v>0.28245810728726972</v>
      </c>
      <c r="G1596" s="3">
        <f ca="1">_xlfn.BETA.INV(F1596,$C$7,$C$8)*($D$5-$D$3)+$D$3</f>
        <v>406.0562435702434</v>
      </c>
    </row>
    <row r="1597" spans="6:7" x14ac:dyDescent="0.25">
      <c r="F1597" s="3">
        <f t="shared" ca="1" si="24"/>
        <v>0.30271103156487933</v>
      </c>
      <c r="G1597" s="3">
        <f ca="1">_xlfn.BETA.INV(F1597,$C$7,$C$8)*($D$5-$D$3)+$D$3</f>
        <v>416.56267100523451</v>
      </c>
    </row>
    <row r="1598" spans="6:7" x14ac:dyDescent="0.25">
      <c r="F1598" s="3">
        <f t="shared" ca="1" si="24"/>
        <v>6.6860860889815577E-2</v>
      </c>
      <c r="G1598" s="3">
        <f ca="1">_xlfn.BETA.INV(F1598,$C$7,$C$8)*($D$5-$D$3)+$D$3</f>
        <v>262.74919711095845</v>
      </c>
    </row>
    <row r="1599" spans="6:7" x14ac:dyDescent="0.25">
      <c r="F1599" s="3">
        <f t="shared" ca="1" si="24"/>
        <v>0.64670298257623848</v>
      </c>
      <c r="G1599" s="3">
        <f ca="1">_xlfn.BETA.INV(F1599,$C$7,$C$8)*($D$5-$D$3)+$D$3</f>
        <v>584.74215081549369</v>
      </c>
    </row>
    <row r="1600" spans="6:7" x14ac:dyDescent="0.25">
      <c r="F1600" s="3">
        <f t="shared" ca="1" si="24"/>
        <v>0.71796948120490545</v>
      </c>
      <c r="G1600" s="3">
        <f ca="1">_xlfn.BETA.INV(F1600,$C$7,$C$8)*($D$5-$D$3)+$D$3</f>
        <v>622.64220285196313</v>
      </c>
    </row>
    <row r="1601" spans="6:7" x14ac:dyDescent="0.25">
      <c r="F1601" s="3">
        <f t="shared" ca="1" si="24"/>
        <v>0.20695267181155241</v>
      </c>
      <c r="G1601" s="3">
        <f ca="1">_xlfn.BETA.INV(F1601,$C$7,$C$8)*($D$5-$D$3)+$D$3</f>
        <v>364.44101543843863</v>
      </c>
    </row>
    <row r="1602" spans="6:7" x14ac:dyDescent="0.25">
      <c r="F1602" s="3">
        <f t="shared" ca="1" si="24"/>
        <v>0.68417536816373359</v>
      </c>
      <c r="G1602" s="3">
        <f ca="1">_xlfn.BETA.INV(F1602,$C$7,$C$8)*($D$5-$D$3)+$D$3</f>
        <v>604.29698831181872</v>
      </c>
    </row>
    <row r="1603" spans="6:7" x14ac:dyDescent="0.25">
      <c r="F1603" s="3">
        <f t="shared" ca="1" si="24"/>
        <v>0.27006293255634217</v>
      </c>
      <c r="G1603" s="3">
        <f ca="1">_xlfn.BETA.INV(F1603,$C$7,$C$8)*($D$5-$D$3)+$D$3</f>
        <v>399.51355923228948</v>
      </c>
    </row>
    <row r="1604" spans="6:7" x14ac:dyDescent="0.25">
      <c r="F1604" s="3">
        <f t="shared" ref="F1604:F1667" ca="1" si="25">RAND()</f>
        <v>0.66973991716542436</v>
      </c>
      <c r="G1604" s="3">
        <f ca="1">_xlfn.BETA.INV(F1604,$C$7,$C$8)*($D$5-$D$3)+$D$3</f>
        <v>596.67760305962042</v>
      </c>
    </row>
    <row r="1605" spans="6:7" x14ac:dyDescent="0.25">
      <c r="F1605" s="3">
        <f t="shared" ca="1" si="25"/>
        <v>0.69331447961276715</v>
      </c>
      <c r="G1605" s="3">
        <f ca="1">_xlfn.BETA.INV(F1605,$C$7,$C$8)*($D$5-$D$3)+$D$3</f>
        <v>609.18375167949068</v>
      </c>
    </row>
    <row r="1606" spans="6:7" x14ac:dyDescent="0.25">
      <c r="F1606" s="3">
        <f t="shared" ca="1" si="25"/>
        <v>0.97311226555035346</v>
      </c>
      <c r="G1606" s="3">
        <f ca="1">_xlfn.BETA.INV(F1606,$C$7,$C$8)*($D$5-$D$3)+$D$3</f>
        <v>840.21697191500721</v>
      </c>
    </row>
    <row r="1607" spans="6:7" x14ac:dyDescent="0.25">
      <c r="F1607" s="3">
        <f t="shared" ca="1" si="25"/>
        <v>0.11942088614116053</v>
      </c>
      <c r="G1607" s="3">
        <f ca="1">_xlfn.BETA.INV(F1607,$C$7,$C$8)*($D$5-$D$3)+$D$3</f>
        <v>307.42361788248218</v>
      </c>
    </row>
    <row r="1608" spans="6:7" x14ac:dyDescent="0.25">
      <c r="F1608" s="3">
        <f t="shared" ca="1" si="25"/>
        <v>0.17054737068834147</v>
      </c>
      <c r="G1608" s="3">
        <f ca="1">_xlfn.BETA.INV(F1608,$C$7,$C$8)*($D$5-$D$3)+$D$3</f>
        <v>342.32799312354302</v>
      </c>
    </row>
    <row r="1609" spans="6:7" x14ac:dyDescent="0.25">
      <c r="F1609" s="3">
        <f t="shared" ca="1" si="25"/>
        <v>0.99672497998722409</v>
      </c>
      <c r="G1609" s="3">
        <f ca="1">_xlfn.BETA.INV(F1609,$C$7,$C$8)*($D$5-$D$3)+$D$3</f>
        <v>920.24273056409504</v>
      </c>
    </row>
    <row r="1610" spans="6:7" x14ac:dyDescent="0.25">
      <c r="F1610" s="3">
        <f t="shared" ca="1" si="25"/>
        <v>0.25699580161764712</v>
      </c>
      <c r="G1610" s="3">
        <f ca="1">_xlfn.BETA.INV(F1610,$C$7,$C$8)*($D$5-$D$3)+$D$3</f>
        <v>392.51080642961972</v>
      </c>
    </row>
    <row r="1611" spans="6:7" x14ac:dyDescent="0.25">
      <c r="F1611" s="3">
        <f t="shared" ca="1" si="25"/>
        <v>0.39804357943417135</v>
      </c>
      <c r="G1611" s="3">
        <f ca="1">_xlfn.BETA.INV(F1611,$C$7,$C$8)*($D$5-$D$3)+$D$3</f>
        <v>463.88277809198325</v>
      </c>
    </row>
    <row r="1612" spans="6:7" x14ac:dyDescent="0.25">
      <c r="F1612" s="3">
        <f t="shared" ca="1" si="25"/>
        <v>0.62019768574981082</v>
      </c>
      <c r="G1612" s="3">
        <f ca="1">_xlfn.BETA.INV(F1612,$C$7,$C$8)*($D$5-$D$3)+$D$3</f>
        <v>571.29836752619917</v>
      </c>
    </row>
    <row r="1613" spans="6:7" x14ac:dyDescent="0.25">
      <c r="F1613" s="3">
        <f t="shared" ca="1" si="25"/>
        <v>2.233303634981354E-2</v>
      </c>
      <c r="G1613" s="3">
        <f ca="1">_xlfn.BETA.INV(F1613,$C$7,$C$8)*($D$5-$D$3)+$D$3</f>
        <v>205.18690861694711</v>
      </c>
    </row>
    <row r="1614" spans="6:7" x14ac:dyDescent="0.25">
      <c r="F1614" s="3">
        <f t="shared" ca="1" si="25"/>
        <v>0.30880174476159461</v>
      </c>
      <c r="G1614" s="3">
        <f ca="1">_xlfn.BETA.INV(F1614,$C$7,$C$8)*($D$5-$D$3)+$D$3</f>
        <v>419.6823996436666</v>
      </c>
    </row>
    <row r="1615" spans="6:7" x14ac:dyDescent="0.25">
      <c r="F1615" s="3">
        <f t="shared" ca="1" si="25"/>
        <v>0.65269029517615362</v>
      </c>
      <c r="G1615" s="3">
        <f ca="1">_xlfn.BETA.INV(F1615,$C$7,$C$8)*($D$5-$D$3)+$D$3</f>
        <v>587.81978627404578</v>
      </c>
    </row>
    <row r="1616" spans="6:7" x14ac:dyDescent="0.25">
      <c r="F1616" s="3">
        <f t="shared" ca="1" si="25"/>
        <v>0.64664909437005724</v>
      </c>
      <c r="G1616" s="3">
        <f ca="1">_xlfn.BETA.INV(F1616,$C$7,$C$8)*($D$5-$D$3)+$D$3</f>
        <v>584.71452405599109</v>
      </c>
    </row>
    <row r="1617" spans="6:7" x14ac:dyDescent="0.25">
      <c r="F1617" s="3">
        <f t="shared" ca="1" si="25"/>
        <v>0.60133263931225611</v>
      </c>
      <c r="G1617" s="3">
        <f ca="1">_xlfn.BETA.INV(F1617,$C$7,$C$8)*($D$5-$D$3)+$D$3</f>
        <v>561.88574431609391</v>
      </c>
    </row>
    <row r="1618" spans="6:7" x14ac:dyDescent="0.25">
      <c r="F1618" s="3">
        <f t="shared" ca="1" si="25"/>
        <v>0.92426940759678577</v>
      </c>
      <c r="G1618" s="3">
        <f ca="1">_xlfn.BETA.INV(F1618,$C$7,$C$8)*($D$5-$D$3)+$D$3</f>
        <v>771.04599546168993</v>
      </c>
    </row>
    <row r="1619" spans="6:7" x14ac:dyDescent="0.25">
      <c r="F1619" s="3">
        <f t="shared" ca="1" si="25"/>
        <v>0.15825941953491196</v>
      </c>
      <c r="G1619" s="3">
        <f ca="1">_xlfn.BETA.INV(F1619,$C$7,$C$8)*($D$5-$D$3)+$D$3</f>
        <v>334.42478859531195</v>
      </c>
    </row>
    <row r="1620" spans="6:7" x14ac:dyDescent="0.25">
      <c r="F1620" s="3">
        <f t="shared" ca="1" si="25"/>
        <v>0.49824328226221937</v>
      </c>
      <c r="G1620" s="3">
        <f ca="1">_xlfn.BETA.INV(F1620,$C$7,$C$8)*($D$5-$D$3)+$D$3</f>
        <v>511.89220984499121</v>
      </c>
    </row>
    <row r="1621" spans="6:7" x14ac:dyDescent="0.25">
      <c r="F1621" s="3">
        <f t="shared" ca="1" si="25"/>
        <v>0.19046869513649167</v>
      </c>
      <c r="G1621" s="3">
        <f ca="1">_xlfn.BETA.INV(F1621,$C$7,$C$8)*($D$5-$D$3)+$D$3</f>
        <v>354.64390634474455</v>
      </c>
    </row>
    <row r="1622" spans="6:7" x14ac:dyDescent="0.25">
      <c r="F1622" s="3">
        <f t="shared" ca="1" si="25"/>
        <v>0.60404167250028473</v>
      </c>
      <c r="G1622" s="3">
        <f ca="1">_xlfn.BETA.INV(F1622,$C$7,$C$8)*($D$5-$D$3)+$D$3</f>
        <v>563.2303699126096</v>
      </c>
    </row>
    <row r="1623" spans="6:7" x14ac:dyDescent="0.25">
      <c r="F1623" s="3">
        <f t="shared" ca="1" si="25"/>
        <v>0.96262880243424997</v>
      </c>
      <c r="G1623" s="3">
        <f ca="1">_xlfn.BETA.INV(F1623,$C$7,$C$8)*($D$5-$D$3)+$D$3</f>
        <v>821.19631400490596</v>
      </c>
    </row>
    <row r="1624" spans="6:7" x14ac:dyDescent="0.25">
      <c r="F1624" s="3">
        <f t="shared" ca="1" si="25"/>
        <v>0.1789047588953655</v>
      </c>
      <c r="G1624" s="3">
        <f ca="1">_xlfn.BETA.INV(F1624,$C$7,$C$8)*($D$5-$D$3)+$D$3</f>
        <v>347.56426637203583</v>
      </c>
    </row>
    <row r="1625" spans="6:7" x14ac:dyDescent="0.25">
      <c r="F1625" s="3">
        <f t="shared" ca="1" si="25"/>
        <v>0.57462524055051079</v>
      </c>
      <c r="G1625" s="3">
        <f ca="1">_xlfn.BETA.INV(F1625,$C$7,$C$8)*($D$5-$D$3)+$D$3</f>
        <v>548.73920452312848</v>
      </c>
    </row>
    <row r="1626" spans="6:7" x14ac:dyDescent="0.25">
      <c r="F1626" s="3">
        <f t="shared" ca="1" si="25"/>
        <v>0.12379870659558356</v>
      </c>
      <c r="G1626" s="3">
        <f ca="1">_xlfn.BETA.INV(F1626,$C$7,$C$8)*($D$5-$D$3)+$D$3</f>
        <v>310.65277802161756</v>
      </c>
    </row>
    <row r="1627" spans="6:7" x14ac:dyDescent="0.25">
      <c r="F1627" s="3">
        <f t="shared" ca="1" si="25"/>
        <v>0.92213197893169963</v>
      </c>
      <c r="G1627" s="3">
        <f ca="1">_xlfn.BETA.INV(F1627,$C$7,$C$8)*($D$5-$D$3)+$D$3</f>
        <v>768.7564694819032</v>
      </c>
    </row>
    <row r="1628" spans="6:7" x14ac:dyDescent="0.25">
      <c r="F1628" s="3">
        <f t="shared" ca="1" si="25"/>
        <v>0.65094621350463444</v>
      </c>
      <c r="G1628" s="3">
        <f ca="1">_xlfn.BETA.INV(F1628,$C$7,$C$8)*($D$5-$D$3)+$D$3</f>
        <v>586.92159990191124</v>
      </c>
    </row>
    <row r="1629" spans="6:7" x14ac:dyDescent="0.25">
      <c r="F1629" s="3">
        <f t="shared" ca="1" si="25"/>
        <v>0.72468668983823159</v>
      </c>
      <c r="G1629" s="3">
        <f ca="1">_xlfn.BETA.INV(F1629,$C$7,$C$8)*($D$5-$D$3)+$D$3</f>
        <v>626.38608085855583</v>
      </c>
    </row>
    <row r="1630" spans="6:7" x14ac:dyDescent="0.25">
      <c r="F1630" s="3">
        <f t="shared" ca="1" si="25"/>
        <v>0.4217016985171762</v>
      </c>
      <c r="G1630" s="3">
        <f ca="1">_xlfn.BETA.INV(F1630,$C$7,$C$8)*($D$5-$D$3)+$D$3</f>
        <v>475.28719544208707</v>
      </c>
    </row>
    <row r="1631" spans="6:7" x14ac:dyDescent="0.25">
      <c r="F1631" s="3">
        <f t="shared" ca="1" si="25"/>
        <v>0.53087350486734142</v>
      </c>
      <c r="G1631" s="3">
        <f ca="1">_xlfn.BETA.INV(F1631,$C$7,$C$8)*($D$5-$D$3)+$D$3</f>
        <v>527.53670435737297</v>
      </c>
    </row>
    <row r="1632" spans="6:7" x14ac:dyDescent="0.25">
      <c r="F1632" s="3">
        <f t="shared" ca="1" si="25"/>
        <v>0.35243631851743418</v>
      </c>
      <c r="G1632" s="3">
        <f ca="1">_xlfn.BETA.INV(F1632,$C$7,$C$8)*($D$5-$D$3)+$D$3</f>
        <v>441.59277972214909</v>
      </c>
    </row>
    <row r="1633" spans="6:7" x14ac:dyDescent="0.25">
      <c r="F1633" s="3">
        <f t="shared" ca="1" si="25"/>
        <v>0.98767444686204475</v>
      </c>
      <c r="G1633" s="3">
        <f ca="1">_xlfn.BETA.INV(F1633,$C$7,$C$8)*($D$5-$D$3)+$D$3</f>
        <v>876.98030574751738</v>
      </c>
    </row>
    <row r="1634" spans="6:7" x14ac:dyDescent="0.25">
      <c r="F1634" s="3">
        <f t="shared" ca="1" si="25"/>
        <v>0.84810789407921539</v>
      </c>
      <c r="G1634" s="3">
        <f ca="1">_xlfn.BETA.INV(F1634,$C$7,$C$8)*($D$5-$D$3)+$D$3</f>
        <v>704.41983274044003</v>
      </c>
    </row>
    <row r="1635" spans="6:7" x14ac:dyDescent="0.25">
      <c r="F1635" s="3">
        <f t="shared" ca="1" si="25"/>
        <v>2.9464607121682418E-2</v>
      </c>
      <c r="G1635" s="3">
        <f ca="1">_xlfn.BETA.INV(F1635,$C$7,$C$8)*($D$5-$D$3)+$D$3</f>
        <v>217.22173980533256</v>
      </c>
    </row>
    <row r="1636" spans="6:7" x14ac:dyDescent="0.25">
      <c r="F1636" s="3">
        <f t="shared" ca="1" si="25"/>
        <v>0.20557871357935442</v>
      </c>
      <c r="G1636" s="3">
        <f ca="1">_xlfn.BETA.INV(F1636,$C$7,$C$8)*($D$5-$D$3)+$D$3</f>
        <v>363.63654017113151</v>
      </c>
    </row>
    <row r="1637" spans="6:7" x14ac:dyDescent="0.25">
      <c r="F1637" s="3">
        <f t="shared" ca="1" si="25"/>
        <v>0.2216221539736194</v>
      </c>
      <c r="G1637" s="3">
        <f ca="1">_xlfn.BETA.INV(F1637,$C$7,$C$8)*($D$5-$D$3)+$D$3</f>
        <v>372.9055867748317</v>
      </c>
    </row>
    <row r="1638" spans="6:7" x14ac:dyDescent="0.25">
      <c r="F1638" s="3">
        <f t="shared" ca="1" si="25"/>
        <v>0.61648364596220229</v>
      </c>
      <c r="G1638" s="3">
        <f ca="1">_xlfn.BETA.INV(F1638,$C$7,$C$8)*($D$5-$D$3)+$D$3</f>
        <v>569.43588293468179</v>
      </c>
    </row>
    <row r="1639" spans="6:7" x14ac:dyDescent="0.25">
      <c r="F1639" s="3">
        <f t="shared" ca="1" si="25"/>
        <v>0.51839499004074396</v>
      </c>
      <c r="G1639" s="3">
        <f ca="1">_xlfn.BETA.INV(F1639,$C$7,$C$8)*($D$5-$D$3)+$D$3</f>
        <v>521.54224856035114</v>
      </c>
    </row>
    <row r="1640" spans="6:7" x14ac:dyDescent="0.25">
      <c r="F1640" s="3">
        <f t="shared" ca="1" si="25"/>
        <v>0.19570010399363547</v>
      </c>
      <c r="G1640" s="3">
        <f ca="1">_xlfn.BETA.INV(F1640,$C$7,$C$8)*($D$5-$D$3)+$D$3</f>
        <v>357.78862802544506</v>
      </c>
    </row>
    <row r="1641" spans="6:7" x14ac:dyDescent="0.25">
      <c r="F1641" s="3">
        <f t="shared" ca="1" si="25"/>
        <v>0.79483806327093565</v>
      </c>
      <c r="G1641" s="3">
        <f ca="1">_xlfn.BETA.INV(F1641,$C$7,$C$8)*($D$5-$D$3)+$D$3</f>
        <v>668.08460480118788</v>
      </c>
    </row>
    <row r="1642" spans="6:7" x14ac:dyDescent="0.25">
      <c r="F1642" s="3">
        <f t="shared" ca="1" si="25"/>
        <v>0.5997538932548816</v>
      </c>
      <c r="G1642" s="3">
        <f ca="1">_xlfn.BETA.INV(F1642,$C$7,$C$8)*($D$5-$D$3)+$D$3</f>
        <v>561.10315740783813</v>
      </c>
    </row>
    <row r="1643" spans="6:7" x14ac:dyDescent="0.25">
      <c r="F1643" s="3">
        <f t="shared" ca="1" si="25"/>
        <v>0.94600672362833149</v>
      </c>
      <c r="G1643" s="3">
        <f ca="1">_xlfn.BETA.INV(F1643,$C$7,$C$8)*($D$5-$D$3)+$D$3</f>
        <v>796.85328480279918</v>
      </c>
    </row>
    <row r="1644" spans="6:7" x14ac:dyDescent="0.25">
      <c r="F1644" s="3">
        <f t="shared" ca="1" si="25"/>
        <v>0.53685242298131453</v>
      </c>
      <c r="G1644" s="3">
        <f ca="1">_xlfn.BETA.INV(F1644,$C$7,$C$8)*($D$5-$D$3)+$D$3</f>
        <v>530.41556639780174</v>
      </c>
    </row>
    <row r="1645" spans="6:7" x14ac:dyDescent="0.25">
      <c r="F1645" s="3">
        <f t="shared" ca="1" si="25"/>
        <v>0.60954133924826637</v>
      </c>
      <c r="G1645" s="3">
        <f ca="1">_xlfn.BETA.INV(F1645,$C$7,$C$8)*($D$5-$D$3)+$D$3</f>
        <v>565.96714656321603</v>
      </c>
    </row>
    <row r="1646" spans="6:7" x14ac:dyDescent="0.25">
      <c r="F1646" s="3">
        <f t="shared" ca="1" si="25"/>
        <v>0.46428748031200717</v>
      </c>
      <c r="G1646" s="3">
        <f ca="1">_xlfn.BETA.INV(F1646,$C$7,$C$8)*($D$5-$D$3)+$D$3</f>
        <v>495.67234718447543</v>
      </c>
    </row>
    <row r="1647" spans="6:7" x14ac:dyDescent="0.25">
      <c r="F1647" s="3">
        <f t="shared" ca="1" si="25"/>
        <v>0.55169946765541478</v>
      </c>
      <c r="G1647" s="3">
        <f ca="1">_xlfn.BETA.INV(F1647,$C$7,$C$8)*($D$5-$D$3)+$D$3</f>
        <v>537.5871160806488</v>
      </c>
    </row>
    <row r="1648" spans="6:7" x14ac:dyDescent="0.25">
      <c r="F1648" s="3">
        <f t="shared" ca="1" si="25"/>
        <v>0.22052576338491425</v>
      </c>
      <c r="G1648" s="3">
        <f ca="1">_xlfn.BETA.INV(F1648,$C$7,$C$8)*($D$5-$D$3)+$D$3</f>
        <v>372.28047602310636</v>
      </c>
    </row>
    <row r="1649" spans="6:7" x14ac:dyDescent="0.25">
      <c r="F1649" s="3">
        <f t="shared" ca="1" si="25"/>
        <v>0.28831282579200423</v>
      </c>
      <c r="G1649" s="3">
        <f ca="1">_xlfn.BETA.INV(F1649,$C$7,$C$8)*($D$5-$D$3)+$D$3</f>
        <v>409.11567122982922</v>
      </c>
    </row>
    <row r="1650" spans="6:7" x14ac:dyDescent="0.25">
      <c r="F1650" s="3">
        <f t="shared" ca="1" si="25"/>
        <v>0.80307951760826612</v>
      </c>
      <c r="G1650" s="3">
        <f ca="1">_xlfn.BETA.INV(F1650,$C$7,$C$8)*($D$5-$D$3)+$D$3</f>
        <v>673.37760956928412</v>
      </c>
    </row>
    <row r="1651" spans="6:7" x14ac:dyDescent="0.25">
      <c r="F1651" s="3">
        <f t="shared" ca="1" si="25"/>
        <v>0.98297757839312405</v>
      </c>
      <c r="G1651" s="3">
        <f ca="1">_xlfn.BETA.INV(F1651,$C$7,$C$8)*($D$5-$D$3)+$D$3</f>
        <v>863.02003487898571</v>
      </c>
    </row>
    <row r="1652" spans="6:7" x14ac:dyDescent="0.25">
      <c r="F1652" s="3">
        <f t="shared" ca="1" si="25"/>
        <v>0.95454461829711834</v>
      </c>
      <c r="G1652" s="3">
        <f ca="1">_xlfn.BETA.INV(F1652,$C$7,$C$8)*($D$5-$D$3)+$D$3</f>
        <v>808.68186648408084</v>
      </c>
    </row>
    <row r="1653" spans="6:7" x14ac:dyDescent="0.25">
      <c r="F1653" s="3">
        <f t="shared" ca="1" si="25"/>
        <v>0.11886579280868814</v>
      </c>
      <c r="G1653" s="3">
        <f ca="1">_xlfn.BETA.INV(F1653,$C$7,$C$8)*($D$5-$D$3)+$D$3</f>
        <v>307.01017997907218</v>
      </c>
    </row>
    <row r="1654" spans="6:7" x14ac:dyDescent="0.25">
      <c r="F1654" s="3">
        <f t="shared" ca="1" si="25"/>
        <v>0.67448411722695245</v>
      </c>
      <c r="G1654" s="3">
        <f ca="1">_xlfn.BETA.INV(F1654,$C$7,$C$8)*($D$5-$D$3)+$D$3</f>
        <v>599.16891504084379</v>
      </c>
    </row>
    <row r="1655" spans="6:7" x14ac:dyDescent="0.25">
      <c r="F1655" s="3">
        <f t="shared" ca="1" si="25"/>
        <v>0.34658359709012565</v>
      </c>
      <c r="G1655" s="3">
        <f ca="1">_xlfn.BETA.INV(F1655,$C$7,$C$8)*($D$5-$D$3)+$D$3</f>
        <v>438.69301164230166</v>
      </c>
    </row>
    <row r="1656" spans="6:7" x14ac:dyDescent="0.25">
      <c r="F1656" s="3">
        <f t="shared" ca="1" si="25"/>
        <v>0.88431152600685126</v>
      </c>
      <c r="G1656" s="3">
        <f ca="1">_xlfn.BETA.INV(F1656,$C$7,$C$8)*($D$5-$D$3)+$D$3</f>
        <v>733.0113780209191</v>
      </c>
    </row>
    <row r="1657" spans="6:7" x14ac:dyDescent="0.25">
      <c r="F1657" s="3">
        <f t="shared" ca="1" si="25"/>
        <v>0.60242371533589767</v>
      </c>
      <c r="G1657" s="3">
        <f ca="1">_xlfn.BETA.INV(F1657,$C$7,$C$8)*($D$5-$D$3)+$D$3</f>
        <v>562.4270299800362</v>
      </c>
    </row>
    <row r="1658" spans="6:7" x14ac:dyDescent="0.25">
      <c r="F1658" s="3">
        <f t="shared" ca="1" si="25"/>
        <v>0.12443205755182607</v>
      </c>
      <c r="G1658" s="3">
        <f ca="1">_xlfn.BETA.INV(F1658,$C$7,$C$8)*($D$5-$D$3)+$D$3</f>
        <v>311.11544303549704</v>
      </c>
    </row>
    <row r="1659" spans="6:7" x14ac:dyDescent="0.25">
      <c r="F1659" s="3">
        <f t="shared" ca="1" si="25"/>
        <v>0.46540576799306843</v>
      </c>
      <c r="G1659" s="3">
        <f ca="1">_xlfn.BETA.INV(F1659,$C$7,$C$8)*($D$5-$D$3)+$D$3</f>
        <v>496.20642142652235</v>
      </c>
    </row>
    <row r="1660" spans="6:7" x14ac:dyDescent="0.25">
      <c r="F1660" s="3">
        <f t="shared" ca="1" si="25"/>
        <v>0.76693865477978729</v>
      </c>
      <c r="G1660" s="3">
        <f ca="1">_xlfn.BETA.INV(F1660,$C$7,$C$8)*($D$5-$D$3)+$D$3</f>
        <v>650.85438429468729</v>
      </c>
    </row>
    <row r="1661" spans="6:7" x14ac:dyDescent="0.25">
      <c r="F1661" s="3">
        <f t="shared" ca="1" si="25"/>
        <v>0.60127453089460692</v>
      </c>
      <c r="G1661" s="3">
        <f ca="1">_xlfn.BETA.INV(F1661,$C$7,$C$8)*($D$5-$D$3)+$D$3</f>
        <v>561.8569266562863</v>
      </c>
    </row>
    <row r="1662" spans="6:7" x14ac:dyDescent="0.25">
      <c r="F1662" s="3">
        <f t="shared" ca="1" si="25"/>
        <v>0.38912239987039365</v>
      </c>
      <c r="G1662" s="3">
        <f ca="1">_xlfn.BETA.INV(F1662,$C$7,$C$8)*($D$5-$D$3)+$D$3</f>
        <v>459.55887667008273</v>
      </c>
    </row>
    <row r="1663" spans="6:7" x14ac:dyDescent="0.25">
      <c r="F1663" s="3">
        <f t="shared" ca="1" si="25"/>
        <v>0.94656694556229426</v>
      </c>
      <c r="G1663" s="3">
        <f ca="1">_xlfn.BETA.INV(F1663,$C$7,$C$8)*($D$5-$D$3)+$D$3</f>
        <v>797.59347265326505</v>
      </c>
    </row>
    <row r="1664" spans="6:7" x14ac:dyDescent="0.25">
      <c r="F1664" s="3">
        <f t="shared" ca="1" si="25"/>
        <v>0.70841766520594585</v>
      </c>
      <c r="G1664" s="3">
        <f ca="1">_xlfn.BETA.INV(F1664,$C$7,$C$8)*($D$5-$D$3)+$D$3</f>
        <v>617.37750557619256</v>
      </c>
    </row>
    <row r="1665" spans="6:7" x14ac:dyDescent="0.25">
      <c r="F1665" s="3">
        <f t="shared" ca="1" si="25"/>
        <v>0.1074314419219099</v>
      </c>
      <c r="G1665" s="3">
        <f ca="1">_xlfn.BETA.INV(F1665,$C$7,$C$8)*($D$5-$D$3)+$D$3</f>
        <v>298.27726707956606</v>
      </c>
    </row>
    <row r="1666" spans="6:7" x14ac:dyDescent="0.25">
      <c r="F1666" s="3">
        <f t="shared" ca="1" si="25"/>
        <v>0.2322451587958303</v>
      </c>
      <c r="G1666" s="3">
        <f ca="1">_xlfn.BETA.INV(F1666,$C$7,$C$8)*($D$5-$D$3)+$D$3</f>
        <v>378.9040032859312</v>
      </c>
    </row>
    <row r="1667" spans="6:7" x14ac:dyDescent="0.25">
      <c r="F1667" s="3">
        <f t="shared" ca="1" si="25"/>
        <v>2.487978317829076E-2</v>
      </c>
      <c r="G1667" s="3">
        <f ca="1">_xlfn.BETA.INV(F1667,$C$7,$C$8)*($D$5-$D$3)+$D$3</f>
        <v>209.70802831123217</v>
      </c>
    </row>
    <row r="1668" spans="6:7" x14ac:dyDescent="0.25">
      <c r="F1668" s="3">
        <f t="shared" ref="F1668:F1731" ca="1" si="26">RAND()</f>
        <v>0.14763963971043326</v>
      </c>
      <c r="G1668" s="3">
        <f ca="1">_xlfn.BETA.INV(F1668,$C$7,$C$8)*($D$5-$D$3)+$D$3</f>
        <v>327.3747170544043</v>
      </c>
    </row>
    <row r="1669" spans="6:7" x14ac:dyDescent="0.25">
      <c r="F1669" s="3">
        <f t="shared" ca="1" si="26"/>
        <v>8.0410834531233433E-2</v>
      </c>
      <c r="G1669" s="3">
        <f ca="1">_xlfn.BETA.INV(F1669,$C$7,$C$8)*($D$5-$D$3)+$D$3</f>
        <v>275.60272224517672</v>
      </c>
    </row>
    <row r="1670" spans="6:7" x14ac:dyDescent="0.25">
      <c r="F1670" s="3">
        <f t="shared" ca="1" si="26"/>
        <v>0.93337822058770148</v>
      </c>
      <c r="G1670" s="3">
        <f ca="1">_xlfn.BETA.INV(F1670,$C$7,$C$8)*($D$5-$D$3)+$D$3</f>
        <v>781.24835597870924</v>
      </c>
    </row>
    <row r="1671" spans="6:7" x14ac:dyDescent="0.25">
      <c r="F1671" s="3">
        <f t="shared" ca="1" si="26"/>
        <v>0.69348609856710641</v>
      </c>
      <c r="G1671" s="3">
        <f ca="1">_xlfn.BETA.INV(F1671,$C$7,$C$8)*($D$5-$D$3)+$D$3</f>
        <v>609.27601318287816</v>
      </c>
    </row>
    <row r="1672" spans="6:7" x14ac:dyDescent="0.25">
      <c r="F1672" s="3">
        <f t="shared" ca="1" si="26"/>
        <v>0.20818587602162608</v>
      </c>
      <c r="G1672" s="3">
        <f ca="1">_xlfn.BETA.INV(F1672,$C$7,$C$8)*($D$5-$D$3)+$D$3</f>
        <v>365.16130261330352</v>
      </c>
    </row>
    <row r="1673" spans="6:7" x14ac:dyDescent="0.25">
      <c r="F1673" s="3">
        <f t="shared" ca="1" si="26"/>
        <v>3.6007729347177775E-2</v>
      </c>
      <c r="G1673" s="3">
        <f ca="1">_xlfn.BETA.INV(F1673,$C$7,$C$8)*($D$5-$D$3)+$D$3</f>
        <v>226.87352280683285</v>
      </c>
    </row>
    <row r="1674" spans="6:7" x14ac:dyDescent="0.25">
      <c r="F1674" s="3">
        <f t="shared" ca="1" si="26"/>
        <v>0.6715702621470625</v>
      </c>
      <c r="G1674" s="3">
        <f ca="1">_xlfn.BETA.INV(F1674,$C$7,$C$8)*($D$5-$D$3)+$D$3</f>
        <v>597.63733162211372</v>
      </c>
    </row>
    <row r="1675" spans="6:7" x14ac:dyDescent="0.25">
      <c r="F1675" s="3">
        <f t="shared" ca="1" si="26"/>
        <v>8.4848071706479566E-2</v>
      </c>
      <c r="G1675" s="3">
        <f ca="1">_xlfn.BETA.INV(F1675,$C$7,$C$8)*($D$5-$D$3)+$D$3</f>
        <v>279.5644833923771</v>
      </c>
    </row>
    <row r="1676" spans="6:7" x14ac:dyDescent="0.25">
      <c r="F1676" s="3">
        <f t="shared" ca="1" si="26"/>
        <v>0.27073639237930336</v>
      </c>
      <c r="G1676" s="3">
        <f ca="1">_xlfn.BETA.INV(F1676,$C$7,$C$8)*($D$5-$D$3)+$D$3</f>
        <v>399.87144160235471</v>
      </c>
    </row>
    <row r="1677" spans="6:7" x14ac:dyDescent="0.25">
      <c r="F1677" s="3">
        <f t="shared" ca="1" si="26"/>
        <v>0.91260391420439257</v>
      </c>
      <c r="G1677" s="3">
        <f ca="1">_xlfn.BETA.INV(F1677,$C$7,$C$8)*($D$5-$D$3)+$D$3</f>
        <v>758.96514679581935</v>
      </c>
    </row>
    <row r="1678" spans="6:7" x14ac:dyDescent="0.25">
      <c r="F1678" s="3">
        <f t="shared" ca="1" si="26"/>
        <v>0.57155907346941337</v>
      </c>
      <c r="G1678" s="3">
        <f ca="1">_xlfn.BETA.INV(F1678,$C$7,$C$8)*($D$5-$D$3)+$D$3</f>
        <v>547.24133620339342</v>
      </c>
    </row>
    <row r="1679" spans="6:7" x14ac:dyDescent="0.25">
      <c r="F1679" s="3">
        <f t="shared" ca="1" si="26"/>
        <v>0.50105997946585457</v>
      </c>
      <c r="G1679" s="3">
        <f ca="1">_xlfn.BETA.INV(F1679,$C$7,$C$8)*($D$5-$D$3)+$D$3</f>
        <v>513.23931110707815</v>
      </c>
    </row>
    <row r="1680" spans="6:7" x14ac:dyDescent="0.25">
      <c r="F1680" s="3">
        <f t="shared" ca="1" si="26"/>
        <v>0.46889551314260092</v>
      </c>
      <c r="G1680" s="3">
        <f ca="1">_xlfn.BETA.INV(F1680,$C$7,$C$8)*($D$5-$D$3)+$D$3</f>
        <v>497.87293592941398</v>
      </c>
    </row>
    <row r="1681" spans="6:7" x14ac:dyDescent="0.25">
      <c r="F1681" s="3">
        <f t="shared" ca="1" si="26"/>
        <v>5.4694323843021753E-2</v>
      </c>
      <c r="G1681" s="3">
        <f ca="1">_xlfn.BETA.INV(F1681,$C$7,$C$8)*($D$5-$D$3)+$D$3</f>
        <v>249.97677901889045</v>
      </c>
    </row>
    <row r="1682" spans="6:7" x14ac:dyDescent="0.25">
      <c r="F1682" s="3">
        <f t="shared" ca="1" si="26"/>
        <v>0.22209487797879213</v>
      </c>
      <c r="G1682" s="3">
        <f ca="1">_xlfn.BETA.INV(F1682,$C$7,$C$8)*($D$5-$D$3)+$D$3</f>
        <v>373.17475379092912</v>
      </c>
    </row>
    <row r="1683" spans="6:7" x14ac:dyDescent="0.25">
      <c r="F1683" s="3">
        <f t="shared" ca="1" si="26"/>
        <v>0.80099312821298085</v>
      </c>
      <c r="G1683" s="3">
        <f ca="1">_xlfn.BETA.INV(F1683,$C$7,$C$8)*($D$5-$D$3)+$D$3</f>
        <v>672.02795848845142</v>
      </c>
    </row>
    <row r="1684" spans="6:7" x14ac:dyDescent="0.25">
      <c r="F1684" s="3">
        <f t="shared" ca="1" si="26"/>
        <v>0.86974777569138473</v>
      </c>
      <c r="G1684" s="3">
        <f ca="1">_xlfn.BETA.INV(F1684,$C$7,$C$8)*($D$5-$D$3)+$D$3</f>
        <v>721.00893199456948</v>
      </c>
    </row>
    <row r="1685" spans="6:7" x14ac:dyDescent="0.25">
      <c r="F1685" s="3">
        <f t="shared" ca="1" si="26"/>
        <v>0.88397207565808222</v>
      </c>
      <c r="G1685" s="3">
        <f ca="1">_xlfn.BETA.INV(F1685,$C$7,$C$8)*($D$5-$D$3)+$D$3</f>
        <v>732.72263651285186</v>
      </c>
    </row>
    <row r="1686" spans="6:7" x14ac:dyDescent="0.25">
      <c r="F1686" s="3">
        <f t="shared" ca="1" si="26"/>
        <v>0.21907099359006088</v>
      </c>
      <c r="G1686" s="3">
        <f ca="1">_xlfn.BETA.INV(F1686,$C$7,$C$8)*($D$5-$D$3)+$D$3</f>
        <v>371.44922571950161</v>
      </c>
    </row>
    <row r="1687" spans="6:7" x14ac:dyDescent="0.25">
      <c r="F1687" s="3">
        <f t="shared" ca="1" si="26"/>
        <v>0.89082843393933597</v>
      </c>
      <c r="G1687" s="3">
        <f ca="1">_xlfn.BETA.INV(F1687,$C$7,$C$8)*($D$5-$D$3)+$D$3</f>
        <v>738.64688922652442</v>
      </c>
    </row>
    <row r="1688" spans="6:7" x14ac:dyDescent="0.25">
      <c r="F1688" s="3">
        <f t="shared" ca="1" si="26"/>
        <v>0.71999899908682641</v>
      </c>
      <c r="G1688" s="3">
        <f ca="1">_xlfn.BETA.INV(F1688,$C$7,$C$8)*($D$5-$D$3)+$D$3</f>
        <v>623.76964313086808</v>
      </c>
    </row>
    <row r="1689" spans="6:7" x14ac:dyDescent="0.25">
      <c r="F1689" s="3">
        <f t="shared" ca="1" si="26"/>
        <v>0.97918059849503614</v>
      </c>
      <c r="G1689" s="3">
        <f ca="1">_xlfn.BETA.INV(F1689,$C$7,$C$8)*($D$5-$D$3)+$D$3</f>
        <v>853.44845028806822</v>
      </c>
    </row>
    <row r="1690" spans="6:7" x14ac:dyDescent="0.25">
      <c r="F1690" s="3">
        <f t="shared" ca="1" si="26"/>
        <v>1.8395462574556154E-2</v>
      </c>
      <c r="G1690" s="3">
        <f ca="1">_xlfn.BETA.INV(F1690,$C$7,$C$8)*($D$5-$D$3)+$D$3</f>
        <v>197.56616849772843</v>
      </c>
    </row>
    <row r="1691" spans="6:7" x14ac:dyDescent="0.25">
      <c r="F1691" s="3">
        <f t="shared" ca="1" si="26"/>
        <v>4.6358109732318797E-2</v>
      </c>
      <c r="G1691" s="3">
        <f ca="1">_xlfn.BETA.INV(F1691,$C$7,$C$8)*($D$5-$D$3)+$D$3</f>
        <v>240.31437369722454</v>
      </c>
    </row>
    <row r="1692" spans="6:7" x14ac:dyDescent="0.25">
      <c r="F1692" s="3">
        <f t="shared" ca="1" si="26"/>
        <v>0.42189914925937577</v>
      </c>
      <c r="G1692" s="3">
        <f ca="1">_xlfn.BETA.INV(F1692,$C$7,$C$8)*($D$5-$D$3)+$D$3</f>
        <v>475.38205983904936</v>
      </c>
    </row>
    <row r="1693" spans="6:7" x14ac:dyDescent="0.25">
      <c r="F1693" s="3">
        <f t="shared" ca="1" si="26"/>
        <v>0.46465077563131607</v>
      </c>
      <c r="G1693" s="3">
        <f ca="1">_xlfn.BETA.INV(F1693,$C$7,$C$8)*($D$5-$D$3)+$D$3</f>
        <v>495.84585311174868</v>
      </c>
    </row>
    <row r="1694" spans="6:7" x14ac:dyDescent="0.25">
      <c r="F1694" s="3">
        <f t="shared" ca="1" si="26"/>
        <v>2.5060077917374191E-2</v>
      </c>
      <c r="G1694" s="3">
        <f ca="1">_xlfn.BETA.INV(F1694,$C$7,$C$8)*($D$5-$D$3)+$D$3</f>
        <v>210.01779614395713</v>
      </c>
    </row>
    <row r="1695" spans="6:7" x14ac:dyDescent="0.25">
      <c r="F1695" s="3">
        <f t="shared" ca="1" si="26"/>
        <v>0.26231032006476873</v>
      </c>
      <c r="G1695" s="3">
        <f ca="1">_xlfn.BETA.INV(F1695,$C$7,$C$8)*($D$5-$D$3)+$D$3</f>
        <v>395.37270042752112</v>
      </c>
    </row>
    <row r="1696" spans="6:7" x14ac:dyDescent="0.25">
      <c r="F1696" s="3">
        <f t="shared" ca="1" si="26"/>
        <v>0.91675549916506338</v>
      </c>
      <c r="G1696" s="3">
        <f ca="1">_xlfn.BETA.INV(F1696,$C$7,$C$8)*($D$5-$D$3)+$D$3</f>
        <v>763.15244761176177</v>
      </c>
    </row>
    <row r="1697" spans="6:7" x14ac:dyDescent="0.25">
      <c r="F1697" s="3">
        <f t="shared" ca="1" si="26"/>
        <v>0.4242988744726921</v>
      </c>
      <c r="G1697" s="3">
        <f ca="1">_xlfn.BETA.INV(F1697,$C$7,$C$8)*($D$5-$D$3)+$D$3</f>
        <v>476.53464365174585</v>
      </c>
    </row>
    <row r="1698" spans="6:7" x14ac:dyDescent="0.25">
      <c r="F1698" s="3">
        <f t="shared" ca="1" si="26"/>
        <v>0.7433939259923763</v>
      </c>
      <c r="G1698" s="3">
        <f ca="1">_xlfn.BETA.INV(F1698,$C$7,$C$8)*($D$5-$D$3)+$D$3</f>
        <v>637.01064113816426</v>
      </c>
    </row>
    <row r="1699" spans="6:7" x14ac:dyDescent="0.25">
      <c r="F1699" s="3">
        <f t="shared" ca="1" si="26"/>
        <v>0.54649212299720507</v>
      </c>
      <c r="G1699" s="3">
        <f ca="1">_xlfn.BETA.INV(F1699,$C$7,$C$8)*($D$5-$D$3)+$D$3</f>
        <v>535.06783801006759</v>
      </c>
    </row>
    <row r="1700" spans="6:7" x14ac:dyDescent="0.25">
      <c r="F1700" s="3">
        <f t="shared" ca="1" si="26"/>
        <v>0.13728949676973534</v>
      </c>
      <c r="G1700" s="3">
        <f ca="1">_xlfn.BETA.INV(F1700,$C$7,$C$8)*($D$5-$D$3)+$D$3</f>
        <v>320.28066762684426</v>
      </c>
    </row>
    <row r="1701" spans="6:7" x14ac:dyDescent="0.25">
      <c r="F1701" s="3">
        <f t="shared" ca="1" si="26"/>
        <v>0.72074903383096167</v>
      </c>
      <c r="G1701" s="3">
        <f ca="1">_xlfn.BETA.INV(F1701,$C$7,$C$8)*($D$5-$D$3)+$D$3</f>
        <v>624.18711117255793</v>
      </c>
    </row>
    <row r="1702" spans="6:7" x14ac:dyDescent="0.25">
      <c r="F1702" s="3">
        <f t="shared" ca="1" si="26"/>
        <v>0.81456502237495898</v>
      </c>
      <c r="G1702" s="3">
        <f ca="1">_xlfn.BETA.INV(F1702,$C$7,$C$8)*($D$5-$D$3)+$D$3</f>
        <v>680.93249447674657</v>
      </c>
    </row>
    <row r="1703" spans="6:7" x14ac:dyDescent="0.25">
      <c r="F1703" s="3">
        <f t="shared" ca="1" si="26"/>
        <v>0.84848976259211939</v>
      </c>
      <c r="G1703" s="3">
        <f ca="1">_xlfn.BETA.INV(F1703,$C$7,$C$8)*($D$5-$D$3)+$D$3</f>
        <v>704.70152447545388</v>
      </c>
    </row>
    <row r="1704" spans="6:7" x14ac:dyDescent="0.25">
      <c r="F1704" s="3">
        <f t="shared" ca="1" si="26"/>
        <v>0.85465270669687599</v>
      </c>
      <c r="G1704" s="3">
        <f ca="1">_xlfn.BETA.INV(F1704,$C$7,$C$8)*($D$5-$D$3)+$D$3</f>
        <v>709.29927359147428</v>
      </c>
    </row>
    <row r="1705" spans="6:7" x14ac:dyDescent="0.25">
      <c r="F1705" s="3">
        <f t="shared" ca="1" si="26"/>
        <v>0.61975417063812377</v>
      </c>
      <c r="G1705" s="3">
        <f ca="1">_xlfn.BETA.INV(F1705,$C$7,$C$8)*($D$5-$D$3)+$D$3</f>
        <v>571.07570233672357</v>
      </c>
    </row>
    <row r="1706" spans="6:7" x14ac:dyDescent="0.25">
      <c r="F1706" s="3">
        <f t="shared" ca="1" si="26"/>
        <v>0.87263407726161435</v>
      </c>
      <c r="G1706" s="3">
        <f ca="1">_xlfn.BETA.INV(F1706,$C$7,$C$8)*($D$5-$D$3)+$D$3</f>
        <v>723.32814795672311</v>
      </c>
    </row>
    <row r="1707" spans="6:7" x14ac:dyDescent="0.25">
      <c r="F1707" s="3">
        <f t="shared" ca="1" si="26"/>
        <v>0.26017685345459329</v>
      </c>
      <c r="G1707" s="3">
        <f ca="1">_xlfn.BETA.INV(F1707,$C$7,$C$8)*($D$5-$D$3)+$D$3</f>
        <v>394.22615810667412</v>
      </c>
    </row>
    <row r="1708" spans="6:7" x14ac:dyDescent="0.25">
      <c r="F1708" s="3">
        <f t="shared" ca="1" si="26"/>
        <v>0.69261770116555155</v>
      </c>
      <c r="G1708" s="3">
        <f ca="1">_xlfn.BETA.INV(F1708,$C$7,$C$8)*($D$5-$D$3)+$D$3</f>
        <v>608.80935862454783</v>
      </c>
    </row>
    <row r="1709" spans="6:7" x14ac:dyDescent="0.25">
      <c r="F1709" s="3">
        <f t="shared" ca="1" si="26"/>
        <v>0.63859549040897567</v>
      </c>
      <c r="G1709" s="3">
        <f ca="1">_xlfn.BETA.INV(F1709,$C$7,$C$8)*($D$5-$D$3)+$D$3</f>
        <v>580.59984001747375</v>
      </c>
    </row>
    <row r="1710" spans="6:7" x14ac:dyDescent="0.25">
      <c r="F1710" s="3">
        <f t="shared" ca="1" si="26"/>
        <v>0.58320397474356389</v>
      </c>
      <c r="G1710" s="3">
        <f ca="1">_xlfn.BETA.INV(F1710,$C$7,$C$8)*($D$5-$D$3)+$D$3</f>
        <v>552.94177032493758</v>
      </c>
    </row>
    <row r="1711" spans="6:7" x14ac:dyDescent="0.25">
      <c r="F1711" s="3">
        <f t="shared" ca="1" si="26"/>
        <v>0.65374649097512227</v>
      </c>
      <c r="G1711" s="3">
        <f ca="1">_xlfn.BETA.INV(F1711,$C$7,$C$8)*($D$5-$D$3)+$D$3</f>
        <v>588.36440265610076</v>
      </c>
    </row>
    <row r="1712" spans="6:7" x14ac:dyDescent="0.25">
      <c r="F1712" s="3">
        <f t="shared" ca="1" si="26"/>
        <v>0.10844759808886906</v>
      </c>
      <c r="G1712" s="3">
        <f ca="1">_xlfn.BETA.INV(F1712,$C$7,$C$8)*($D$5-$D$3)+$D$3</f>
        <v>299.0710130304027</v>
      </c>
    </row>
    <row r="1713" spans="6:7" x14ac:dyDescent="0.25">
      <c r="F1713" s="3">
        <f t="shared" ca="1" si="26"/>
        <v>5.5427518916892349E-2</v>
      </c>
      <c r="G1713" s="3">
        <f ca="1">_xlfn.BETA.INV(F1713,$C$7,$C$8)*($D$5-$D$3)+$D$3</f>
        <v>250.78715727563525</v>
      </c>
    </row>
    <row r="1714" spans="6:7" x14ac:dyDescent="0.25">
      <c r="F1714" s="3">
        <f t="shared" ca="1" si="26"/>
        <v>0.93118012492588231</v>
      </c>
      <c r="G1714" s="3">
        <f ca="1">_xlfn.BETA.INV(F1714,$C$7,$C$8)*($D$5-$D$3)+$D$3</f>
        <v>778.71553870098001</v>
      </c>
    </row>
    <row r="1715" spans="6:7" x14ac:dyDescent="0.25">
      <c r="F1715" s="3">
        <f t="shared" ca="1" si="26"/>
        <v>0.480968743052547</v>
      </c>
      <c r="G1715" s="3">
        <f ca="1">_xlfn.BETA.INV(F1715,$C$7,$C$8)*($D$5-$D$3)+$D$3</f>
        <v>503.63813421318702</v>
      </c>
    </row>
    <row r="1716" spans="6:7" x14ac:dyDescent="0.25">
      <c r="F1716" s="3">
        <f t="shared" ca="1" si="26"/>
        <v>0.55079096084074608</v>
      </c>
      <c r="G1716" s="3">
        <f ca="1">_xlfn.BETA.INV(F1716,$C$7,$C$8)*($D$5-$D$3)+$D$3</f>
        <v>537.1472557740143</v>
      </c>
    </row>
    <row r="1717" spans="6:7" x14ac:dyDescent="0.25">
      <c r="F1717" s="3">
        <f t="shared" ca="1" si="26"/>
        <v>0.15745346329747367</v>
      </c>
      <c r="G1717" s="3">
        <f ca="1">_xlfn.BETA.INV(F1717,$C$7,$C$8)*($D$5-$D$3)+$D$3</f>
        <v>333.89724400035152</v>
      </c>
    </row>
    <row r="1718" spans="6:7" x14ac:dyDescent="0.25">
      <c r="F1718" s="3">
        <f t="shared" ca="1" si="26"/>
        <v>0.60669976912581824</v>
      </c>
      <c r="G1718" s="3">
        <f ca="1">_xlfn.BETA.INV(F1718,$C$7,$C$8)*($D$5-$D$3)+$D$3</f>
        <v>564.55191339742669</v>
      </c>
    </row>
    <row r="1719" spans="6:7" x14ac:dyDescent="0.25">
      <c r="F1719" s="3">
        <f t="shared" ca="1" si="26"/>
        <v>0.73364026185958464</v>
      </c>
      <c r="G1719" s="3">
        <f ca="1">_xlfn.BETA.INV(F1719,$C$7,$C$8)*($D$5-$D$3)+$D$3</f>
        <v>631.43331561894786</v>
      </c>
    </row>
    <row r="1720" spans="6:7" x14ac:dyDescent="0.25">
      <c r="F1720" s="3">
        <f t="shared" ca="1" si="26"/>
        <v>0.23175946678745052</v>
      </c>
      <c r="G1720" s="3">
        <f ca="1">_xlfn.BETA.INV(F1720,$C$7,$C$8)*($D$5-$D$3)+$D$3</f>
        <v>378.63198155922476</v>
      </c>
    </row>
    <row r="1721" spans="6:7" x14ac:dyDescent="0.25">
      <c r="F1721" s="3">
        <f t="shared" ca="1" si="26"/>
        <v>7.0282001361083313E-2</v>
      </c>
      <c r="G1721" s="3">
        <f ca="1">_xlfn.BETA.INV(F1721,$C$7,$C$8)*($D$5-$D$3)+$D$3</f>
        <v>266.11386329292162</v>
      </c>
    </row>
    <row r="1722" spans="6:7" x14ac:dyDescent="0.25">
      <c r="F1722" s="3">
        <f t="shared" ca="1" si="26"/>
        <v>0.41295722840062665</v>
      </c>
      <c r="G1722" s="3">
        <f ca="1">_xlfn.BETA.INV(F1722,$C$7,$C$8)*($D$5-$D$3)+$D$3</f>
        <v>471.08115695577152</v>
      </c>
    </row>
    <row r="1723" spans="6:7" x14ac:dyDescent="0.25">
      <c r="F1723" s="3">
        <f t="shared" ca="1" si="26"/>
        <v>0.19033518251619441</v>
      </c>
      <c r="G1723" s="3">
        <f ca="1">_xlfn.BETA.INV(F1723,$C$7,$C$8)*($D$5-$D$3)+$D$3</f>
        <v>354.56319348457851</v>
      </c>
    </row>
    <row r="1724" spans="6:7" x14ac:dyDescent="0.25">
      <c r="F1724" s="3">
        <f t="shared" ca="1" si="26"/>
        <v>0.45823527072744219</v>
      </c>
      <c r="G1724" s="3">
        <f ca="1">_xlfn.BETA.INV(F1724,$C$7,$C$8)*($D$5-$D$3)+$D$3</f>
        <v>492.78141225222765</v>
      </c>
    </row>
    <row r="1725" spans="6:7" x14ac:dyDescent="0.25">
      <c r="F1725" s="3">
        <f t="shared" ca="1" si="26"/>
        <v>0.78919660411983272</v>
      </c>
      <c r="G1725" s="3">
        <f ca="1">_xlfn.BETA.INV(F1725,$C$7,$C$8)*($D$5-$D$3)+$D$3</f>
        <v>664.51840755132775</v>
      </c>
    </row>
    <row r="1726" spans="6:7" x14ac:dyDescent="0.25">
      <c r="F1726" s="3">
        <f t="shared" ca="1" si="26"/>
        <v>0.95000372774574304</v>
      </c>
      <c r="G1726" s="3">
        <f ca="1">_xlfn.BETA.INV(F1726,$C$7,$C$8)*($D$5-$D$3)+$D$3</f>
        <v>802.23921248393788</v>
      </c>
    </row>
    <row r="1727" spans="6:7" x14ac:dyDescent="0.25">
      <c r="F1727" s="3">
        <f t="shared" ca="1" si="26"/>
        <v>0.66296183301546996</v>
      </c>
      <c r="G1727" s="3">
        <f ca="1">_xlfn.BETA.INV(F1727,$C$7,$C$8)*($D$5-$D$3)+$D$3</f>
        <v>593.13882417815375</v>
      </c>
    </row>
    <row r="1728" spans="6:7" x14ac:dyDescent="0.25">
      <c r="F1728" s="3">
        <f t="shared" ca="1" si="26"/>
        <v>0.10696142608055093</v>
      </c>
      <c r="G1728" s="3">
        <f ca="1">_xlfn.BETA.INV(F1728,$C$7,$C$8)*($D$5-$D$3)+$D$3</f>
        <v>297.90888749499879</v>
      </c>
    </row>
    <row r="1729" spans="6:7" x14ac:dyDescent="0.25">
      <c r="F1729" s="3">
        <f t="shared" ca="1" si="26"/>
        <v>0.76939170709325733</v>
      </c>
      <c r="G1729" s="3">
        <f ca="1">_xlfn.BETA.INV(F1729,$C$7,$C$8)*($D$5-$D$3)+$D$3</f>
        <v>652.3307971510153</v>
      </c>
    </row>
    <row r="1730" spans="6:7" x14ac:dyDescent="0.25">
      <c r="F1730" s="3">
        <f t="shared" ca="1" si="26"/>
        <v>0.72587091427007688</v>
      </c>
      <c r="G1730" s="3">
        <f ca="1">_xlfn.BETA.INV(F1730,$C$7,$C$8)*($D$5-$D$3)+$D$3</f>
        <v>627.04983442078628</v>
      </c>
    </row>
    <row r="1731" spans="6:7" x14ac:dyDescent="0.25">
      <c r="F1731" s="3">
        <f t="shared" ca="1" si="26"/>
        <v>0.53706502906954279</v>
      </c>
      <c r="G1731" s="3">
        <f ca="1">_xlfn.BETA.INV(F1731,$C$7,$C$8)*($D$5-$D$3)+$D$3</f>
        <v>530.51802581804816</v>
      </c>
    </row>
    <row r="1732" spans="6:7" x14ac:dyDescent="0.25">
      <c r="F1732" s="3">
        <f t="shared" ref="F1732:F1795" ca="1" si="27">RAND()</f>
        <v>0.98964518461956563</v>
      </c>
      <c r="G1732" s="3">
        <f ca="1">_xlfn.BETA.INV(F1732,$C$7,$C$8)*($D$5-$D$3)+$D$3</f>
        <v>883.87014604212743</v>
      </c>
    </row>
    <row r="1733" spans="6:7" x14ac:dyDescent="0.25">
      <c r="F1733" s="3">
        <f t="shared" ca="1" si="27"/>
        <v>0.7793522409430943</v>
      </c>
      <c r="G1733" s="3">
        <f ca="1">_xlfn.BETA.INV(F1733,$C$7,$C$8)*($D$5-$D$3)+$D$3</f>
        <v>658.3986671674852</v>
      </c>
    </row>
    <row r="1734" spans="6:7" x14ac:dyDescent="0.25">
      <c r="F1734" s="3">
        <f t="shared" ca="1" si="27"/>
        <v>0.16429832590508242</v>
      </c>
      <c r="G1734" s="3">
        <f ca="1">_xlfn.BETA.INV(F1734,$C$7,$C$8)*($D$5-$D$3)+$D$3</f>
        <v>338.34081753080187</v>
      </c>
    </row>
    <row r="1735" spans="6:7" x14ac:dyDescent="0.25">
      <c r="F1735" s="3">
        <f t="shared" ca="1" si="27"/>
        <v>0.19473564128350962</v>
      </c>
      <c r="G1735" s="3">
        <f ca="1">_xlfn.BETA.INV(F1735,$C$7,$C$8)*($D$5-$D$3)+$D$3</f>
        <v>357.21144563371899</v>
      </c>
    </row>
    <row r="1736" spans="6:7" x14ac:dyDescent="0.25">
      <c r="F1736" s="3">
        <f t="shared" ca="1" si="27"/>
        <v>0.21757428955746017</v>
      </c>
      <c r="G1736" s="3">
        <f ca="1">_xlfn.BETA.INV(F1736,$C$7,$C$8)*($D$5-$D$3)+$D$3</f>
        <v>370.59183525559683</v>
      </c>
    </row>
    <row r="1737" spans="6:7" x14ac:dyDescent="0.25">
      <c r="F1737" s="3">
        <f t="shared" ca="1" si="27"/>
        <v>0.68510835080688692</v>
      </c>
      <c r="G1737" s="3">
        <f ca="1">_xlfn.BETA.INV(F1737,$C$7,$C$8)*($D$5-$D$3)+$D$3</f>
        <v>604.79353889262165</v>
      </c>
    </row>
    <row r="1738" spans="6:7" x14ac:dyDescent="0.25">
      <c r="F1738" s="3">
        <f t="shared" ca="1" si="27"/>
        <v>0.56872054971455333</v>
      </c>
      <c r="G1738" s="3">
        <f ca="1">_xlfn.BETA.INV(F1738,$C$7,$C$8)*($D$5-$D$3)+$D$3</f>
        <v>545.8565403765806</v>
      </c>
    </row>
    <row r="1739" spans="6:7" x14ac:dyDescent="0.25">
      <c r="F1739" s="3">
        <f t="shared" ca="1" si="27"/>
        <v>0.84166389208127745</v>
      </c>
      <c r="G1739" s="3">
        <f ca="1">_xlfn.BETA.INV(F1739,$C$7,$C$8)*($D$5-$D$3)+$D$3</f>
        <v>699.71975906282557</v>
      </c>
    </row>
    <row r="1740" spans="6:7" x14ac:dyDescent="0.25">
      <c r="F1740" s="3">
        <f t="shared" ca="1" si="27"/>
        <v>0.93748193203168539</v>
      </c>
      <c r="G1740" s="3">
        <f ca="1">_xlfn.BETA.INV(F1740,$C$7,$C$8)*($D$5-$D$3)+$D$3</f>
        <v>786.11133871882885</v>
      </c>
    </row>
    <row r="1741" spans="6:7" x14ac:dyDescent="0.25">
      <c r="F1741" s="3">
        <f t="shared" ca="1" si="27"/>
        <v>2.1318692896415858E-2</v>
      </c>
      <c r="G1741" s="3">
        <f ca="1">_xlfn.BETA.INV(F1741,$C$7,$C$8)*($D$5-$D$3)+$D$3</f>
        <v>203.30359418736833</v>
      </c>
    </row>
    <row r="1742" spans="6:7" x14ac:dyDescent="0.25">
      <c r="F1742" s="3">
        <f t="shared" ca="1" si="27"/>
        <v>0.92544092689153867</v>
      </c>
      <c r="G1742" s="3">
        <f ca="1">_xlfn.BETA.INV(F1742,$C$7,$C$8)*($D$5-$D$3)+$D$3</f>
        <v>772.31671594607963</v>
      </c>
    </row>
    <row r="1743" spans="6:7" x14ac:dyDescent="0.25">
      <c r="F1743" s="3">
        <f t="shared" ca="1" si="27"/>
        <v>0.95539195994657056</v>
      </c>
      <c r="G1743" s="3">
        <f ca="1">_xlfn.BETA.INV(F1743,$C$7,$C$8)*($D$5-$D$3)+$D$3</f>
        <v>809.92654853851377</v>
      </c>
    </row>
    <row r="1744" spans="6:7" x14ac:dyDescent="0.25">
      <c r="F1744" s="3">
        <f t="shared" ca="1" si="27"/>
        <v>0.94578335332744523</v>
      </c>
      <c r="G1744" s="3">
        <f ca="1">_xlfn.BETA.INV(F1744,$C$7,$C$8)*($D$5-$D$3)+$D$3</f>
        <v>796.55943693220581</v>
      </c>
    </row>
    <row r="1745" spans="6:7" x14ac:dyDescent="0.25">
      <c r="F1745" s="3">
        <f t="shared" ca="1" si="27"/>
        <v>6.5392421442368565E-2</v>
      </c>
      <c r="G1745" s="3">
        <f ca="1">_xlfn.BETA.INV(F1745,$C$7,$C$8)*($D$5-$D$3)+$D$3</f>
        <v>261.27723297068212</v>
      </c>
    </row>
    <row r="1746" spans="6:7" x14ac:dyDescent="0.25">
      <c r="F1746" s="3">
        <f t="shared" ca="1" si="27"/>
        <v>3.5338502036809438E-2</v>
      </c>
      <c r="G1746" s="3">
        <f ca="1">_xlfn.BETA.INV(F1746,$C$7,$C$8)*($D$5-$D$3)+$D$3</f>
        <v>225.93431528891622</v>
      </c>
    </row>
    <row r="1747" spans="6:7" x14ac:dyDescent="0.25">
      <c r="F1747" s="3">
        <f t="shared" ca="1" si="27"/>
        <v>0.52286349297193402</v>
      </c>
      <c r="G1747" s="3">
        <f ca="1">_xlfn.BETA.INV(F1747,$C$7,$C$8)*($D$5-$D$3)+$D$3</f>
        <v>523.68685300226889</v>
      </c>
    </row>
    <row r="1748" spans="6:7" x14ac:dyDescent="0.25">
      <c r="F1748" s="3">
        <f t="shared" ca="1" si="27"/>
        <v>0.38684576670813065</v>
      </c>
      <c r="G1748" s="3">
        <f ca="1">_xlfn.BETA.INV(F1748,$C$7,$C$8)*($D$5-$D$3)+$D$3</f>
        <v>458.4530136562405</v>
      </c>
    </row>
    <row r="1749" spans="6:7" x14ac:dyDescent="0.25">
      <c r="F1749" s="3">
        <f t="shared" ca="1" si="27"/>
        <v>0.81382856092313127</v>
      </c>
      <c r="G1749" s="3">
        <f ca="1">_xlfn.BETA.INV(F1749,$C$7,$C$8)*($D$5-$D$3)+$D$3</f>
        <v>680.44144955428078</v>
      </c>
    </row>
    <row r="1750" spans="6:7" x14ac:dyDescent="0.25">
      <c r="F1750" s="3">
        <f t="shared" ca="1" si="27"/>
        <v>0.71121535903252164</v>
      </c>
      <c r="G1750" s="3">
        <f ca="1">_xlfn.BETA.INV(F1750,$C$7,$C$8)*($D$5-$D$3)+$D$3</f>
        <v>618.91257967759691</v>
      </c>
    </row>
    <row r="1751" spans="6:7" x14ac:dyDescent="0.25">
      <c r="F1751" s="3">
        <f t="shared" ca="1" si="27"/>
        <v>3.2539857176762665E-2</v>
      </c>
      <c r="G1751" s="3">
        <f ca="1">_xlfn.BETA.INV(F1751,$C$7,$C$8)*($D$5-$D$3)+$D$3</f>
        <v>221.89423680163569</v>
      </c>
    </row>
    <row r="1752" spans="6:7" x14ac:dyDescent="0.25">
      <c r="F1752" s="3">
        <f t="shared" ca="1" si="27"/>
        <v>0.48221255334925972</v>
      </c>
      <c r="G1752" s="3">
        <f ca="1">_xlfn.BETA.INV(F1752,$C$7,$C$8)*($D$5-$D$3)+$D$3</f>
        <v>504.23214963559258</v>
      </c>
    </row>
    <row r="1753" spans="6:7" x14ac:dyDescent="0.25">
      <c r="F1753" s="3">
        <f t="shared" ca="1" si="27"/>
        <v>0.13779123996046827</v>
      </c>
      <c r="G1753" s="3">
        <f ca="1">_xlfn.BETA.INV(F1753,$C$7,$C$8)*($D$5-$D$3)+$D$3</f>
        <v>320.63007508845988</v>
      </c>
    </row>
    <row r="1754" spans="6:7" x14ac:dyDescent="0.25">
      <c r="F1754" s="3">
        <f t="shared" ca="1" si="27"/>
        <v>0.18773397400167091</v>
      </c>
      <c r="G1754" s="3">
        <f ca="1">_xlfn.BETA.INV(F1754,$C$7,$C$8)*($D$5-$D$3)+$D$3</f>
        <v>352.98603418696575</v>
      </c>
    </row>
    <row r="1755" spans="6:7" x14ac:dyDescent="0.25">
      <c r="F1755" s="3">
        <f t="shared" ca="1" si="27"/>
        <v>0.37786274178892909</v>
      </c>
      <c r="G1755" s="3">
        <f ca="1">_xlfn.BETA.INV(F1755,$C$7,$C$8)*($D$5-$D$3)+$D$3</f>
        <v>454.07902990269093</v>
      </c>
    </row>
    <row r="1756" spans="6:7" x14ac:dyDescent="0.25">
      <c r="F1756" s="3">
        <f t="shared" ca="1" si="27"/>
        <v>0.9313780796089467</v>
      </c>
      <c r="G1756" s="3">
        <f ca="1">_xlfn.BETA.INV(F1756,$C$7,$C$8)*($D$5-$D$3)+$D$3</f>
        <v>778.94168453525299</v>
      </c>
    </row>
    <row r="1757" spans="6:7" x14ac:dyDescent="0.25">
      <c r="F1757" s="3">
        <f t="shared" ca="1" si="27"/>
        <v>0.75234890401387189</v>
      </c>
      <c r="G1757" s="3">
        <f ca="1">_xlfn.BETA.INV(F1757,$C$7,$C$8)*($D$5-$D$3)+$D$3</f>
        <v>642.20934876800789</v>
      </c>
    </row>
    <row r="1758" spans="6:7" x14ac:dyDescent="0.25">
      <c r="F1758" s="3">
        <f t="shared" ca="1" si="27"/>
        <v>0.28917725557527352</v>
      </c>
      <c r="G1758" s="3">
        <f ca="1">_xlfn.BETA.INV(F1758,$C$7,$C$8)*($D$5-$D$3)+$D$3</f>
        <v>409.56579418419307</v>
      </c>
    </row>
    <row r="1759" spans="6:7" x14ac:dyDescent="0.25">
      <c r="F1759" s="3">
        <f t="shared" ca="1" si="27"/>
        <v>0.98187016176371056</v>
      </c>
      <c r="G1759" s="3">
        <f ca="1">_xlfn.BETA.INV(F1759,$C$7,$C$8)*($D$5-$D$3)+$D$3</f>
        <v>860.09936968408886</v>
      </c>
    </row>
    <row r="1760" spans="6:7" x14ac:dyDescent="0.25">
      <c r="F1760" s="3">
        <f t="shared" ca="1" si="27"/>
        <v>0.85401208947127238</v>
      </c>
      <c r="G1760" s="3">
        <f ca="1">_xlfn.BETA.INV(F1760,$C$7,$C$8)*($D$5-$D$3)+$D$3</f>
        <v>708.81672524793703</v>
      </c>
    </row>
    <row r="1761" spans="6:7" x14ac:dyDescent="0.25">
      <c r="F1761" s="3">
        <f t="shared" ca="1" si="27"/>
        <v>0.70124970452282387</v>
      </c>
      <c r="G1761" s="3">
        <f ca="1">_xlfn.BETA.INV(F1761,$C$7,$C$8)*($D$5-$D$3)+$D$3</f>
        <v>613.46963072018275</v>
      </c>
    </row>
    <row r="1762" spans="6:7" x14ac:dyDescent="0.25">
      <c r="F1762" s="3">
        <f t="shared" ca="1" si="27"/>
        <v>0.39311263468529345</v>
      </c>
      <c r="G1762" s="3">
        <f ca="1">_xlfn.BETA.INV(F1762,$C$7,$C$8)*($D$5-$D$3)+$D$3</f>
        <v>461.49467790661515</v>
      </c>
    </row>
    <row r="1763" spans="6:7" x14ac:dyDescent="0.25">
      <c r="F1763" s="3">
        <f t="shared" ca="1" si="27"/>
        <v>0.18905792078410477</v>
      </c>
      <c r="G1763" s="3">
        <f ca="1">_xlfn.BETA.INV(F1763,$C$7,$C$8)*($D$5-$D$3)+$D$3</f>
        <v>353.7898753294084</v>
      </c>
    </row>
    <row r="1764" spans="6:7" x14ac:dyDescent="0.25">
      <c r="F1764" s="3">
        <f t="shared" ca="1" si="27"/>
        <v>0.61640817911078971</v>
      </c>
      <c r="G1764" s="3">
        <f ca="1">_xlfn.BETA.INV(F1764,$C$7,$C$8)*($D$5-$D$3)+$D$3</f>
        <v>569.39808827585307</v>
      </c>
    </row>
    <row r="1765" spans="6:7" x14ac:dyDescent="0.25">
      <c r="F1765" s="3">
        <f t="shared" ca="1" si="27"/>
        <v>0.45111777786221163</v>
      </c>
      <c r="G1765" s="3">
        <f ca="1">_xlfn.BETA.INV(F1765,$C$7,$C$8)*($D$5-$D$3)+$D$3</f>
        <v>489.38004020088175</v>
      </c>
    </row>
    <row r="1766" spans="6:7" x14ac:dyDescent="0.25">
      <c r="F1766" s="3">
        <f t="shared" ca="1" si="27"/>
        <v>0.53738584318353277</v>
      </c>
      <c r="G1766" s="3">
        <f ca="1">_xlfn.BETA.INV(F1766,$C$7,$C$8)*($D$5-$D$3)+$D$3</f>
        <v>530.67264500954377</v>
      </c>
    </row>
    <row r="1767" spans="6:7" x14ac:dyDescent="0.25">
      <c r="F1767" s="3">
        <f t="shared" ca="1" si="27"/>
        <v>0.509068643669225</v>
      </c>
      <c r="G1767" s="3">
        <f ca="1">_xlfn.BETA.INV(F1767,$C$7,$C$8)*($D$5-$D$3)+$D$3</f>
        <v>517.07227489470404</v>
      </c>
    </row>
    <row r="1768" spans="6:7" x14ac:dyDescent="0.25">
      <c r="F1768" s="3">
        <f t="shared" ca="1" si="27"/>
        <v>0.17057954855882518</v>
      </c>
      <c r="G1768" s="3">
        <f ca="1">_xlfn.BETA.INV(F1768,$C$7,$C$8)*($D$5-$D$3)+$D$3</f>
        <v>342.34836020986791</v>
      </c>
    </row>
    <row r="1769" spans="6:7" x14ac:dyDescent="0.25">
      <c r="F1769" s="3">
        <f t="shared" ca="1" si="27"/>
        <v>0.79332190599879071</v>
      </c>
      <c r="G1769" s="3">
        <f ca="1">_xlfn.BETA.INV(F1769,$C$7,$C$8)*($D$5-$D$3)+$D$3</f>
        <v>667.1217634907</v>
      </c>
    </row>
    <row r="1770" spans="6:7" x14ac:dyDescent="0.25">
      <c r="F1770" s="3">
        <f t="shared" ca="1" si="27"/>
        <v>0.31336654301333022</v>
      </c>
      <c r="G1770" s="3">
        <f ca="1">_xlfn.BETA.INV(F1770,$C$7,$C$8)*($D$5-$D$3)+$D$3</f>
        <v>422.00949781005284</v>
      </c>
    </row>
    <row r="1771" spans="6:7" x14ac:dyDescent="0.25">
      <c r="F1771" s="3">
        <f t="shared" ca="1" si="27"/>
        <v>0.27140069889188589</v>
      </c>
      <c r="G1771" s="3">
        <f ca="1">_xlfn.BETA.INV(F1771,$C$7,$C$8)*($D$5-$D$3)+$D$3</f>
        <v>400.22418077502056</v>
      </c>
    </row>
    <row r="1772" spans="6:7" x14ac:dyDescent="0.25">
      <c r="F1772" s="3">
        <f t="shared" ca="1" si="27"/>
        <v>0.48670032339989533</v>
      </c>
      <c r="G1772" s="3">
        <f ca="1">_xlfn.BETA.INV(F1772,$C$7,$C$8)*($D$5-$D$3)+$D$3</f>
        <v>506.37568422422652</v>
      </c>
    </row>
    <row r="1773" spans="6:7" x14ac:dyDescent="0.25">
      <c r="F1773" s="3">
        <f t="shared" ca="1" si="27"/>
        <v>0.10474914925760592</v>
      </c>
      <c r="G1773" s="3">
        <f ca="1">_xlfn.BETA.INV(F1773,$C$7,$C$8)*($D$5-$D$3)+$D$3</f>
        <v>296.16426851698492</v>
      </c>
    </row>
    <row r="1774" spans="6:7" x14ac:dyDescent="0.25">
      <c r="F1774" s="3">
        <f t="shared" ca="1" si="27"/>
        <v>4.6412479076419988E-2</v>
      </c>
      <c r="G1774" s="3">
        <f ca="1">_xlfn.BETA.INV(F1774,$C$7,$C$8)*($D$5-$D$3)+$D$3</f>
        <v>240.38033772469507</v>
      </c>
    </row>
    <row r="1775" spans="6:7" x14ac:dyDescent="0.25">
      <c r="F1775" s="3">
        <f t="shared" ca="1" si="27"/>
        <v>0.3526437048508394</v>
      </c>
      <c r="G1775" s="3">
        <f ca="1">_xlfn.BETA.INV(F1775,$C$7,$C$8)*($D$5-$D$3)+$D$3</f>
        <v>441.69533869330303</v>
      </c>
    </row>
    <row r="1776" spans="6:7" x14ac:dyDescent="0.25">
      <c r="F1776" s="3">
        <f t="shared" ca="1" si="27"/>
        <v>0.20224095844523449</v>
      </c>
      <c r="G1776" s="3">
        <f ca="1">_xlfn.BETA.INV(F1776,$C$7,$C$8)*($D$5-$D$3)+$D$3</f>
        <v>361.67338703356882</v>
      </c>
    </row>
    <row r="1777" spans="6:7" x14ac:dyDescent="0.25">
      <c r="F1777" s="3">
        <f t="shared" ca="1" si="27"/>
        <v>0.16828921531184593</v>
      </c>
      <c r="G1777" s="3">
        <f ca="1">_xlfn.BETA.INV(F1777,$C$7,$C$8)*($D$5-$D$3)+$D$3</f>
        <v>340.89455350879899</v>
      </c>
    </row>
    <row r="1778" spans="6:7" x14ac:dyDescent="0.25">
      <c r="F1778" s="3">
        <f t="shared" ca="1" si="27"/>
        <v>0.95733199415389925</v>
      </c>
      <c r="G1778" s="3">
        <f ca="1">_xlfn.BETA.INV(F1778,$C$7,$C$8)*($D$5-$D$3)+$D$3</f>
        <v>812.8313016129174</v>
      </c>
    </row>
    <row r="1779" spans="6:7" x14ac:dyDescent="0.25">
      <c r="F1779" s="3">
        <f t="shared" ca="1" si="27"/>
        <v>0.26224693718186465</v>
      </c>
      <c r="G1779" s="3">
        <f ca="1">_xlfn.BETA.INV(F1779,$C$7,$C$8)*($D$5-$D$3)+$D$3</f>
        <v>395.33868251035437</v>
      </c>
    </row>
    <row r="1780" spans="6:7" x14ac:dyDescent="0.25">
      <c r="F1780" s="3">
        <f t="shared" ca="1" si="27"/>
        <v>0.59146570494017292</v>
      </c>
      <c r="G1780" s="3">
        <f ca="1">_xlfn.BETA.INV(F1780,$C$7,$C$8)*($D$5-$D$3)+$D$3</f>
        <v>557.00656072441086</v>
      </c>
    </row>
    <row r="1781" spans="6:7" x14ac:dyDescent="0.25">
      <c r="F1781" s="3">
        <f t="shared" ca="1" si="27"/>
        <v>0.58126718606658179</v>
      </c>
      <c r="G1781" s="3">
        <f ca="1">_xlfn.BETA.INV(F1781,$C$7,$C$8)*($D$5-$D$3)+$D$3</f>
        <v>551.99140971837937</v>
      </c>
    </row>
    <row r="1782" spans="6:7" x14ac:dyDescent="0.25">
      <c r="F1782" s="3">
        <f t="shared" ca="1" si="27"/>
        <v>0.49675563923572374</v>
      </c>
      <c r="G1782" s="3">
        <f ca="1">_xlfn.BETA.INV(F1782,$C$7,$C$8)*($D$5-$D$3)+$D$3</f>
        <v>511.1809125113881</v>
      </c>
    </row>
    <row r="1783" spans="6:7" x14ac:dyDescent="0.25">
      <c r="F1783" s="3">
        <f t="shared" ca="1" si="27"/>
        <v>0.38036801473583992</v>
      </c>
      <c r="G1783" s="3">
        <f ca="1">_xlfn.BETA.INV(F1783,$C$7,$C$8)*($D$5-$D$3)+$D$3</f>
        <v>455.30064052175862</v>
      </c>
    </row>
    <row r="1784" spans="6:7" x14ac:dyDescent="0.25">
      <c r="F1784" s="3">
        <f t="shared" ca="1" si="27"/>
        <v>0.52220583715741531</v>
      </c>
      <c r="G1784" s="3">
        <f ca="1">_xlfn.BETA.INV(F1784,$C$7,$C$8)*($D$5-$D$3)+$D$3</f>
        <v>523.37108809213737</v>
      </c>
    </row>
    <row r="1785" spans="6:7" x14ac:dyDescent="0.25">
      <c r="F1785" s="3">
        <f t="shared" ca="1" si="27"/>
        <v>0.65487257444119262</v>
      </c>
      <c r="G1785" s="3">
        <f ca="1">_xlfn.BETA.INV(F1785,$C$7,$C$8)*($D$5-$D$3)+$D$3</f>
        <v>588.94563095658737</v>
      </c>
    </row>
    <row r="1786" spans="6:7" x14ac:dyDescent="0.25">
      <c r="F1786" s="3">
        <f t="shared" ca="1" si="27"/>
        <v>0.67124817672906745</v>
      </c>
      <c r="G1786" s="3">
        <f ca="1">_xlfn.BETA.INV(F1786,$C$7,$C$8)*($D$5-$D$3)+$D$3</f>
        <v>597.4683186087758</v>
      </c>
    </row>
    <row r="1787" spans="6:7" x14ac:dyDescent="0.25">
      <c r="F1787" s="3">
        <f t="shared" ca="1" si="27"/>
        <v>6.2495471634618882E-2</v>
      </c>
      <c r="G1787" s="3">
        <f ca="1">_xlfn.BETA.INV(F1787,$C$7,$C$8)*($D$5-$D$3)+$D$3</f>
        <v>258.32115595112919</v>
      </c>
    </row>
    <row r="1788" spans="6:7" x14ac:dyDescent="0.25">
      <c r="F1788" s="3">
        <f t="shared" ca="1" si="27"/>
        <v>0.75468927409580056</v>
      </c>
      <c r="G1788" s="3">
        <f ca="1">_xlfn.BETA.INV(F1788,$C$7,$C$8)*($D$5-$D$3)+$D$3</f>
        <v>643.5810522064553</v>
      </c>
    </row>
    <row r="1789" spans="6:7" x14ac:dyDescent="0.25">
      <c r="F1789" s="3">
        <f t="shared" ca="1" si="27"/>
        <v>0.33538445629800251</v>
      </c>
      <c r="G1789" s="3">
        <f ca="1">_xlfn.BETA.INV(F1789,$C$7,$C$8)*($D$5-$D$3)+$D$3</f>
        <v>433.11342857912712</v>
      </c>
    </row>
    <row r="1790" spans="6:7" x14ac:dyDescent="0.25">
      <c r="F1790" s="3">
        <f t="shared" ca="1" si="27"/>
        <v>5.5095576548740421E-2</v>
      </c>
      <c r="G1790" s="3">
        <f ca="1">_xlfn.BETA.INV(F1790,$C$7,$C$8)*($D$5-$D$3)+$D$3</f>
        <v>250.42099179024507</v>
      </c>
    </row>
    <row r="1791" spans="6:7" x14ac:dyDescent="0.25">
      <c r="F1791" s="3">
        <f t="shared" ca="1" si="27"/>
        <v>9.6511872114044328E-2</v>
      </c>
      <c r="G1791" s="3">
        <f ca="1">_xlfn.BETA.INV(F1791,$C$7,$C$8)*($D$5-$D$3)+$D$3</f>
        <v>289.50310205659571</v>
      </c>
    </row>
    <row r="1792" spans="6:7" x14ac:dyDescent="0.25">
      <c r="F1792" s="3">
        <f t="shared" ca="1" si="27"/>
        <v>0.51724243266500547</v>
      </c>
      <c r="G1792" s="3">
        <f ca="1">_xlfn.BETA.INV(F1792,$C$7,$C$8)*($D$5-$D$3)+$D$3</f>
        <v>520.98941888108493</v>
      </c>
    </row>
    <row r="1793" spans="6:7" x14ac:dyDescent="0.25">
      <c r="F1793" s="3">
        <f t="shared" ca="1" si="27"/>
        <v>0.21138201969339843</v>
      </c>
      <c r="G1793" s="3">
        <f ca="1">_xlfn.BETA.INV(F1793,$C$7,$C$8)*($D$5-$D$3)+$D$3</f>
        <v>367.02042652322189</v>
      </c>
    </row>
    <row r="1794" spans="6:7" x14ac:dyDescent="0.25">
      <c r="F1794" s="3">
        <f t="shared" ca="1" si="27"/>
        <v>3.6212614831662271E-2</v>
      </c>
      <c r="G1794" s="3">
        <f ca="1">_xlfn.BETA.INV(F1794,$C$7,$C$8)*($D$5-$D$3)+$D$3</f>
        <v>227.15910560442393</v>
      </c>
    </row>
    <row r="1795" spans="6:7" x14ac:dyDescent="0.25">
      <c r="F1795" s="3">
        <f t="shared" ca="1" si="27"/>
        <v>0.42553435774203097</v>
      </c>
      <c r="G1795" s="3">
        <f ca="1">_xlfn.BETA.INV(F1795,$C$7,$C$8)*($D$5-$D$3)+$D$3</f>
        <v>477.12779550654687</v>
      </c>
    </row>
    <row r="1796" spans="6:7" x14ac:dyDescent="0.25">
      <c r="F1796" s="3">
        <f t="shared" ref="F1796:F1859" ca="1" si="28">RAND()</f>
        <v>0.20135162684469643</v>
      </c>
      <c r="G1796" s="3">
        <f ca="1">_xlfn.BETA.INV(F1796,$C$7,$C$8)*($D$5-$D$3)+$D$3</f>
        <v>361.14816137246527</v>
      </c>
    </row>
    <row r="1797" spans="6:7" x14ac:dyDescent="0.25">
      <c r="F1797" s="3">
        <f t="shared" ca="1" si="28"/>
        <v>0.35381099276535444</v>
      </c>
      <c r="G1797" s="3">
        <f ca="1">_xlfn.BETA.INV(F1797,$C$7,$C$8)*($D$5-$D$3)+$D$3</f>
        <v>442.27235969376034</v>
      </c>
    </row>
    <row r="1798" spans="6:7" x14ac:dyDescent="0.25">
      <c r="F1798" s="3">
        <f t="shared" ca="1" si="28"/>
        <v>0.58407954514224714</v>
      </c>
      <c r="G1798" s="3">
        <f ca="1">_xlfn.BETA.INV(F1798,$C$7,$C$8)*($D$5-$D$3)+$D$3</f>
        <v>553.37171215761759</v>
      </c>
    </row>
    <row r="1799" spans="6:7" x14ac:dyDescent="0.25">
      <c r="F1799" s="3">
        <f t="shared" ca="1" si="28"/>
        <v>0.93021570738619686</v>
      </c>
      <c r="G1799" s="3">
        <f ca="1">_xlfn.BETA.INV(F1799,$C$7,$C$8)*($D$5-$D$3)+$D$3</f>
        <v>777.6191637593123</v>
      </c>
    </row>
    <row r="1800" spans="6:7" x14ac:dyDescent="0.25">
      <c r="F1800" s="3">
        <f t="shared" ca="1" si="28"/>
        <v>2.7947178882242518E-2</v>
      </c>
      <c r="G1800" s="3">
        <f ca="1">_xlfn.BETA.INV(F1800,$C$7,$C$8)*($D$5-$D$3)+$D$3</f>
        <v>214.81394163136559</v>
      </c>
    </row>
    <row r="1801" spans="6:7" x14ac:dyDescent="0.25">
      <c r="F1801" s="3">
        <f t="shared" ca="1" si="28"/>
        <v>0.28710517043860595</v>
      </c>
      <c r="G1801" s="3">
        <f ca="1">_xlfn.BETA.INV(F1801,$C$7,$C$8)*($D$5-$D$3)+$D$3</f>
        <v>408.48614851698665</v>
      </c>
    </row>
    <row r="1802" spans="6:7" x14ac:dyDescent="0.25">
      <c r="F1802" s="3">
        <f t="shared" ca="1" si="28"/>
        <v>0.64268878932648088</v>
      </c>
      <c r="G1802" s="3">
        <f ca="1">_xlfn.BETA.INV(F1802,$C$7,$C$8)*($D$5-$D$3)+$D$3</f>
        <v>582.68768282174551</v>
      </c>
    </row>
    <row r="1803" spans="6:7" x14ac:dyDescent="0.25">
      <c r="F1803" s="3">
        <f t="shared" ca="1" si="28"/>
        <v>0.85470112291330336</v>
      </c>
      <c r="G1803" s="3">
        <f ca="1">_xlfn.BETA.INV(F1803,$C$7,$C$8)*($D$5-$D$3)+$D$3</f>
        <v>709.33578809410471</v>
      </c>
    </row>
    <row r="1804" spans="6:7" x14ac:dyDescent="0.25">
      <c r="F1804" s="3">
        <f t="shared" ca="1" si="28"/>
        <v>0.36869139524375638</v>
      </c>
      <c r="G1804" s="3">
        <f ca="1">_xlfn.BETA.INV(F1804,$C$7,$C$8)*($D$5-$D$3)+$D$3</f>
        <v>449.59449714540051</v>
      </c>
    </row>
    <row r="1805" spans="6:7" x14ac:dyDescent="0.25">
      <c r="F1805" s="3">
        <f t="shared" ca="1" si="28"/>
        <v>0.78047243713613113</v>
      </c>
      <c r="G1805" s="3">
        <f ca="1">_xlfn.BETA.INV(F1805,$C$7,$C$8)*($D$5-$D$3)+$D$3</f>
        <v>659.08869126142929</v>
      </c>
    </row>
    <row r="1806" spans="6:7" x14ac:dyDescent="0.25">
      <c r="F1806" s="3">
        <f t="shared" ca="1" si="28"/>
        <v>0.30993586371872073</v>
      </c>
      <c r="G1806" s="3">
        <f ca="1">_xlfn.BETA.INV(F1806,$C$7,$C$8)*($D$5-$D$3)+$D$3</f>
        <v>420.26142894609035</v>
      </c>
    </row>
    <row r="1807" spans="6:7" x14ac:dyDescent="0.25">
      <c r="F1807" s="3">
        <f t="shared" ca="1" si="28"/>
        <v>0.97603631720666306</v>
      </c>
      <c r="G1807" s="3">
        <f ca="1">_xlfn.BETA.INV(F1807,$C$7,$C$8)*($D$5-$D$3)+$D$3</f>
        <v>846.32870433991229</v>
      </c>
    </row>
    <row r="1808" spans="6:7" x14ac:dyDescent="0.25">
      <c r="F1808" s="3">
        <f t="shared" ca="1" si="28"/>
        <v>0.38110794915392854</v>
      </c>
      <c r="G1808" s="3">
        <f ca="1">_xlfn.BETA.INV(F1808,$C$7,$C$8)*($D$5-$D$3)+$D$3</f>
        <v>455.66117887429209</v>
      </c>
    </row>
    <row r="1809" spans="6:7" x14ac:dyDescent="0.25">
      <c r="F1809" s="3">
        <f t="shared" ca="1" si="28"/>
        <v>0.31058286869195106</v>
      </c>
      <c r="G1809" s="3">
        <f ca="1">_xlfn.BETA.INV(F1809,$C$7,$C$8)*($D$5-$D$3)+$D$3</f>
        <v>420.59150198130396</v>
      </c>
    </row>
    <row r="1810" spans="6:7" x14ac:dyDescent="0.25">
      <c r="F1810" s="3">
        <f t="shared" ca="1" si="28"/>
        <v>0.55681339054696455</v>
      </c>
      <c r="G1810" s="3">
        <f ca="1">_xlfn.BETA.INV(F1810,$C$7,$C$8)*($D$5-$D$3)+$D$3</f>
        <v>540.06579381750316</v>
      </c>
    </row>
    <row r="1811" spans="6:7" x14ac:dyDescent="0.25">
      <c r="F1811" s="3">
        <f t="shared" ca="1" si="28"/>
        <v>0.96768774675186808</v>
      </c>
      <c r="G1811" s="3">
        <f ca="1">_xlfn.BETA.INV(F1811,$C$7,$C$8)*($D$5-$D$3)+$D$3</f>
        <v>829.89492583080278</v>
      </c>
    </row>
    <row r="1812" spans="6:7" x14ac:dyDescent="0.25">
      <c r="F1812" s="3">
        <f t="shared" ca="1" si="28"/>
        <v>0.67474719691718166</v>
      </c>
      <c r="G1812" s="3">
        <f ca="1">_xlfn.BETA.INV(F1812,$C$7,$C$8)*($D$5-$D$3)+$D$3</f>
        <v>599.30742329377563</v>
      </c>
    </row>
    <row r="1813" spans="6:7" x14ac:dyDescent="0.25">
      <c r="F1813" s="3">
        <f t="shared" ca="1" si="28"/>
        <v>4.4434945786815505E-2</v>
      </c>
      <c r="G1813" s="3">
        <f ca="1">_xlfn.BETA.INV(F1813,$C$7,$C$8)*($D$5-$D$3)+$D$3</f>
        <v>237.95316773788028</v>
      </c>
    </row>
    <row r="1814" spans="6:7" x14ac:dyDescent="0.25">
      <c r="F1814" s="3">
        <f t="shared" ca="1" si="28"/>
        <v>0.31533162211568189</v>
      </c>
      <c r="G1814" s="3">
        <f ca="1">_xlfn.BETA.INV(F1814,$C$7,$C$8)*($D$5-$D$3)+$D$3</f>
        <v>423.00847406121073</v>
      </c>
    </row>
    <row r="1815" spans="6:7" x14ac:dyDescent="0.25">
      <c r="F1815" s="3">
        <f t="shared" ca="1" si="28"/>
        <v>0.21770603589062021</v>
      </c>
      <c r="G1815" s="3">
        <f ca="1">_xlfn.BETA.INV(F1815,$C$7,$C$8)*($D$5-$D$3)+$D$3</f>
        <v>370.66739592402001</v>
      </c>
    </row>
    <row r="1816" spans="6:7" x14ac:dyDescent="0.25">
      <c r="F1816" s="3">
        <f t="shared" ca="1" si="28"/>
        <v>0.92304852079963984</v>
      </c>
      <c r="G1816" s="3">
        <f ca="1">_xlfn.BETA.INV(F1816,$C$7,$C$8)*($D$5-$D$3)+$D$3</f>
        <v>769.73374047551613</v>
      </c>
    </row>
    <row r="1817" spans="6:7" x14ac:dyDescent="0.25">
      <c r="F1817" s="3">
        <f t="shared" ca="1" si="28"/>
        <v>0.67454532891169239</v>
      </c>
      <c r="G1817" s="3">
        <f ca="1">_xlfn.BETA.INV(F1817,$C$7,$C$8)*($D$5-$D$3)+$D$3</f>
        <v>599.20113885022602</v>
      </c>
    </row>
    <row r="1818" spans="6:7" x14ac:dyDescent="0.25">
      <c r="F1818" s="3">
        <f t="shared" ca="1" si="28"/>
        <v>0.95569333245217858</v>
      </c>
      <c r="G1818" s="3">
        <f ca="1">_xlfn.BETA.INV(F1818,$C$7,$C$8)*($D$5-$D$3)+$D$3</f>
        <v>810.37268977506642</v>
      </c>
    </row>
    <row r="1819" spans="6:7" x14ac:dyDescent="0.25">
      <c r="F1819" s="3">
        <f t="shared" ca="1" si="28"/>
        <v>0.3818428346052728</v>
      </c>
      <c r="G1819" s="3">
        <f ca="1">_xlfn.BETA.INV(F1819,$C$7,$C$8)*($D$5-$D$3)+$D$3</f>
        <v>456.01913925325317</v>
      </c>
    </row>
    <row r="1820" spans="6:7" x14ac:dyDescent="0.25">
      <c r="F1820" s="3">
        <f t="shared" ca="1" si="28"/>
        <v>0.4599975910541152</v>
      </c>
      <c r="G1820" s="3">
        <f ca="1">_xlfn.BETA.INV(F1820,$C$7,$C$8)*($D$5-$D$3)+$D$3</f>
        <v>493.62331619860544</v>
      </c>
    </row>
    <row r="1821" spans="6:7" x14ac:dyDescent="0.25">
      <c r="F1821" s="3">
        <f t="shared" ca="1" si="28"/>
        <v>0.87258332707039987</v>
      </c>
      <c r="G1821" s="3">
        <f ca="1">_xlfn.BETA.INV(F1821,$C$7,$C$8)*($D$5-$D$3)+$D$3</f>
        <v>723.28712856420043</v>
      </c>
    </row>
    <row r="1822" spans="6:7" x14ac:dyDescent="0.25">
      <c r="F1822" s="3">
        <f t="shared" ca="1" si="28"/>
        <v>0.87367138514904841</v>
      </c>
      <c r="G1822" s="3">
        <f ca="1">_xlfn.BETA.INV(F1822,$C$7,$C$8)*($D$5-$D$3)+$D$3</f>
        <v>724.1684819683386</v>
      </c>
    </row>
    <row r="1823" spans="6:7" x14ac:dyDescent="0.25">
      <c r="F1823" s="3">
        <f t="shared" ca="1" si="28"/>
        <v>0.98774658204900467</v>
      </c>
      <c r="G1823" s="3">
        <f ca="1">_xlfn.BETA.INV(F1823,$C$7,$C$8)*($D$5-$D$3)+$D$3</f>
        <v>877.21944109478977</v>
      </c>
    </row>
    <row r="1824" spans="6:7" x14ac:dyDescent="0.25">
      <c r="F1824" s="3">
        <f t="shared" ca="1" si="28"/>
        <v>0.96780062825426272</v>
      </c>
      <c r="G1824" s="3">
        <f ca="1">_xlfn.BETA.INV(F1824,$C$7,$C$8)*($D$5-$D$3)+$D$3</f>
        <v>830.09828979816734</v>
      </c>
    </row>
    <row r="1825" spans="6:7" x14ac:dyDescent="0.25">
      <c r="F1825" s="3">
        <f t="shared" ca="1" si="28"/>
        <v>0.50991485472900211</v>
      </c>
      <c r="G1825" s="3">
        <f ca="1">_xlfn.BETA.INV(F1825,$C$7,$C$8)*($D$5-$D$3)+$D$3</f>
        <v>517.47754503522447</v>
      </c>
    </row>
    <row r="1826" spans="6:7" x14ac:dyDescent="0.25">
      <c r="F1826" s="3">
        <f t="shared" ca="1" si="28"/>
        <v>0.27149171404642491</v>
      </c>
      <c r="G1826" s="3">
        <f ca="1">_xlfn.BETA.INV(F1826,$C$7,$C$8)*($D$5-$D$3)+$D$3</f>
        <v>400.27248728435302</v>
      </c>
    </row>
    <row r="1827" spans="6:7" x14ac:dyDescent="0.25">
      <c r="F1827" s="3">
        <f t="shared" ca="1" si="28"/>
        <v>0.64651762021849524</v>
      </c>
      <c r="G1827" s="3">
        <f ca="1">_xlfn.BETA.INV(F1827,$C$7,$C$8)*($D$5-$D$3)+$D$3</f>
        <v>584.64712685404515</v>
      </c>
    </row>
    <row r="1828" spans="6:7" x14ac:dyDescent="0.25">
      <c r="F1828" s="3">
        <f t="shared" ca="1" si="28"/>
        <v>4.8264587008047699E-2</v>
      </c>
      <c r="G1828" s="3">
        <f ca="1">_xlfn.BETA.INV(F1828,$C$7,$C$8)*($D$5-$D$3)+$D$3</f>
        <v>242.6026515559598</v>
      </c>
    </row>
    <row r="1829" spans="6:7" x14ac:dyDescent="0.25">
      <c r="F1829" s="3">
        <f t="shared" ca="1" si="28"/>
        <v>0.32821838534377756</v>
      </c>
      <c r="G1829" s="3">
        <f ca="1">_xlfn.BETA.INV(F1829,$C$7,$C$8)*($D$5-$D$3)+$D$3</f>
        <v>429.52015074120959</v>
      </c>
    </row>
    <row r="1830" spans="6:7" x14ac:dyDescent="0.25">
      <c r="F1830" s="3">
        <f t="shared" ca="1" si="28"/>
        <v>0.95295338185726775</v>
      </c>
      <c r="G1830" s="3">
        <f ca="1">_xlfn.BETA.INV(F1830,$C$7,$C$8)*($D$5-$D$3)+$D$3</f>
        <v>806.3818198646178</v>
      </c>
    </row>
    <row r="1831" spans="6:7" x14ac:dyDescent="0.25">
      <c r="F1831" s="3">
        <f t="shared" ca="1" si="28"/>
        <v>0.49613419529748093</v>
      </c>
      <c r="G1831" s="3">
        <f ca="1">_xlfn.BETA.INV(F1831,$C$7,$C$8)*($D$5-$D$3)+$D$3</f>
        <v>510.88381084788358</v>
      </c>
    </row>
    <row r="1832" spans="6:7" x14ac:dyDescent="0.25">
      <c r="F1832" s="3">
        <f t="shared" ca="1" si="28"/>
        <v>1.3144622383626348E-2</v>
      </c>
      <c r="G1832" s="3">
        <f ca="1">_xlfn.BETA.INV(F1832,$C$7,$C$8)*($D$5-$D$3)+$D$3</f>
        <v>185.73367776786125</v>
      </c>
    </row>
    <row r="1833" spans="6:7" x14ac:dyDescent="0.25">
      <c r="F1833" s="3">
        <f t="shared" ca="1" si="28"/>
        <v>0.19772424709645231</v>
      </c>
      <c r="G1833" s="3">
        <f ca="1">_xlfn.BETA.INV(F1833,$C$7,$C$8)*($D$5-$D$3)+$D$3</f>
        <v>358.99627369890641</v>
      </c>
    </row>
    <row r="1834" spans="6:7" x14ac:dyDescent="0.25">
      <c r="F1834" s="3">
        <f t="shared" ca="1" si="28"/>
        <v>0.23234044541110122</v>
      </c>
      <c r="G1834" s="3">
        <f ca="1">_xlfn.BETA.INV(F1834,$C$7,$C$8)*($D$5-$D$3)+$D$3</f>
        <v>378.95734621235113</v>
      </c>
    </row>
    <row r="1835" spans="6:7" x14ac:dyDescent="0.25">
      <c r="F1835" s="3">
        <f t="shared" ca="1" si="28"/>
        <v>0.4407986434988409</v>
      </c>
      <c r="G1835" s="3">
        <f ca="1">_xlfn.BETA.INV(F1835,$C$7,$C$8)*($D$5-$D$3)+$D$3</f>
        <v>484.44403076931803</v>
      </c>
    </row>
    <row r="1836" spans="6:7" x14ac:dyDescent="0.25">
      <c r="F1836" s="3">
        <f t="shared" ca="1" si="28"/>
        <v>0.32882726135899443</v>
      </c>
      <c r="G1836" s="3">
        <f ca="1">_xlfn.BETA.INV(F1836,$C$7,$C$8)*($D$5-$D$3)+$D$3</f>
        <v>429.82619771747738</v>
      </c>
    </row>
    <row r="1837" spans="6:7" x14ac:dyDescent="0.25">
      <c r="F1837" s="3">
        <f t="shared" ca="1" si="28"/>
        <v>0.40518298142190656</v>
      </c>
      <c r="G1837" s="3">
        <f ca="1">_xlfn.BETA.INV(F1837,$C$7,$C$8)*($D$5-$D$3)+$D$3</f>
        <v>467.33306166396289</v>
      </c>
    </row>
    <row r="1838" spans="6:7" x14ac:dyDescent="0.25">
      <c r="F1838" s="3">
        <f t="shared" ca="1" si="28"/>
        <v>0.56633806544901211</v>
      </c>
      <c r="G1838" s="3">
        <f ca="1">_xlfn.BETA.INV(F1838,$C$7,$C$8)*($D$5-$D$3)+$D$3</f>
        <v>544.69556857580085</v>
      </c>
    </row>
    <row r="1839" spans="6:7" x14ac:dyDescent="0.25">
      <c r="F1839" s="3">
        <f t="shared" ca="1" si="28"/>
        <v>0.10672204722265943</v>
      </c>
      <c r="G1839" s="3">
        <f ca="1">_xlfn.BETA.INV(F1839,$C$7,$C$8)*($D$5-$D$3)+$D$3</f>
        <v>297.72096822611593</v>
      </c>
    </row>
    <row r="1840" spans="6:7" x14ac:dyDescent="0.25">
      <c r="F1840" s="3">
        <f t="shared" ca="1" si="28"/>
        <v>0.47592456488581369</v>
      </c>
      <c r="G1840" s="3">
        <f ca="1">_xlfn.BETA.INV(F1840,$C$7,$C$8)*($D$5-$D$3)+$D$3</f>
        <v>501.22936886223204</v>
      </c>
    </row>
    <row r="1841" spans="6:7" x14ac:dyDescent="0.25">
      <c r="F1841" s="3">
        <f t="shared" ca="1" si="28"/>
        <v>0.49372207165249371</v>
      </c>
      <c r="G1841" s="3">
        <f ca="1">_xlfn.BETA.INV(F1841,$C$7,$C$8)*($D$5-$D$3)+$D$3</f>
        <v>509.73079238898862</v>
      </c>
    </row>
    <row r="1842" spans="6:7" x14ac:dyDescent="0.25">
      <c r="F1842" s="3">
        <f t="shared" ca="1" si="28"/>
        <v>4.884634720692782E-3</v>
      </c>
      <c r="G1842" s="3">
        <f ca="1">_xlfn.BETA.INV(F1842,$C$7,$C$8)*($D$5-$D$3)+$D$3</f>
        <v>158.9312192047841</v>
      </c>
    </row>
    <row r="1843" spans="6:7" x14ac:dyDescent="0.25">
      <c r="F1843" s="3">
        <f t="shared" ca="1" si="28"/>
        <v>0.14015816506225653</v>
      </c>
      <c r="G1843" s="3">
        <f ca="1">_xlfn.BETA.INV(F1843,$C$7,$C$8)*($D$5-$D$3)+$D$3</f>
        <v>322.27056463698653</v>
      </c>
    </row>
    <row r="1844" spans="6:7" x14ac:dyDescent="0.25">
      <c r="F1844" s="3">
        <f t="shared" ca="1" si="28"/>
        <v>0.10490388324544864</v>
      </c>
      <c r="G1844" s="3">
        <f ca="1">_xlfn.BETA.INV(F1844,$C$7,$C$8)*($D$5-$D$3)+$D$3</f>
        <v>296.28687618369042</v>
      </c>
    </row>
    <row r="1845" spans="6:7" x14ac:dyDescent="0.25">
      <c r="F1845" s="3">
        <f t="shared" ca="1" si="28"/>
        <v>0.9423941119408813</v>
      </c>
      <c r="G1845" s="3">
        <f ca="1">_xlfn.BETA.INV(F1845,$C$7,$C$8)*($D$5-$D$3)+$D$3</f>
        <v>792.18651715191493</v>
      </c>
    </row>
    <row r="1846" spans="6:7" x14ac:dyDescent="0.25">
      <c r="F1846" s="3">
        <f t="shared" ca="1" si="28"/>
        <v>0.2284914950067034</v>
      </c>
      <c r="G1846" s="3">
        <f ca="1">_xlfn.BETA.INV(F1846,$C$7,$C$8)*($D$5-$D$3)+$D$3</f>
        <v>376.79624354616914</v>
      </c>
    </row>
    <row r="1847" spans="6:7" x14ac:dyDescent="0.25">
      <c r="F1847" s="3">
        <f t="shared" ca="1" si="28"/>
        <v>0.33899761260865358</v>
      </c>
      <c r="G1847" s="3">
        <f ca="1">_xlfn.BETA.INV(F1847,$C$7,$C$8)*($D$5-$D$3)+$D$3</f>
        <v>434.91819080584145</v>
      </c>
    </row>
    <row r="1848" spans="6:7" x14ac:dyDescent="0.25">
      <c r="F1848" s="3">
        <f t="shared" ca="1" si="28"/>
        <v>0.33430683883585599</v>
      </c>
      <c r="G1848" s="3">
        <f ca="1">_xlfn.BETA.INV(F1848,$C$7,$C$8)*($D$5-$D$3)+$D$3</f>
        <v>432.57427291812627</v>
      </c>
    </row>
    <row r="1849" spans="6:7" x14ac:dyDescent="0.25">
      <c r="F1849" s="3">
        <f t="shared" ca="1" si="28"/>
        <v>0.15658983067072851</v>
      </c>
      <c r="G1849" s="3">
        <f ca="1">_xlfn.BETA.INV(F1849,$C$7,$C$8)*($D$5-$D$3)+$D$3</f>
        <v>333.33062636532236</v>
      </c>
    </row>
    <row r="1850" spans="6:7" x14ac:dyDescent="0.25">
      <c r="F1850" s="3">
        <f t="shared" ca="1" si="28"/>
        <v>4.741562066833982E-2</v>
      </c>
      <c r="G1850" s="3">
        <f ca="1">_xlfn.BETA.INV(F1850,$C$7,$C$8)*($D$5-$D$3)+$D$3</f>
        <v>241.5898920569492</v>
      </c>
    </row>
    <row r="1851" spans="6:7" x14ac:dyDescent="0.25">
      <c r="F1851" s="3">
        <f t="shared" ca="1" si="28"/>
        <v>0.66526947906147604</v>
      </c>
      <c r="G1851" s="3">
        <f ca="1">_xlfn.BETA.INV(F1851,$C$7,$C$8)*($D$5-$D$3)+$D$3</f>
        <v>594.34097119732792</v>
      </c>
    </row>
    <row r="1852" spans="6:7" x14ac:dyDescent="0.25">
      <c r="F1852" s="3">
        <f t="shared" ca="1" si="28"/>
        <v>0.46787298476437944</v>
      </c>
      <c r="G1852" s="3">
        <f ca="1">_xlfn.BETA.INV(F1852,$C$7,$C$8)*($D$5-$D$3)+$D$3</f>
        <v>497.38464779149427</v>
      </c>
    </row>
    <row r="1853" spans="6:7" x14ac:dyDescent="0.25">
      <c r="F1853" s="3">
        <f t="shared" ca="1" si="28"/>
        <v>0.43979196280103783</v>
      </c>
      <c r="G1853" s="3">
        <f ca="1">_xlfn.BETA.INV(F1853,$C$7,$C$8)*($D$5-$D$3)+$D$3</f>
        <v>483.96212926489289</v>
      </c>
    </row>
    <row r="1854" spans="6:7" x14ac:dyDescent="0.25">
      <c r="F1854" s="3">
        <f t="shared" ca="1" si="28"/>
        <v>0.61408408070303333</v>
      </c>
      <c r="G1854" s="3">
        <f ca="1">_xlfn.BETA.INV(F1854,$C$7,$C$8)*($D$5-$D$3)+$D$3</f>
        <v>568.23510752894651</v>
      </c>
    </row>
    <row r="1855" spans="6:7" x14ac:dyDescent="0.25">
      <c r="F1855" s="3">
        <f t="shared" ca="1" si="28"/>
        <v>0.97382464844603178</v>
      </c>
      <c r="G1855" s="3">
        <f ca="1">_xlfn.BETA.INV(F1855,$C$7,$C$8)*($D$5-$D$3)+$D$3</f>
        <v>841.66606764328947</v>
      </c>
    </row>
    <row r="1856" spans="6:7" x14ac:dyDescent="0.25">
      <c r="F1856" s="3">
        <f t="shared" ca="1" si="28"/>
        <v>0.64350396383679254</v>
      </c>
      <c r="G1856" s="3">
        <f ca="1">_xlfn.BETA.INV(F1856,$C$7,$C$8)*($D$5-$D$3)+$D$3</f>
        <v>583.10432376175959</v>
      </c>
    </row>
    <row r="1857" spans="6:7" x14ac:dyDescent="0.25">
      <c r="F1857" s="3">
        <f t="shared" ca="1" si="28"/>
        <v>0.63815617916538248</v>
      </c>
      <c r="G1857" s="3">
        <f ca="1">_xlfn.BETA.INV(F1857,$C$7,$C$8)*($D$5-$D$3)+$D$3</f>
        <v>580.37618035190417</v>
      </c>
    </row>
    <row r="1858" spans="6:7" x14ac:dyDescent="0.25">
      <c r="F1858" s="3">
        <f t="shared" ca="1" si="28"/>
        <v>0.13978105508922067</v>
      </c>
      <c r="G1858" s="3">
        <f ca="1">_xlfn.BETA.INV(F1858,$C$7,$C$8)*($D$5-$D$3)+$D$3</f>
        <v>322.01004762815728</v>
      </c>
    </row>
    <row r="1859" spans="6:7" x14ac:dyDescent="0.25">
      <c r="F1859" s="3">
        <f t="shared" ca="1" si="28"/>
        <v>6.7466044668024638E-2</v>
      </c>
      <c r="G1859" s="3">
        <f ca="1">_xlfn.BETA.INV(F1859,$C$7,$C$8)*($D$5-$D$3)+$D$3</f>
        <v>263.35086910119941</v>
      </c>
    </row>
    <row r="1860" spans="6:7" x14ac:dyDescent="0.25">
      <c r="F1860" s="3">
        <f t="shared" ref="F1860:F1923" ca="1" si="29">RAND()</f>
        <v>0.48914784649117771</v>
      </c>
      <c r="G1860" s="3">
        <f ca="1">_xlfn.BETA.INV(F1860,$C$7,$C$8)*($D$5-$D$3)+$D$3</f>
        <v>507.54495071917853</v>
      </c>
    </row>
    <row r="1861" spans="6:7" x14ac:dyDescent="0.25">
      <c r="F1861" s="3">
        <f t="shared" ca="1" si="29"/>
        <v>0.88719789201067201</v>
      </c>
      <c r="G1861" s="3">
        <f ca="1">_xlfn.BETA.INV(F1861,$C$7,$C$8)*($D$5-$D$3)+$D$3</f>
        <v>735.48540890305242</v>
      </c>
    </row>
    <row r="1862" spans="6:7" x14ac:dyDescent="0.25">
      <c r="F1862" s="3">
        <f t="shared" ca="1" si="29"/>
        <v>0.59569985477304432</v>
      </c>
      <c r="G1862" s="3">
        <f ca="1">_xlfn.BETA.INV(F1862,$C$7,$C$8)*($D$5-$D$3)+$D$3</f>
        <v>559.0969232487007</v>
      </c>
    </row>
    <row r="1863" spans="6:7" x14ac:dyDescent="0.25">
      <c r="F1863" s="3">
        <f t="shared" ca="1" si="29"/>
        <v>0.9906879354871112</v>
      </c>
      <c r="G1863" s="3">
        <f ca="1">_xlfn.BETA.INV(F1863,$C$7,$C$8)*($D$5-$D$3)+$D$3</f>
        <v>887.86412557274423</v>
      </c>
    </row>
    <row r="1864" spans="6:7" x14ac:dyDescent="0.25">
      <c r="F1864" s="3">
        <f t="shared" ca="1" si="29"/>
        <v>2.7176961672822575E-2</v>
      </c>
      <c r="G1864" s="3">
        <f ca="1">_xlfn.BETA.INV(F1864,$C$7,$C$8)*($D$5-$D$3)+$D$3</f>
        <v>213.56325733433664</v>
      </c>
    </row>
    <row r="1865" spans="6:7" x14ac:dyDescent="0.25">
      <c r="F1865" s="3">
        <f t="shared" ca="1" si="29"/>
        <v>0.79458017739359366</v>
      </c>
      <c r="G1865" s="3">
        <f ca="1">_xlfn.BETA.INV(F1865,$C$7,$C$8)*($D$5-$D$3)+$D$3</f>
        <v>667.92060055800471</v>
      </c>
    </row>
    <row r="1866" spans="6:7" x14ac:dyDescent="0.25">
      <c r="F1866" s="3">
        <f t="shared" ca="1" si="29"/>
        <v>0.45443642334903123</v>
      </c>
      <c r="G1866" s="3">
        <f ca="1">_xlfn.BETA.INV(F1866,$C$7,$C$8)*($D$5-$D$3)+$D$3</f>
        <v>490.96624378416141</v>
      </c>
    </row>
    <row r="1867" spans="6:7" x14ac:dyDescent="0.25">
      <c r="F1867" s="3">
        <f t="shared" ca="1" si="29"/>
        <v>0.35403550296890507</v>
      </c>
      <c r="G1867" s="3">
        <f ca="1">_xlfn.BETA.INV(F1867,$C$7,$C$8)*($D$5-$D$3)+$D$3</f>
        <v>442.38329467175527</v>
      </c>
    </row>
    <row r="1868" spans="6:7" x14ac:dyDescent="0.25">
      <c r="F1868" s="3">
        <f t="shared" ca="1" si="29"/>
        <v>0.71399827409091365</v>
      </c>
      <c r="G1868" s="3">
        <f ca="1">_xlfn.BETA.INV(F1868,$C$7,$C$8)*($D$5-$D$3)+$D$3</f>
        <v>620.44518864715997</v>
      </c>
    </row>
    <row r="1869" spans="6:7" x14ac:dyDescent="0.25">
      <c r="F1869" s="3">
        <f t="shared" ca="1" si="29"/>
        <v>0.59040149153831378</v>
      </c>
      <c r="G1869" s="3">
        <f ca="1">_xlfn.BETA.INV(F1869,$C$7,$C$8)*($D$5-$D$3)+$D$3</f>
        <v>556.48194807167408</v>
      </c>
    </row>
    <row r="1870" spans="6:7" x14ac:dyDescent="0.25">
      <c r="F1870" s="3">
        <f t="shared" ca="1" si="29"/>
        <v>0.34046110121493955</v>
      </c>
      <c r="G1870" s="3">
        <f ca="1">_xlfn.BETA.INV(F1870,$C$7,$C$8)*($D$5-$D$3)+$D$3</f>
        <v>435.64791903389926</v>
      </c>
    </row>
    <row r="1871" spans="6:7" x14ac:dyDescent="0.25">
      <c r="F1871" s="3">
        <f t="shared" ca="1" si="29"/>
        <v>0.85465757228555261</v>
      </c>
      <c r="G1871" s="3">
        <f ca="1">_xlfn.BETA.INV(F1871,$C$7,$C$8)*($D$5-$D$3)+$D$3</f>
        <v>709.30294283232422</v>
      </c>
    </row>
    <row r="1872" spans="6:7" x14ac:dyDescent="0.25">
      <c r="F1872" s="3">
        <f t="shared" ca="1" si="29"/>
        <v>0.74891716583536028</v>
      </c>
      <c r="G1872" s="3">
        <f ca="1">_xlfn.BETA.INV(F1872,$C$7,$C$8)*($D$5-$D$3)+$D$3</f>
        <v>640.20789594740529</v>
      </c>
    </row>
    <row r="1873" spans="6:7" x14ac:dyDescent="0.25">
      <c r="F1873" s="3">
        <f t="shared" ca="1" si="29"/>
        <v>0.76291491007389445</v>
      </c>
      <c r="G1873" s="3">
        <f ca="1">_xlfn.BETA.INV(F1873,$C$7,$C$8)*($D$5-$D$3)+$D$3</f>
        <v>648.44729992053317</v>
      </c>
    </row>
    <row r="1874" spans="6:7" x14ac:dyDescent="0.25">
      <c r="F1874" s="3">
        <f t="shared" ca="1" si="29"/>
        <v>0.12041949347150827</v>
      </c>
      <c r="G1874" s="3">
        <f ca="1">_xlfn.BETA.INV(F1874,$C$7,$C$8)*($D$5-$D$3)+$D$3</f>
        <v>308.16509088947538</v>
      </c>
    </row>
    <row r="1875" spans="6:7" x14ac:dyDescent="0.25">
      <c r="F1875" s="3">
        <f t="shared" ca="1" si="29"/>
        <v>0.3957654889617086</v>
      </c>
      <c r="G1875" s="3">
        <f ca="1">_xlfn.BETA.INV(F1875,$C$7,$C$8)*($D$5-$D$3)+$D$3</f>
        <v>462.78002103197645</v>
      </c>
    </row>
    <row r="1876" spans="6:7" x14ac:dyDescent="0.25">
      <c r="F1876" s="3">
        <f t="shared" ca="1" si="29"/>
        <v>0.19627784003313364</v>
      </c>
      <c r="G1876" s="3">
        <f ca="1">_xlfn.BETA.INV(F1876,$C$7,$C$8)*($D$5-$D$3)+$D$3</f>
        <v>358.13382615709651</v>
      </c>
    </row>
    <row r="1877" spans="6:7" x14ac:dyDescent="0.25">
      <c r="F1877" s="3">
        <f t="shared" ca="1" si="29"/>
        <v>0.19253412625752531</v>
      </c>
      <c r="G1877" s="3">
        <f ca="1">_xlfn.BETA.INV(F1877,$C$7,$C$8)*($D$5-$D$3)+$D$3</f>
        <v>355.88961188265722</v>
      </c>
    </row>
    <row r="1878" spans="6:7" x14ac:dyDescent="0.25">
      <c r="F1878" s="3">
        <f t="shared" ca="1" si="29"/>
        <v>0.76654430048049949</v>
      </c>
      <c r="G1878" s="3">
        <f ca="1">_xlfn.BETA.INV(F1878,$C$7,$C$8)*($D$5-$D$3)+$D$3</f>
        <v>650.61767400441784</v>
      </c>
    </row>
    <row r="1879" spans="6:7" x14ac:dyDescent="0.25">
      <c r="F1879" s="3">
        <f t="shared" ca="1" si="29"/>
        <v>0.94766044995594723</v>
      </c>
      <c r="G1879" s="3">
        <f ca="1">_xlfn.BETA.INV(F1879,$C$7,$C$8)*($D$5-$D$3)+$D$3</f>
        <v>799.05172129972289</v>
      </c>
    </row>
    <row r="1880" spans="6:7" x14ac:dyDescent="0.25">
      <c r="F1880" s="3">
        <f t="shared" ca="1" si="29"/>
        <v>0.14812478809695373</v>
      </c>
      <c r="G1880" s="3">
        <f ca="1">_xlfn.BETA.INV(F1880,$C$7,$C$8)*($D$5-$D$3)+$D$3</f>
        <v>327.70162231478645</v>
      </c>
    </row>
    <row r="1881" spans="6:7" x14ac:dyDescent="0.25">
      <c r="F1881" s="3">
        <f t="shared" ca="1" si="29"/>
        <v>0.58510999851632794</v>
      </c>
      <c r="G1881" s="3">
        <f ca="1">_xlfn.BETA.INV(F1881,$C$7,$C$8)*($D$5-$D$3)+$D$3</f>
        <v>553.87795793253952</v>
      </c>
    </row>
    <row r="1882" spans="6:7" x14ac:dyDescent="0.25">
      <c r="F1882" s="3">
        <f t="shared" ca="1" si="29"/>
        <v>0.15019208920131744</v>
      </c>
      <c r="G1882" s="3">
        <f ca="1">_xlfn.BETA.INV(F1882,$C$7,$C$8)*($D$5-$D$3)+$D$3</f>
        <v>329.0892704994103</v>
      </c>
    </row>
    <row r="1883" spans="6:7" x14ac:dyDescent="0.25">
      <c r="F1883" s="3">
        <f t="shared" ca="1" si="29"/>
        <v>0.78500813367394318</v>
      </c>
      <c r="G1883" s="3">
        <f ca="1">_xlfn.BETA.INV(F1883,$C$7,$C$8)*($D$5-$D$3)+$D$3</f>
        <v>661.89906278517276</v>
      </c>
    </row>
    <row r="1884" spans="6:7" x14ac:dyDescent="0.25">
      <c r="F1884" s="3">
        <f t="shared" ca="1" si="29"/>
        <v>0.66876389725898144</v>
      </c>
      <c r="G1884" s="3">
        <f ca="1">_xlfn.BETA.INV(F1884,$C$7,$C$8)*($D$5-$D$3)+$D$3</f>
        <v>596.16656098831527</v>
      </c>
    </row>
    <row r="1885" spans="6:7" x14ac:dyDescent="0.25">
      <c r="F1885" s="3">
        <f t="shared" ca="1" si="29"/>
        <v>0.18455009913582232</v>
      </c>
      <c r="G1885" s="3">
        <f ca="1">_xlfn.BETA.INV(F1885,$C$7,$C$8)*($D$5-$D$3)+$D$3</f>
        <v>351.04333704782164</v>
      </c>
    </row>
    <row r="1886" spans="6:7" x14ac:dyDescent="0.25">
      <c r="F1886" s="3">
        <f t="shared" ca="1" si="29"/>
        <v>0.50040014921756382</v>
      </c>
      <c r="G1886" s="3">
        <f ca="1">_xlfn.BETA.INV(F1886,$C$7,$C$8)*($D$5-$D$3)+$D$3</f>
        <v>512.92370251663897</v>
      </c>
    </row>
    <row r="1887" spans="6:7" x14ac:dyDescent="0.25">
      <c r="F1887" s="3">
        <f t="shared" ca="1" si="29"/>
        <v>0.94288903521261469</v>
      </c>
      <c r="G1887" s="3">
        <f ca="1">_xlfn.BETA.INV(F1887,$C$7,$C$8)*($D$5-$D$3)+$D$3</f>
        <v>792.81536950104601</v>
      </c>
    </row>
    <row r="1888" spans="6:7" x14ac:dyDescent="0.25">
      <c r="F1888" s="3">
        <f t="shared" ca="1" si="29"/>
        <v>0.50515753019976251</v>
      </c>
      <c r="G1888" s="3">
        <f ca="1">_xlfn.BETA.INV(F1888,$C$7,$C$8)*($D$5-$D$3)+$D$3</f>
        <v>515.19985430714291</v>
      </c>
    </row>
    <row r="1889" spans="6:7" x14ac:dyDescent="0.25">
      <c r="F1889" s="3">
        <f t="shared" ca="1" si="29"/>
        <v>0.4756206700547827</v>
      </c>
      <c r="G1889" s="3">
        <f ca="1">_xlfn.BETA.INV(F1889,$C$7,$C$8)*($D$5-$D$3)+$D$3</f>
        <v>501.08425616661134</v>
      </c>
    </row>
    <row r="1890" spans="6:7" x14ac:dyDescent="0.25">
      <c r="F1890" s="3">
        <f t="shared" ca="1" si="29"/>
        <v>0.46688511361279594</v>
      </c>
      <c r="G1890" s="3">
        <f ca="1">_xlfn.BETA.INV(F1890,$C$7,$C$8)*($D$5-$D$3)+$D$3</f>
        <v>496.91289768877925</v>
      </c>
    </row>
    <row r="1891" spans="6:7" x14ac:dyDescent="0.25">
      <c r="F1891" s="3">
        <f t="shared" ca="1" si="29"/>
        <v>0.45326507864107479</v>
      </c>
      <c r="G1891" s="3">
        <f ca="1">_xlfn.BETA.INV(F1891,$C$7,$C$8)*($D$5-$D$3)+$D$3</f>
        <v>490.40643579119825</v>
      </c>
    </row>
    <row r="1892" spans="6:7" x14ac:dyDescent="0.25">
      <c r="F1892" s="3">
        <f t="shared" ca="1" si="29"/>
        <v>0.20939229944815529</v>
      </c>
      <c r="G1892" s="3">
        <f ca="1">_xlfn.BETA.INV(F1892,$C$7,$C$8)*($D$5-$D$3)+$D$3</f>
        <v>365.86434273299153</v>
      </c>
    </row>
    <row r="1893" spans="6:7" x14ac:dyDescent="0.25">
      <c r="F1893" s="3">
        <f t="shared" ca="1" si="29"/>
        <v>0.87440196636445489</v>
      </c>
      <c r="G1893" s="3">
        <f ca="1">_xlfn.BETA.INV(F1893,$C$7,$C$8)*($D$5-$D$3)+$D$3</f>
        <v>724.76254743332152</v>
      </c>
    </row>
    <row r="1894" spans="6:7" x14ac:dyDescent="0.25">
      <c r="F1894" s="3">
        <f t="shared" ca="1" si="29"/>
        <v>9.7310159582340572E-2</v>
      </c>
      <c r="G1894" s="3">
        <f ca="1">_xlfn.BETA.INV(F1894,$C$7,$C$8)*($D$5-$D$3)+$D$3</f>
        <v>290.1606675883171</v>
      </c>
    </row>
    <row r="1895" spans="6:7" x14ac:dyDescent="0.25">
      <c r="F1895" s="3">
        <f t="shared" ca="1" si="29"/>
        <v>0.50069488997231959</v>
      </c>
      <c r="G1895" s="3">
        <f ca="1">_xlfn.BETA.INV(F1895,$C$7,$C$8)*($D$5-$D$3)+$D$3</f>
        <v>513.06467908189461</v>
      </c>
    </row>
    <row r="1896" spans="6:7" x14ac:dyDescent="0.25">
      <c r="F1896" s="3">
        <f t="shared" ca="1" si="29"/>
        <v>0.28757890534062658</v>
      </c>
      <c r="G1896" s="3">
        <f ca="1">_xlfn.BETA.INV(F1896,$C$7,$C$8)*($D$5-$D$3)+$D$3</f>
        <v>408.73318995462245</v>
      </c>
    </row>
    <row r="1897" spans="6:7" x14ac:dyDescent="0.25">
      <c r="F1897" s="3">
        <f t="shared" ca="1" si="29"/>
        <v>0.51842244145836103</v>
      </c>
      <c r="G1897" s="3">
        <f ca="1">_xlfn.BETA.INV(F1897,$C$7,$C$8)*($D$5-$D$3)+$D$3</f>
        <v>521.55541734353721</v>
      </c>
    </row>
    <row r="1898" spans="6:7" x14ac:dyDescent="0.25">
      <c r="F1898" s="3">
        <f t="shared" ca="1" si="29"/>
        <v>0.36480991960401332</v>
      </c>
      <c r="G1898" s="3">
        <f ca="1">_xlfn.BETA.INV(F1898,$C$7,$C$8)*($D$5-$D$3)+$D$3</f>
        <v>447.69031326696501</v>
      </c>
    </row>
    <row r="1899" spans="6:7" x14ac:dyDescent="0.25">
      <c r="F1899" s="3">
        <f t="shared" ca="1" si="29"/>
        <v>0.49100936880642532</v>
      </c>
      <c r="G1899" s="3">
        <f ca="1">_xlfn.BETA.INV(F1899,$C$7,$C$8)*($D$5-$D$3)+$D$3</f>
        <v>508.43440032981056</v>
      </c>
    </row>
    <row r="1900" spans="6:7" x14ac:dyDescent="0.25">
      <c r="F1900" s="3">
        <f t="shared" ca="1" si="29"/>
        <v>0.87353589657981789</v>
      </c>
      <c r="G1900" s="3">
        <f ca="1">_xlfn.BETA.INV(F1900,$C$7,$C$8)*($D$5-$D$3)+$D$3</f>
        <v>724.05851264122555</v>
      </c>
    </row>
    <row r="1901" spans="6:7" x14ac:dyDescent="0.25">
      <c r="F1901" s="3">
        <f t="shared" ca="1" si="29"/>
        <v>0.16859803750891411</v>
      </c>
      <c r="G1901" s="3">
        <f ca="1">_xlfn.BETA.INV(F1901,$C$7,$C$8)*($D$5-$D$3)+$D$3</f>
        <v>341.09107320111332</v>
      </c>
    </row>
    <row r="1902" spans="6:7" x14ac:dyDescent="0.25">
      <c r="F1902" s="3">
        <f t="shared" ca="1" si="29"/>
        <v>0.28528459443948662</v>
      </c>
      <c r="G1902" s="3">
        <f ca="1">_xlfn.BETA.INV(F1902,$C$7,$C$8)*($D$5-$D$3)+$D$3</f>
        <v>407.53561730804012</v>
      </c>
    </row>
    <row r="1903" spans="6:7" x14ac:dyDescent="0.25">
      <c r="F1903" s="3">
        <f t="shared" ca="1" si="29"/>
        <v>0.60536735162119282</v>
      </c>
      <c r="G1903" s="3">
        <f ca="1">_xlfn.BETA.INV(F1903,$C$7,$C$8)*($D$5-$D$3)+$D$3</f>
        <v>563.88919079681227</v>
      </c>
    </row>
    <row r="1904" spans="6:7" x14ac:dyDescent="0.25">
      <c r="F1904" s="3">
        <f t="shared" ca="1" si="29"/>
        <v>0.19399648226266786</v>
      </c>
      <c r="G1904" s="3">
        <f ca="1">_xlfn.BETA.INV(F1904,$C$7,$C$8)*($D$5-$D$3)+$D$3</f>
        <v>356.7683161837349</v>
      </c>
    </row>
    <row r="1905" spans="6:7" x14ac:dyDescent="0.25">
      <c r="F1905" s="3">
        <f t="shared" ca="1" si="29"/>
        <v>0.72648143409165733</v>
      </c>
      <c r="G1905" s="3">
        <f ca="1">_xlfn.BETA.INV(F1905,$C$7,$C$8)*($D$5-$D$3)+$D$3</f>
        <v>627.39247369297971</v>
      </c>
    </row>
    <row r="1906" spans="6:7" x14ac:dyDescent="0.25">
      <c r="F1906" s="3">
        <f t="shared" ca="1" si="29"/>
        <v>3.0401381033566821E-3</v>
      </c>
      <c r="G1906" s="3">
        <f ca="1">_xlfn.BETA.INV(F1906,$C$7,$C$8)*($D$5-$D$3)+$D$3</f>
        <v>149.36028591999971</v>
      </c>
    </row>
    <row r="1907" spans="6:7" x14ac:dyDescent="0.25">
      <c r="F1907" s="3">
        <f t="shared" ca="1" si="29"/>
        <v>0.35522134997075971</v>
      </c>
      <c r="G1907" s="3">
        <f ca="1">_xlfn.BETA.INV(F1907,$C$7,$C$8)*($D$5-$D$3)+$D$3</f>
        <v>442.96899975587945</v>
      </c>
    </row>
    <row r="1908" spans="6:7" x14ac:dyDescent="0.25">
      <c r="F1908" s="3">
        <f t="shared" ca="1" si="29"/>
        <v>0.57734285583762035</v>
      </c>
      <c r="G1908" s="3">
        <f ca="1">_xlfn.BETA.INV(F1908,$C$7,$C$8)*($D$5-$D$3)+$D$3</f>
        <v>550.06860610521562</v>
      </c>
    </row>
    <row r="1909" spans="6:7" x14ac:dyDescent="0.25">
      <c r="F1909" s="3">
        <f t="shared" ca="1" si="29"/>
        <v>0.82104053694075974</v>
      </c>
      <c r="G1909" s="3">
        <f ca="1">_xlfn.BETA.INV(F1909,$C$7,$C$8)*($D$5-$D$3)+$D$3</f>
        <v>685.29151879887024</v>
      </c>
    </row>
    <row r="1910" spans="6:7" x14ac:dyDescent="0.25">
      <c r="F1910" s="3">
        <f t="shared" ca="1" si="29"/>
        <v>0.99168017973371569</v>
      </c>
      <c r="G1910" s="3">
        <f ca="1">_xlfn.BETA.INV(F1910,$C$7,$C$8)*($D$5-$D$3)+$D$3</f>
        <v>891.94390256361316</v>
      </c>
    </row>
    <row r="1911" spans="6:7" x14ac:dyDescent="0.25">
      <c r="F1911" s="3">
        <f t="shared" ca="1" si="29"/>
        <v>0.26520767082972319</v>
      </c>
      <c r="G1911" s="3">
        <f ca="1">_xlfn.BETA.INV(F1911,$C$7,$C$8)*($D$5-$D$3)+$D$3</f>
        <v>396.92485164920737</v>
      </c>
    </row>
    <row r="1912" spans="6:7" x14ac:dyDescent="0.25">
      <c r="F1912" s="3">
        <f t="shared" ca="1" si="29"/>
        <v>0.50936990339981925</v>
      </c>
      <c r="G1912" s="3">
        <f ca="1">_xlfn.BETA.INV(F1912,$C$7,$C$8)*($D$5-$D$3)+$D$3</f>
        <v>517.21654872875058</v>
      </c>
    </row>
    <row r="1913" spans="6:7" x14ac:dyDescent="0.25">
      <c r="F1913" s="3">
        <f t="shared" ca="1" si="29"/>
        <v>0.69214122317528226</v>
      </c>
      <c r="G1913" s="3">
        <f ca="1">_xlfn.BETA.INV(F1913,$C$7,$C$8)*($D$5-$D$3)+$D$3</f>
        <v>608.55351384758501</v>
      </c>
    </row>
    <row r="1914" spans="6:7" x14ac:dyDescent="0.25">
      <c r="F1914" s="3">
        <f t="shared" ca="1" si="29"/>
        <v>0.78615510274451994</v>
      </c>
      <c r="G1914" s="3">
        <f ca="1">_xlfn.BETA.INV(F1914,$C$7,$C$8)*($D$5-$D$3)+$D$3</f>
        <v>662.61400191794371</v>
      </c>
    </row>
    <row r="1915" spans="6:7" x14ac:dyDescent="0.25">
      <c r="F1915" s="3">
        <f t="shared" ca="1" si="29"/>
        <v>0.40853844417597107</v>
      </c>
      <c r="G1915" s="3">
        <f ca="1">_xlfn.BETA.INV(F1915,$C$7,$C$8)*($D$5-$D$3)+$D$3</f>
        <v>468.95187296368277</v>
      </c>
    </row>
    <row r="1916" spans="6:7" x14ac:dyDescent="0.25">
      <c r="F1916" s="3">
        <f t="shared" ca="1" si="29"/>
        <v>0.25574509763134945</v>
      </c>
      <c r="G1916" s="3">
        <f ca="1">_xlfn.BETA.INV(F1916,$C$7,$C$8)*($D$5-$D$3)+$D$3</f>
        <v>391.8344290932996</v>
      </c>
    </row>
    <row r="1917" spans="6:7" x14ac:dyDescent="0.25">
      <c r="F1917" s="3">
        <f t="shared" ca="1" si="29"/>
        <v>0.33356270558503687</v>
      </c>
      <c r="G1917" s="3">
        <f ca="1">_xlfn.BETA.INV(F1917,$C$7,$C$8)*($D$5-$D$3)+$D$3</f>
        <v>432.20172430184954</v>
      </c>
    </row>
    <row r="1918" spans="6:7" x14ac:dyDescent="0.25">
      <c r="F1918" s="3">
        <f t="shared" ca="1" si="29"/>
        <v>0.70738356434331484</v>
      </c>
      <c r="G1918" s="3">
        <f ca="1">_xlfn.BETA.INV(F1918,$C$7,$C$8)*($D$5-$D$3)+$D$3</f>
        <v>616.8115179060643</v>
      </c>
    </row>
    <row r="1919" spans="6:7" x14ac:dyDescent="0.25">
      <c r="F1919" s="3">
        <f t="shared" ca="1" si="29"/>
        <v>0.14010042758871999</v>
      </c>
      <c r="G1919" s="3">
        <f ca="1">_xlfn.BETA.INV(F1919,$C$7,$C$8)*($D$5-$D$3)+$D$3</f>
        <v>322.2306989226214</v>
      </c>
    </row>
    <row r="1920" spans="6:7" x14ac:dyDescent="0.25">
      <c r="F1920" s="3">
        <f t="shared" ca="1" si="29"/>
        <v>0.50385240065386683</v>
      </c>
      <c r="G1920" s="3">
        <f ca="1">_xlfn.BETA.INV(F1920,$C$7,$C$8)*($D$5-$D$3)+$D$3</f>
        <v>514.57527385853928</v>
      </c>
    </row>
    <row r="1921" spans="6:7" x14ac:dyDescent="0.25">
      <c r="F1921" s="3">
        <f t="shared" ca="1" si="29"/>
        <v>0.69996809179613684</v>
      </c>
      <c r="G1921" s="3">
        <f ca="1">_xlfn.BETA.INV(F1921,$C$7,$C$8)*($D$5-$D$3)+$D$3</f>
        <v>612.7746154171034</v>
      </c>
    </row>
    <row r="1922" spans="6:7" x14ac:dyDescent="0.25">
      <c r="F1922" s="3">
        <f t="shared" ca="1" si="29"/>
        <v>0.80550180101853663</v>
      </c>
      <c r="G1922" s="3">
        <f ca="1">_xlfn.BETA.INV(F1922,$C$7,$C$8)*($D$5-$D$3)+$D$3</f>
        <v>674.95305845338169</v>
      </c>
    </row>
    <row r="1923" spans="6:7" x14ac:dyDescent="0.25">
      <c r="F1923" s="3">
        <f t="shared" ca="1" si="29"/>
        <v>2.8090569317234304E-2</v>
      </c>
      <c r="G1923" s="3">
        <f ca="1">_xlfn.BETA.INV(F1923,$C$7,$C$8)*($D$5-$D$3)+$D$3</f>
        <v>215.04460228895141</v>
      </c>
    </row>
    <row r="1924" spans="6:7" x14ac:dyDescent="0.25">
      <c r="F1924" s="3">
        <f t="shared" ref="F1924:F1987" ca="1" si="30">RAND()</f>
        <v>0.40878685730474607</v>
      </c>
      <c r="G1924" s="3">
        <f ca="1">_xlfn.BETA.INV(F1924,$C$7,$C$8)*($D$5-$D$3)+$D$3</f>
        <v>469.07165042833799</v>
      </c>
    </row>
    <row r="1925" spans="6:7" x14ac:dyDescent="0.25">
      <c r="F1925" s="3">
        <f t="shared" ca="1" si="30"/>
        <v>0.6756817200400429</v>
      </c>
      <c r="G1925" s="3">
        <f ca="1">_xlfn.BETA.INV(F1925,$C$7,$C$8)*($D$5-$D$3)+$D$3</f>
        <v>599.79974692240216</v>
      </c>
    </row>
    <row r="1926" spans="6:7" x14ac:dyDescent="0.25">
      <c r="F1926" s="3">
        <f t="shared" ca="1" si="30"/>
        <v>0.61846611250723871</v>
      </c>
      <c r="G1926" s="3">
        <f ca="1">_xlfn.BETA.INV(F1926,$C$7,$C$8)*($D$5-$D$3)+$D$3</f>
        <v>570.42943173902563</v>
      </c>
    </row>
    <row r="1927" spans="6:7" x14ac:dyDescent="0.25">
      <c r="F1927" s="3">
        <f t="shared" ca="1" si="30"/>
        <v>0.55207219016180864</v>
      </c>
      <c r="G1927" s="3">
        <f ca="1">_xlfn.BETA.INV(F1927,$C$7,$C$8)*($D$5-$D$3)+$D$3</f>
        <v>537.7676139443497</v>
      </c>
    </row>
    <row r="1928" spans="6:7" x14ac:dyDescent="0.25">
      <c r="F1928" s="3">
        <f t="shared" ca="1" si="30"/>
        <v>0.92950189301497321</v>
      </c>
      <c r="G1928" s="3">
        <f ca="1">_xlfn.BETA.INV(F1928,$C$7,$C$8)*($D$5-$D$3)+$D$3</f>
        <v>776.81335134812014</v>
      </c>
    </row>
    <row r="1929" spans="6:7" x14ac:dyDescent="0.25">
      <c r="F1929" s="3">
        <f t="shared" ca="1" si="30"/>
        <v>0.10347317266558054</v>
      </c>
      <c r="G1929" s="3">
        <f ca="1">_xlfn.BETA.INV(F1929,$C$7,$C$8)*($D$5-$D$3)+$D$3</f>
        <v>295.14980645398674</v>
      </c>
    </row>
    <row r="1930" spans="6:7" x14ac:dyDescent="0.25">
      <c r="F1930" s="3">
        <f t="shared" ca="1" si="30"/>
        <v>0.64228322987158704</v>
      </c>
      <c r="G1930" s="3">
        <f ca="1">_xlfn.BETA.INV(F1930,$C$7,$C$8)*($D$5-$D$3)+$D$3</f>
        <v>582.4805049969458</v>
      </c>
    </row>
    <row r="1931" spans="6:7" x14ac:dyDescent="0.25">
      <c r="F1931" s="3">
        <f t="shared" ca="1" si="30"/>
        <v>6.4179539273163888E-2</v>
      </c>
      <c r="G1931" s="3">
        <f ca="1">_xlfn.BETA.INV(F1931,$C$7,$C$8)*($D$5-$D$3)+$D$3</f>
        <v>260.04821571047898</v>
      </c>
    </row>
    <row r="1932" spans="6:7" x14ac:dyDescent="0.25">
      <c r="F1932" s="3">
        <f t="shared" ca="1" si="30"/>
        <v>0.66261802347436138</v>
      </c>
      <c r="G1932" s="3">
        <f ca="1">_xlfn.BETA.INV(F1932,$C$7,$C$8)*($D$5-$D$3)+$D$3</f>
        <v>592.95995008689988</v>
      </c>
    </row>
    <row r="1933" spans="6:7" x14ac:dyDescent="0.25">
      <c r="F1933" s="3">
        <f t="shared" ca="1" si="30"/>
        <v>0.79520428630853968</v>
      </c>
      <c r="G1933" s="3">
        <f ca="1">_xlfn.BETA.INV(F1933,$C$7,$C$8)*($D$5-$D$3)+$D$3</f>
        <v>668.31767174275558</v>
      </c>
    </row>
    <row r="1934" spans="6:7" x14ac:dyDescent="0.25">
      <c r="F1934" s="3">
        <f t="shared" ca="1" si="30"/>
        <v>0.57055445121040749</v>
      </c>
      <c r="G1934" s="3">
        <f ca="1">_xlfn.BETA.INV(F1934,$C$7,$C$8)*($D$5-$D$3)+$D$3</f>
        <v>546.75102152018735</v>
      </c>
    </row>
    <row r="1935" spans="6:7" x14ac:dyDescent="0.25">
      <c r="F1935" s="3">
        <f t="shared" ca="1" si="30"/>
        <v>0.68758260636412216</v>
      </c>
      <c r="G1935" s="3">
        <f ca="1">_xlfn.BETA.INV(F1935,$C$7,$C$8)*($D$5-$D$3)+$D$3</f>
        <v>606.11290458051303</v>
      </c>
    </row>
    <row r="1936" spans="6:7" x14ac:dyDescent="0.25">
      <c r="F1936" s="3">
        <f t="shared" ca="1" si="30"/>
        <v>0.7717021580411173</v>
      </c>
      <c r="G1936" s="3">
        <f ca="1">_xlfn.BETA.INV(F1936,$C$7,$C$8)*($D$5-$D$3)+$D$3</f>
        <v>653.7277354395867</v>
      </c>
    </row>
    <row r="1937" spans="6:7" x14ac:dyDescent="0.25">
      <c r="F1937" s="3">
        <f t="shared" ca="1" si="30"/>
        <v>0.62878160764772228</v>
      </c>
      <c r="G1937" s="3">
        <f ca="1">_xlfn.BETA.INV(F1937,$C$7,$C$8)*($D$5-$D$3)+$D$3</f>
        <v>575.62200808565058</v>
      </c>
    </row>
    <row r="1938" spans="6:7" x14ac:dyDescent="0.25">
      <c r="F1938" s="3">
        <f t="shared" ca="1" si="30"/>
        <v>0.99417098904296952</v>
      </c>
      <c r="G1938" s="3">
        <f ca="1">_xlfn.BETA.INV(F1938,$C$7,$C$8)*($D$5-$D$3)+$D$3</f>
        <v>903.82437495879708</v>
      </c>
    </row>
    <row r="1939" spans="6:7" x14ac:dyDescent="0.25">
      <c r="F1939" s="3">
        <f t="shared" ca="1" si="30"/>
        <v>0.87767416968628109</v>
      </c>
      <c r="G1939" s="3">
        <f ca="1">_xlfn.BETA.INV(F1939,$C$7,$C$8)*($D$5-$D$3)+$D$3</f>
        <v>727.44628994591244</v>
      </c>
    </row>
    <row r="1940" spans="6:7" x14ac:dyDescent="0.25">
      <c r="F1940" s="3">
        <f t="shared" ca="1" si="30"/>
        <v>0.23825582901229914</v>
      </c>
      <c r="G1940" s="3">
        <f ca="1">_xlfn.BETA.INV(F1940,$C$7,$C$8)*($D$5-$D$3)+$D$3</f>
        <v>382.25356496883813</v>
      </c>
    </row>
    <row r="1941" spans="6:7" x14ac:dyDescent="0.25">
      <c r="F1941" s="3">
        <f t="shared" ca="1" si="30"/>
        <v>0.91036047899636785</v>
      </c>
      <c r="G1941" s="3">
        <f ca="1">_xlfn.BETA.INV(F1941,$C$7,$C$8)*($D$5-$D$3)+$D$3</f>
        <v>756.74931462516236</v>
      </c>
    </row>
    <row r="1942" spans="6:7" x14ac:dyDescent="0.25">
      <c r="F1942" s="3">
        <f t="shared" ca="1" si="30"/>
        <v>0.99546616522281572</v>
      </c>
      <c r="G1942" s="3">
        <f ca="1">_xlfn.BETA.INV(F1942,$C$7,$C$8)*($D$5-$D$3)+$D$3</f>
        <v>911.37849846296228</v>
      </c>
    </row>
    <row r="1943" spans="6:7" x14ac:dyDescent="0.25">
      <c r="F1943" s="3">
        <f t="shared" ca="1" si="30"/>
        <v>0.61371190196244985</v>
      </c>
      <c r="G1943" s="3">
        <f ca="1">_xlfn.BETA.INV(F1943,$C$7,$C$8)*($D$5-$D$3)+$D$3</f>
        <v>568.04903930422256</v>
      </c>
    </row>
    <row r="1944" spans="6:7" x14ac:dyDescent="0.25">
      <c r="F1944" s="3">
        <f t="shared" ca="1" si="30"/>
        <v>5.1982800891272385E-2</v>
      </c>
      <c r="G1944" s="3">
        <f ca="1">_xlfn.BETA.INV(F1944,$C$7,$C$8)*($D$5-$D$3)+$D$3</f>
        <v>246.92767381934888</v>
      </c>
    </row>
    <row r="1945" spans="6:7" x14ac:dyDescent="0.25">
      <c r="F1945" s="3">
        <f t="shared" ca="1" si="30"/>
        <v>0.3444373192599689</v>
      </c>
      <c r="G1945" s="3">
        <f ca="1">_xlfn.BETA.INV(F1945,$C$7,$C$8)*($D$5-$D$3)+$D$3</f>
        <v>437.62692975896891</v>
      </c>
    </row>
    <row r="1946" spans="6:7" x14ac:dyDescent="0.25">
      <c r="F1946" s="3">
        <f t="shared" ca="1" si="30"/>
        <v>0.66426895183473234</v>
      </c>
      <c r="G1946" s="3">
        <f ca="1">_xlfn.BETA.INV(F1946,$C$7,$C$8)*($D$5-$D$3)+$D$3</f>
        <v>593.81942387376603</v>
      </c>
    </row>
    <row r="1947" spans="6:7" x14ac:dyDescent="0.25">
      <c r="F1947" s="3">
        <f t="shared" ca="1" si="30"/>
        <v>0.36872419898396613</v>
      </c>
      <c r="G1947" s="3">
        <f ca="1">_xlfn.BETA.INV(F1947,$C$7,$C$8)*($D$5-$D$3)+$D$3</f>
        <v>449.61057369279359</v>
      </c>
    </row>
    <row r="1948" spans="6:7" x14ac:dyDescent="0.25">
      <c r="F1948" s="3">
        <f t="shared" ca="1" si="30"/>
        <v>0.14039911144997619</v>
      </c>
      <c r="G1948" s="3">
        <f ca="1">_xlfn.BETA.INV(F1948,$C$7,$C$8)*($D$5-$D$3)+$D$3</f>
        <v>322.4368488426461</v>
      </c>
    </row>
    <row r="1949" spans="6:7" x14ac:dyDescent="0.25">
      <c r="F1949" s="3">
        <f t="shared" ca="1" si="30"/>
        <v>0.6085532272036982</v>
      </c>
      <c r="G1949" s="3">
        <f ca="1">_xlfn.BETA.INV(F1949,$C$7,$C$8)*($D$5-$D$3)+$D$3</f>
        <v>565.47472760574396</v>
      </c>
    </row>
    <row r="1950" spans="6:7" x14ac:dyDescent="0.25">
      <c r="F1950" s="3">
        <f t="shared" ca="1" si="30"/>
        <v>8.0179927327515221E-2</v>
      </c>
      <c r="G1950" s="3">
        <f ca="1">_xlfn.BETA.INV(F1950,$C$7,$C$8)*($D$5-$D$3)+$D$3</f>
        <v>275.39352873298776</v>
      </c>
    </row>
    <row r="1951" spans="6:7" x14ac:dyDescent="0.25">
      <c r="F1951" s="3">
        <f t="shared" ca="1" si="30"/>
        <v>0.8064058140319611</v>
      </c>
      <c r="G1951" s="3">
        <f ca="1">_xlfn.BETA.INV(F1951,$C$7,$C$8)*($D$5-$D$3)+$D$3</f>
        <v>675.54341118313562</v>
      </c>
    </row>
    <row r="1952" spans="6:7" x14ac:dyDescent="0.25">
      <c r="F1952" s="3">
        <f t="shared" ca="1" si="30"/>
        <v>0.8189890338832001</v>
      </c>
      <c r="G1952" s="3">
        <f ca="1">_xlfn.BETA.INV(F1952,$C$7,$C$8)*($D$5-$D$3)+$D$3</f>
        <v>683.90235649688589</v>
      </c>
    </row>
    <row r="1953" spans="6:7" x14ac:dyDescent="0.25">
      <c r="F1953" s="3">
        <f t="shared" ca="1" si="30"/>
        <v>0.12385730483422619</v>
      </c>
      <c r="G1953" s="3">
        <f ca="1">_xlfn.BETA.INV(F1953,$C$7,$C$8)*($D$5-$D$3)+$D$3</f>
        <v>310.69563106579903</v>
      </c>
    </row>
    <row r="1954" spans="6:7" x14ac:dyDescent="0.25">
      <c r="F1954" s="3">
        <f t="shared" ca="1" si="30"/>
        <v>0.41561813031890449</v>
      </c>
      <c r="G1954" s="3">
        <f ca="1">_xlfn.BETA.INV(F1954,$C$7,$C$8)*($D$5-$D$3)+$D$3</f>
        <v>472.36206771707282</v>
      </c>
    </row>
    <row r="1955" spans="6:7" x14ac:dyDescent="0.25">
      <c r="F1955" s="3">
        <f t="shared" ca="1" si="30"/>
        <v>0.35145293846776227</v>
      </c>
      <c r="G1955" s="3">
        <f ca="1">_xlfn.BETA.INV(F1955,$C$7,$C$8)*($D$5-$D$3)+$D$3</f>
        <v>441.10629193738771</v>
      </c>
    </row>
    <row r="1956" spans="6:7" x14ac:dyDescent="0.25">
      <c r="F1956" s="3">
        <f t="shared" ca="1" si="30"/>
        <v>0.57954764234970524</v>
      </c>
      <c r="G1956" s="3">
        <f ca="1">_xlfn.BETA.INV(F1956,$C$7,$C$8)*($D$5-$D$3)+$D$3</f>
        <v>551.14842597371523</v>
      </c>
    </row>
    <row r="1957" spans="6:7" x14ac:dyDescent="0.25">
      <c r="F1957" s="3">
        <f t="shared" ca="1" si="30"/>
        <v>0.53659986910101698</v>
      </c>
      <c r="G1957" s="3">
        <f ca="1">_xlfn.BETA.INV(F1957,$C$7,$C$8)*($D$5-$D$3)+$D$3</f>
        <v>530.29386349172819</v>
      </c>
    </row>
    <row r="1958" spans="6:7" x14ac:dyDescent="0.25">
      <c r="F1958" s="3">
        <f t="shared" ca="1" si="30"/>
        <v>0.18173869216701077</v>
      </c>
      <c r="G1958" s="3">
        <f ca="1">_xlfn.BETA.INV(F1958,$C$7,$C$8)*($D$5-$D$3)+$D$3</f>
        <v>349.31636448971562</v>
      </c>
    </row>
    <row r="1959" spans="6:7" x14ac:dyDescent="0.25">
      <c r="F1959" s="3">
        <f t="shared" ca="1" si="30"/>
        <v>0.39555335377794354</v>
      </c>
      <c r="G1959" s="3">
        <f ca="1">_xlfn.BETA.INV(F1959,$C$7,$C$8)*($D$5-$D$3)+$D$3</f>
        <v>462.6772857270974</v>
      </c>
    </row>
    <row r="1960" spans="6:7" x14ac:dyDescent="0.25">
      <c r="F1960" s="3">
        <f t="shared" ca="1" si="30"/>
        <v>0.87603451274482036</v>
      </c>
      <c r="G1960" s="3">
        <f ca="1">_xlfn.BETA.INV(F1960,$C$7,$C$8)*($D$5-$D$3)+$D$3</f>
        <v>726.09675476436757</v>
      </c>
    </row>
    <row r="1961" spans="6:7" x14ac:dyDescent="0.25">
      <c r="F1961" s="3">
        <f t="shared" ca="1" si="30"/>
        <v>0.14213815348181114</v>
      </c>
      <c r="G1961" s="3">
        <f ca="1">_xlfn.BETA.INV(F1961,$C$7,$C$8)*($D$5-$D$3)+$D$3</f>
        <v>323.63317569013395</v>
      </c>
    </row>
    <row r="1962" spans="6:7" x14ac:dyDescent="0.25">
      <c r="F1962" s="3">
        <f t="shared" ca="1" si="30"/>
        <v>0.84291501677468172</v>
      </c>
      <c r="G1962" s="3">
        <f ca="1">_xlfn.BETA.INV(F1962,$C$7,$C$8)*($D$5-$D$3)+$D$3</f>
        <v>700.62456535721321</v>
      </c>
    </row>
    <row r="1963" spans="6:7" x14ac:dyDescent="0.25">
      <c r="F1963" s="3">
        <f t="shared" ca="1" si="30"/>
        <v>0.68518589986208844</v>
      </c>
      <c r="G1963" s="3">
        <f ca="1">_xlfn.BETA.INV(F1963,$C$7,$C$8)*($D$5-$D$3)+$D$3</f>
        <v>604.83483522492406</v>
      </c>
    </row>
    <row r="1964" spans="6:7" x14ac:dyDescent="0.25">
      <c r="F1964" s="3">
        <f t="shared" ca="1" si="30"/>
        <v>0.88283525654339612</v>
      </c>
      <c r="G1964" s="3">
        <f ca="1">_xlfn.BETA.INV(F1964,$C$7,$C$8)*($D$5-$D$3)+$D$3</f>
        <v>731.75896498286204</v>
      </c>
    </row>
    <row r="1965" spans="6:7" x14ac:dyDescent="0.25">
      <c r="F1965" s="3">
        <f t="shared" ca="1" si="30"/>
        <v>0.28134873070512634</v>
      </c>
      <c r="G1965" s="3">
        <f ca="1">_xlfn.BETA.INV(F1965,$C$7,$C$8)*($D$5-$D$3)+$D$3</f>
        <v>405.47436560620054</v>
      </c>
    </row>
    <row r="1966" spans="6:7" x14ac:dyDescent="0.25">
      <c r="F1966" s="3">
        <f t="shared" ca="1" si="30"/>
        <v>7.5107617166458973E-2</v>
      </c>
      <c r="G1966" s="3">
        <f ca="1">_xlfn.BETA.INV(F1966,$C$7,$C$8)*($D$5-$D$3)+$D$3</f>
        <v>270.71731373151613</v>
      </c>
    </row>
    <row r="1967" spans="6:7" x14ac:dyDescent="0.25">
      <c r="F1967" s="3">
        <f t="shared" ca="1" si="30"/>
        <v>3.91407286879768E-2</v>
      </c>
      <c r="G1967" s="3">
        <f ca="1">_xlfn.BETA.INV(F1967,$C$7,$C$8)*($D$5-$D$3)+$D$3</f>
        <v>231.14568837363305</v>
      </c>
    </row>
    <row r="1968" spans="6:7" x14ac:dyDescent="0.25">
      <c r="F1968" s="3">
        <f t="shared" ca="1" si="30"/>
        <v>0.36012485747599832</v>
      </c>
      <c r="G1968" s="3">
        <f ca="1">_xlfn.BETA.INV(F1968,$C$7,$C$8)*($D$5-$D$3)+$D$3</f>
        <v>445.38661484505798</v>
      </c>
    </row>
    <row r="1969" spans="6:7" x14ac:dyDescent="0.25">
      <c r="F1969" s="3">
        <f t="shared" ca="1" si="30"/>
        <v>0.28152601879835715</v>
      </c>
      <c r="G1969" s="3">
        <f ca="1">_xlfn.BETA.INV(F1969,$C$7,$C$8)*($D$5-$D$3)+$D$3</f>
        <v>405.56740200758958</v>
      </c>
    </row>
    <row r="1970" spans="6:7" x14ac:dyDescent="0.25">
      <c r="F1970" s="3">
        <f t="shared" ca="1" si="30"/>
        <v>7.3183942217397213E-2</v>
      </c>
      <c r="G1970" s="3">
        <f ca="1">_xlfn.BETA.INV(F1970,$C$7,$C$8)*($D$5-$D$3)+$D$3</f>
        <v>268.90122723424247</v>
      </c>
    </row>
    <row r="1971" spans="6:7" x14ac:dyDescent="0.25">
      <c r="F1971" s="3">
        <f t="shared" ca="1" si="30"/>
        <v>0.5112433849744632</v>
      </c>
      <c r="G1971" s="3">
        <f ca="1">_xlfn.BETA.INV(F1971,$C$7,$C$8)*($D$5-$D$3)+$D$3</f>
        <v>518.11392456093915</v>
      </c>
    </row>
    <row r="1972" spans="6:7" x14ac:dyDescent="0.25">
      <c r="F1972" s="3">
        <f t="shared" ca="1" si="30"/>
        <v>0.1762953554616723</v>
      </c>
      <c r="G1972" s="3">
        <f ca="1">_xlfn.BETA.INV(F1972,$C$7,$C$8)*($D$5-$D$3)+$D$3</f>
        <v>345.94067674927027</v>
      </c>
    </row>
    <row r="1973" spans="6:7" x14ac:dyDescent="0.25">
      <c r="F1973" s="3">
        <f t="shared" ca="1" si="30"/>
        <v>0.16230463447218224</v>
      </c>
      <c r="G1973" s="3">
        <f ca="1">_xlfn.BETA.INV(F1973,$C$7,$C$8)*($D$5-$D$3)+$D$3</f>
        <v>337.0550228189183</v>
      </c>
    </row>
    <row r="1974" spans="6:7" x14ac:dyDescent="0.25">
      <c r="F1974" s="3">
        <f t="shared" ca="1" si="30"/>
        <v>0.90132262898412485</v>
      </c>
      <c r="G1974" s="3">
        <f ca="1">_xlfn.BETA.INV(F1974,$C$7,$C$8)*($D$5-$D$3)+$D$3</f>
        <v>748.1252159604411</v>
      </c>
    </row>
    <row r="1975" spans="6:7" x14ac:dyDescent="0.25">
      <c r="F1975" s="3">
        <f t="shared" ca="1" si="30"/>
        <v>0.95389901756513462</v>
      </c>
      <c r="G1975" s="3">
        <f ca="1">_xlfn.BETA.INV(F1975,$C$7,$C$8)*($D$5-$D$3)+$D$3</f>
        <v>807.74291396515707</v>
      </c>
    </row>
    <row r="1976" spans="6:7" x14ac:dyDescent="0.25">
      <c r="F1976" s="3">
        <f t="shared" ca="1" si="30"/>
        <v>0.73086416476746385</v>
      </c>
      <c r="G1976" s="3">
        <f ca="1">_xlfn.BETA.INV(F1976,$C$7,$C$8)*($D$5-$D$3)+$D$3</f>
        <v>629.86120687395191</v>
      </c>
    </row>
    <row r="1977" spans="6:7" x14ac:dyDescent="0.25">
      <c r="F1977" s="3">
        <f t="shared" ca="1" si="30"/>
        <v>0.98942550636531912</v>
      </c>
      <c r="G1977" s="3">
        <f ca="1">_xlfn.BETA.INV(F1977,$C$7,$C$8)*($D$5-$D$3)+$D$3</f>
        <v>883.06232063743016</v>
      </c>
    </row>
    <row r="1978" spans="6:7" x14ac:dyDescent="0.25">
      <c r="F1978" s="3">
        <f t="shared" ca="1" si="30"/>
        <v>0.79868169903115993</v>
      </c>
      <c r="G1978" s="3">
        <f ca="1">_xlfn.BETA.INV(F1978,$C$7,$C$8)*($D$5-$D$3)+$D$3</f>
        <v>670.54049009435153</v>
      </c>
    </row>
    <row r="1979" spans="6:7" x14ac:dyDescent="0.25">
      <c r="F1979" s="3">
        <f t="shared" ca="1" si="30"/>
        <v>9.284372105926475E-2</v>
      </c>
      <c r="G1979" s="3">
        <f ca="1">_xlfn.BETA.INV(F1979,$C$7,$C$8)*($D$5-$D$3)+$D$3</f>
        <v>286.44607199474558</v>
      </c>
    </row>
    <row r="1980" spans="6:7" x14ac:dyDescent="0.25">
      <c r="F1980" s="3">
        <f t="shared" ca="1" si="30"/>
        <v>0.65443897883814051</v>
      </c>
      <c r="G1980" s="3">
        <f ca="1">_xlfn.BETA.INV(F1980,$C$7,$C$8)*($D$5-$D$3)+$D$3</f>
        <v>588.72175987667686</v>
      </c>
    </row>
    <row r="1981" spans="6:7" x14ac:dyDescent="0.25">
      <c r="F1981" s="3">
        <f t="shared" ca="1" si="30"/>
        <v>0.32857585088338237</v>
      </c>
      <c r="G1981" s="3">
        <f ca="1">_xlfn.BETA.INV(F1981,$C$7,$C$8)*($D$5-$D$3)+$D$3</f>
        <v>429.69984510455447</v>
      </c>
    </row>
    <row r="1982" spans="6:7" x14ac:dyDescent="0.25">
      <c r="F1982" s="3">
        <f t="shared" ca="1" si="30"/>
        <v>0.12449811693303869</v>
      </c>
      <c r="G1982" s="3">
        <f ca="1">_xlfn.BETA.INV(F1982,$C$7,$C$8)*($D$5-$D$3)+$D$3</f>
        <v>311.16363557995686</v>
      </c>
    </row>
    <row r="1983" spans="6:7" x14ac:dyDescent="0.25">
      <c r="F1983" s="3">
        <f t="shared" ca="1" si="30"/>
        <v>0.98458685462022288</v>
      </c>
      <c r="G1983" s="3">
        <f ca="1">_xlfn.BETA.INV(F1983,$C$7,$C$8)*($D$5-$D$3)+$D$3</f>
        <v>867.48845156490006</v>
      </c>
    </row>
    <row r="1984" spans="6:7" x14ac:dyDescent="0.25">
      <c r="F1984" s="3">
        <f t="shared" ca="1" si="30"/>
        <v>3.1886488439544891E-2</v>
      </c>
      <c r="G1984" s="3">
        <f ca="1">_xlfn.BETA.INV(F1984,$C$7,$C$8)*($D$5-$D$3)+$D$3</f>
        <v>220.92313517660605</v>
      </c>
    </row>
    <row r="1985" spans="6:7" x14ac:dyDescent="0.25">
      <c r="F1985" s="3">
        <f t="shared" ca="1" si="30"/>
        <v>0.18642158616105553</v>
      </c>
      <c r="G1985" s="3">
        <f ca="1">_xlfn.BETA.INV(F1985,$C$7,$C$8)*($D$5-$D$3)+$D$3</f>
        <v>352.18691346659705</v>
      </c>
    </row>
    <row r="1986" spans="6:7" x14ac:dyDescent="0.25">
      <c r="F1986" s="3">
        <f t="shared" ca="1" si="30"/>
        <v>0.21101439004105316</v>
      </c>
      <c r="G1986" s="3">
        <f ca="1">_xlfn.BETA.INV(F1986,$C$7,$C$8)*($D$5-$D$3)+$D$3</f>
        <v>366.80714122831847</v>
      </c>
    </row>
    <row r="1987" spans="6:7" x14ac:dyDescent="0.25">
      <c r="F1987" s="3">
        <f t="shared" ca="1" si="30"/>
        <v>0.26844568887968201</v>
      </c>
      <c r="G1987" s="3">
        <f ca="1">_xlfn.BETA.INV(F1987,$C$7,$C$8)*($D$5-$D$3)+$D$3</f>
        <v>398.65296885537026</v>
      </c>
    </row>
    <row r="1988" spans="6:7" x14ac:dyDescent="0.25">
      <c r="F1988" s="3">
        <f t="shared" ref="F1988:F2051" ca="1" si="31">RAND()</f>
        <v>0.23658550949335355</v>
      </c>
      <c r="G1988" s="3">
        <f ca="1">_xlfn.BETA.INV(F1988,$C$7,$C$8)*($D$5-$D$3)+$D$3</f>
        <v>381.32582916622391</v>
      </c>
    </row>
    <row r="1989" spans="6:7" x14ac:dyDescent="0.25">
      <c r="F1989" s="3">
        <f t="shared" ca="1" si="31"/>
        <v>0.57407004238140524</v>
      </c>
      <c r="G1989" s="3">
        <f ca="1">_xlfn.BETA.INV(F1989,$C$7,$C$8)*($D$5-$D$3)+$D$3</f>
        <v>548.46782367918718</v>
      </c>
    </row>
    <row r="1990" spans="6:7" x14ac:dyDescent="0.25">
      <c r="F1990" s="3">
        <f t="shared" ca="1" si="31"/>
        <v>0.41660414183148631</v>
      </c>
      <c r="G1990" s="3">
        <f ca="1">_xlfn.BETA.INV(F1990,$C$7,$C$8)*($D$5-$D$3)+$D$3</f>
        <v>472.83647942066119</v>
      </c>
    </row>
    <row r="1991" spans="6:7" x14ac:dyDescent="0.25">
      <c r="F1991" s="3">
        <f t="shared" ca="1" si="31"/>
        <v>0.19862077832792435</v>
      </c>
      <c r="G1991" s="3">
        <f ca="1">_xlfn.BETA.INV(F1991,$C$7,$C$8)*($D$5-$D$3)+$D$3</f>
        <v>359.52958027341413</v>
      </c>
    </row>
    <row r="1992" spans="6:7" x14ac:dyDescent="0.25">
      <c r="F1992" s="3">
        <f t="shared" ca="1" si="31"/>
        <v>0.30927971425519984</v>
      </c>
      <c r="G1992" s="3">
        <f ca="1">_xlfn.BETA.INV(F1992,$C$7,$C$8)*($D$5-$D$3)+$D$3</f>
        <v>419.92649954061989</v>
      </c>
    </row>
    <row r="1993" spans="6:7" x14ac:dyDescent="0.25">
      <c r="F1993" s="3">
        <f t="shared" ca="1" si="31"/>
        <v>0.62513717602749963</v>
      </c>
      <c r="G1993" s="3">
        <f ca="1">_xlfn.BETA.INV(F1993,$C$7,$C$8)*($D$5-$D$3)+$D$3</f>
        <v>573.78301362729735</v>
      </c>
    </row>
    <row r="1994" spans="6:7" x14ac:dyDescent="0.25">
      <c r="F1994" s="3">
        <f t="shared" ca="1" si="31"/>
        <v>0.64447601803527532</v>
      </c>
      <c r="G1994" s="3">
        <f ca="1">_xlfn.BETA.INV(F1994,$C$7,$C$8)*($D$5-$D$3)+$D$3</f>
        <v>583.60152185877371</v>
      </c>
    </row>
    <row r="1995" spans="6:7" x14ac:dyDescent="0.25">
      <c r="F1995" s="3">
        <f t="shared" ca="1" si="31"/>
        <v>0.98639487584888819</v>
      </c>
      <c r="G1995" s="3">
        <f ca="1">_xlfn.BETA.INV(F1995,$C$7,$C$8)*($D$5-$D$3)+$D$3</f>
        <v>872.88013421122116</v>
      </c>
    </row>
    <row r="1996" spans="6:7" x14ac:dyDescent="0.25">
      <c r="F1996" s="3">
        <f t="shared" ca="1" si="31"/>
        <v>0.8394896839199919</v>
      </c>
      <c r="G1996" s="3">
        <f ca="1">_xlfn.BETA.INV(F1996,$C$7,$C$8)*($D$5-$D$3)+$D$3</f>
        <v>698.15595966437968</v>
      </c>
    </row>
    <row r="1997" spans="6:7" x14ac:dyDescent="0.25">
      <c r="F1997" s="3">
        <f t="shared" ca="1" si="31"/>
        <v>1.47753407439144E-3</v>
      </c>
      <c r="G1997" s="3">
        <f ca="1">_xlfn.BETA.INV(F1997,$C$7,$C$8)*($D$5-$D$3)+$D$3</f>
        <v>137.77207500318426</v>
      </c>
    </row>
    <row r="1998" spans="6:7" x14ac:dyDescent="0.25">
      <c r="F1998" s="3">
        <f t="shared" ca="1" si="31"/>
        <v>6.20892096837522E-2</v>
      </c>
      <c r="G1998" s="3">
        <f ca="1">_xlfn.BETA.INV(F1998,$C$7,$C$8)*($D$5-$D$3)+$D$3</f>
        <v>257.90083491260248</v>
      </c>
    </row>
    <row r="1999" spans="6:7" x14ac:dyDescent="0.25">
      <c r="F1999" s="3">
        <f t="shared" ca="1" si="31"/>
        <v>0.45370179210561656</v>
      </c>
      <c r="G1999" s="3">
        <f ca="1">_xlfn.BETA.INV(F1999,$C$7,$C$8)*($D$5-$D$3)+$D$3</f>
        <v>490.61515636873588</v>
      </c>
    </row>
    <row r="2000" spans="6:7" x14ac:dyDescent="0.25">
      <c r="F2000" s="3">
        <f t="shared" ca="1" si="31"/>
        <v>0.41052773860959491</v>
      </c>
      <c r="G2000" s="3">
        <f ca="1">_xlfn.BETA.INV(F2000,$C$7,$C$8)*($D$5-$D$3)+$D$3</f>
        <v>469.91079986586539</v>
      </c>
    </row>
    <row r="2001" spans="6:7" x14ac:dyDescent="0.25">
      <c r="F2001" s="3">
        <f t="shared" ca="1" si="31"/>
        <v>0.10577066017647441</v>
      </c>
      <c r="G2001" s="3">
        <f ca="1">_xlfn.BETA.INV(F2001,$C$7,$C$8)*($D$5-$D$3)+$D$3</f>
        <v>296.97205804869532</v>
      </c>
    </row>
    <row r="2002" spans="6:7" x14ac:dyDescent="0.25">
      <c r="F2002" s="3">
        <f t="shared" ca="1" si="31"/>
        <v>0.50961388005156705</v>
      </c>
      <c r="G2002" s="3">
        <f ca="1">_xlfn.BETA.INV(F2002,$C$7,$C$8)*($D$5-$D$3)+$D$3</f>
        <v>517.33339480481322</v>
      </c>
    </row>
    <row r="2003" spans="6:7" x14ac:dyDescent="0.25">
      <c r="F2003" s="3">
        <f t="shared" ca="1" si="31"/>
        <v>0.91393932180687121</v>
      </c>
      <c r="G2003" s="3">
        <f ca="1">_xlfn.BETA.INV(F2003,$C$7,$C$8)*($D$5-$D$3)+$D$3</f>
        <v>760.29945938915591</v>
      </c>
    </row>
    <row r="2004" spans="6:7" x14ac:dyDescent="0.25">
      <c r="F2004" s="3">
        <f t="shared" ca="1" si="31"/>
        <v>0.75965985172800854</v>
      </c>
      <c r="G2004" s="3">
        <f ca="1">_xlfn.BETA.INV(F2004,$C$7,$C$8)*($D$5-$D$3)+$D$3</f>
        <v>646.51304718198969</v>
      </c>
    </row>
    <row r="2005" spans="6:7" x14ac:dyDescent="0.25">
      <c r="F2005" s="3">
        <f t="shared" ca="1" si="31"/>
        <v>9.9049453374445706E-3</v>
      </c>
      <c r="G2005" s="3">
        <f ca="1">_xlfn.BETA.INV(F2005,$C$7,$C$8)*($D$5-$D$3)+$D$3</f>
        <v>176.95903508922973</v>
      </c>
    </row>
    <row r="2006" spans="6:7" x14ac:dyDescent="0.25">
      <c r="F2006" s="3">
        <f t="shared" ca="1" si="31"/>
        <v>0.836345361964561</v>
      </c>
      <c r="G2006" s="3">
        <f ca="1">_xlfn.BETA.INV(F2006,$C$7,$C$8)*($D$5-$D$3)+$D$3</f>
        <v>695.91319985261191</v>
      </c>
    </row>
    <row r="2007" spans="6:7" x14ac:dyDescent="0.25">
      <c r="F2007" s="3">
        <f t="shared" ca="1" si="31"/>
        <v>0.31297284865051922</v>
      </c>
      <c r="G2007" s="3">
        <f ca="1">_xlfn.BETA.INV(F2007,$C$7,$C$8)*($D$5-$D$3)+$D$3</f>
        <v>421.80915708599241</v>
      </c>
    </row>
    <row r="2008" spans="6:7" x14ac:dyDescent="0.25">
      <c r="F2008" s="3">
        <f t="shared" ca="1" si="31"/>
        <v>0.66605260774713426</v>
      </c>
      <c r="G2008" s="3">
        <f ca="1">_xlfn.BETA.INV(F2008,$C$7,$C$8)*($D$5-$D$3)+$D$3</f>
        <v>594.74955191411664</v>
      </c>
    </row>
    <row r="2009" spans="6:7" x14ac:dyDescent="0.25">
      <c r="F2009" s="3">
        <f t="shared" ca="1" si="31"/>
        <v>0.29044270679981588</v>
      </c>
      <c r="G2009" s="3">
        <f ca="1">_xlfn.BETA.INV(F2009,$C$7,$C$8)*($D$5-$D$3)+$D$3</f>
        <v>410.2240139674189</v>
      </c>
    </row>
    <row r="2010" spans="6:7" x14ac:dyDescent="0.25">
      <c r="F2010" s="3">
        <f t="shared" ca="1" si="31"/>
        <v>0.19283908070049571</v>
      </c>
      <c r="G2010" s="3">
        <f ca="1">_xlfn.BETA.INV(F2010,$C$7,$C$8)*($D$5-$D$3)+$D$3</f>
        <v>356.07307595463635</v>
      </c>
    </row>
    <row r="2011" spans="6:7" x14ac:dyDescent="0.25">
      <c r="F2011" s="3">
        <f t="shared" ca="1" si="31"/>
        <v>2.7923673201432408E-2</v>
      </c>
      <c r="G2011" s="3">
        <f ca="1">_xlfn.BETA.INV(F2011,$C$7,$C$8)*($D$5-$D$3)+$D$3</f>
        <v>214.77606566888244</v>
      </c>
    </row>
    <row r="2012" spans="6:7" x14ac:dyDescent="0.25">
      <c r="F2012" s="3">
        <f t="shared" ca="1" si="31"/>
        <v>0.68859498411977105</v>
      </c>
      <c r="G2012" s="3">
        <f ca="1">_xlfn.BETA.INV(F2012,$C$7,$C$8)*($D$5-$D$3)+$D$3</f>
        <v>606.65380983019486</v>
      </c>
    </row>
    <row r="2013" spans="6:7" x14ac:dyDescent="0.25">
      <c r="F2013" s="3">
        <f t="shared" ca="1" si="31"/>
        <v>0.79252868363002427</v>
      </c>
      <c r="G2013" s="3">
        <f ca="1">_xlfn.BETA.INV(F2013,$C$7,$C$8)*($D$5-$D$3)+$D$3</f>
        <v>666.61933110115933</v>
      </c>
    </row>
    <row r="2014" spans="6:7" x14ac:dyDescent="0.25">
      <c r="F2014" s="3">
        <f t="shared" ca="1" si="31"/>
        <v>0.94385181992769374</v>
      </c>
      <c r="G2014" s="3">
        <f ca="1">_xlfn.BETA.INV(F2014,$C$7,$C$8)*($D$5-$D$3)+$D$3</f>
        <v>794.04802443423137</v>
      </c>
    </row>
    <row r="2015" spans="6:7" x14ac:dyDescent="0.25">
      <c r="F2015" s="3">
        <f t="shared" ca="1" si="31"/>
        <v>0.65796402460330916</v>
      </c>
      <c r="G2015" s="3">
        <f ca="1">_xlfn.BETA.INV(F2015,$C$7,$C$8)*($D$5-$D$3)+$D$3</f>
        <v>590.54437733419786</v>
      </c>
    </row>
    <row r="2016" spans="6:7" x14ac:dyDescent="0.25">
      <c r="F2016" s="3">
        <f t="shared" ca="1" si="31"/>
        <v>0.34126594064421512</v>
      </c>
      <c r="G2016" s="3">
        <f ca="1">_xlfn.BETA.INV(F2016,$C$7,$C$8)*($D$5-$D$3)+$D$3</f>
        <v>436.04892126290287</v>
      </c>
    </row>
    <row r="2017" spans="6:7" x14ac:dyDescent="0.25">
      <c r="F2017" s="3">
        <f t="shared" ca="1" si="31"/>
        <v>0.32253480205669371</v>
      </c>
      <c r="G2017" s="3">
        <f ca="1">_xlfn.BETA.INV(F2017,$C$7,$C$8)*($D$5-$D$3)+$D$3</f>
        <v>426.65645418231441</v>
      </c>
    </row>
    <row r="2018" spans="6:7" x14ac:dyDescent="0.25">
      <c r="F2018" s="3">
        <f t="shared" ca="1" si="31"/>
        <v>0.42139418065121248</v>
      </c>
      <c r="G2018" s="3">
        <f ca="1">_xlfn.BETA.INV(F2018,$C$7,$C$8)*($D$5-$D$3)+$D$3</f>
        <v>475.13944074425075</v>
      </c>
    </row>
    <row r="2019" spans="6:7" x14ac:dyDescent="0.25">
      <c r="F2019" s="3">
        <f t="shared" ca="1" si="31"/>
        <v>0.11159846850295974</v>
      </c>
      <c r="G2019" s="3">
        <f ca="1">_xlfn.BETA.INV(F2019,$C$7,$C$8)*($D$5-$D$3)+$D$3</f>
        <v>301.50952332136796</v>
      </c>
    </row>
    <row r="2020" spans="6:7" x14ac:dyDescent="0.25">
      <c r="F2020" s="3">
        <f t="shared" ca="1" si="31"/>
        <v>6.9289769898537523E-2</v>
      </c>
      <c r="G2020" s="3">
        <f ca="1">_xlfn.BETA.INV(F2020,$C$7,$C$8)*($D$5-$D$3)+$D$3</f>
        <v>265.14703882453739</v>
      </c>
    </row>
    <row r="2021" spans="6:7" x14ac:dyDescent="0.25">
      <c r="F2021" s="3">
        <f t="shared" ca="1" si="31"/>
        <v>0.83965057122839248</v>
      </c>
      <c r="G2021" s="3">
        <f ca="1">_xlfn.BETA.INV(F2021,$C$7,$C$8)*($D$5-$D$3)+$D$3</f>
        <v>698.27130939753431</v>
      </c>
    </row>
    <row r="2022" spans="6:7" x14ac:dyDescent="0.25">
      <c r="F2022" s="3">
        <f t="shared" ca="1" si="31"/>
        <v>6.9604730749598831E-2</v>
      </c>
      <c r="G2022" s="3">
        <f ca="1">_xlfn.BETA.INV(F2022,$C$7,$C$8)*($D$5-$D$3)+$D$3</f>
        <v>265.45471641668951</v>
      </c>
    </row>
    <row r="2023" spans="6:7" x14ac:dyDescent="0.25">
      <c r="F2023" s="3">
        <f t="shared" ca="1" si="31"/>
        <v>0.89130695272325089</v>
      </c>
      <c r="G2023" s="3">
        <f ca="1">_xlfn.BETA.INV(F2023,$C$7,$C$8)*($D$5-$D$3)+$D$3</f>
        <v>739.06785483147166</v>
      </c>
    </row>
    <row r="2024" spans="6:7" x14ac:dyDescent="0.25">
      <c r="F2024" s="3">
        <f t="shared" ca="1" si="31"/>
        <v>0.96791745689300612</v>
      </c>
      <c r="G2024" s="3">
        <f ca="1">_xlfn.BETA.INV(F2024,$C$7,$C$8)*($D$5-$D$3)+$D$3</f>
        <v>830.30922942912252</v>
      </c>
    </row>
    <row r="2025" spans="6:7" x14ac:dyDescent="0.25">
      <c r="F2025" s="3">
        <f t="shared" ca="1" si="31"/>
        <v>0.66416019540743343</v>
      </c>
      <c r="G2025" s="3">
        <f ca="1">_xlfn.BETA.INV(F2025,$C$7,$C$8)*($D$5-$D$3)+$D$3</f>
        <v>593.76276284652704</v>
      </c>
    </row>
    <row r="2026" spans="6:7" x14ac:dyDescent="0.25">
      <c r="F2026" s="3">
        <f t="shared" ca="1" si="31"/>
        <v>1.8898007289090413E-2</v>
      </c>
      <c r="G2026" s="3">
        <f ca="1">_xlfn.BETA.INV(F2026,$C$7,$C$8)*($D$5-$D$3)+$D$3</f>
        <v>198.58840575958197</v>
      </c>
    </row>
    <row r="2027" spans="6:7" x14ac:dyDescent="0.25">
      <c r="F2027" s="3">
        <f t="shared" ca="1" si="31"/>
        <v>0.20036655708919537</v>
      </c>
      <c r="G2027" s="3">
        <f ca="1">_xlfn.BETA.INV(F2027,$C$7,$C$8)*($D$5-$D$3)+$D$3</f>
        <v>360.56532002539984</v>
      </c>
    </row>
    <row r="2028" spans="6:7" x14ac:dyDescent="0.25">
      <c r="F2028" s="3">
        <f t="shared" ca="1" si="31"/>
        <v>0.28675385893080529</v>
      </c>
      <c r="G2028" s="3">
        <f ca="1">_xlfn.BETA.INV(F2028,$C$7,$C$8)*($D$5-$D$3)+$D$3</f>
        <v>408.30286888442049</v>
      </c>
    </row>
    <row r="2029" spans="6:7" x14ac:dyDescent="0.25">
      <c r="F2029" s="3">
        <f t="shared" ca="1" si="31"/>
        <v>0.10909423739206581</v>
      </c>
      <c r="G2029" s="3">
        <f ca="1">_xlfn.BETA.INV(F2029,$C$7,$C$8)*($D$5-$D$3)+$D$3</f>
        <v>299.57423528806953</v>
      </c>
    </row>
    <row r="2030" spans="6:7" x14ac:dyDescent="0.25">
      <c r="F2030" s="3">
        <f t="shared" ca="1" si="31"/>
        <v>0.7817803334622162</v>
      </c>
      <c r="G2030" s="3">
        <f ca="1">_xlfn.BETA.INV(F2030,$C$7,$C$8)*($D$5-$D$3)+$D$3</f>
        <v>659.89635311242387</v>
      </c>
    </row>
    <row r="2031" spans="6:7" x14ac:dyDescent="0.25">
      <c r="F2031" s="3">
        <f t="shared" ca="1" si="31"/>
        <v>0.74553553096654157</v>
      </c>
      <c r="G2031" s="3">
        <f ca="1">_xlfn.BETA.INV(F2031,$C$7,$C$8)*($D$5-$D$3)+$D$3</f>
        <v>638.24690809463925</v>
      </c>
    </row>
    <row r="2032" spans="6:7" x14ac:dyDescent="0.25">
      <c r="F2032" s="3">
        <f t="shared" ca="1" si="31"/>
        <v>0.19430169831379918</v>
      </c>
      <c r="G2032" s="3">
        <f ca="1">_xlfn.BETA.INV(F2032,$C$7,$C$8)*($D$5-$D$3)+$D$3</f>
        <v>356.95137710977326</v>
      </c>
    </row>
    <row r="2033" spans="6:7" x14ac:dyDescent="0.25">
      <c r="F2033" s="3">
        <f t="shared" ca="1" si="31"/>
        <v>0.57501485347978643</v>
      </c>
      <c r="G2033" s="3">
        <f ca="1">_xlfn.BETA.INV(F2033,$C$7,$C$8)*($D$5-$D$3)+$D$3</f>
        <v>548.92968963130443</v>
      </c>
    </row>
    <row r="2034" spans="6:7" x14ac:dyDescent="0.25">
      <c r="F2034" s="3">
        <f t="shared" ca="1" si="31"/>
        <v>0.8206979615357064</v>
      </c>
      <c r="G2034" s="3">
        <f ca="1">_xlfn.BETA.INV(F2034,$C$7,$C$8)*($D$5-$D$3)+$D$3</f>
        <v>685.05900730408712</v>
      </c>
    </row>
    <row r="2035" spans="6:7" x14ac:dyDescent="0.25">
      <c r="F2035" s="3">
        <f t="shared" ca="1" si="31"/>
        <v>0.67969173750330303</v>
      </c>
      <c r="G2035" s="3">
        <f ca="1">_xlfn.BETA.INV(F2035,$C$7,$C$8)*($D$5-$D$3)+$D$3</f>
        <v>601.91783657844917</v>
      </c>
    </row>
    <row r="2036" spans="6:7" x14ac:dyDescent="0.25">
      <c r="F2036" s="3">
        <f t="shared" ca="1" si="31"/>
        <v>0.25036409491454881</v>
      </c>
      <c r="G2036" s="3">
        <f ca="1">_xlfn.BETA.INV(F2036,$C$7,$C$8)*($D$5-$D$3)+$D$3</f>
        <v>388.91150245227021</v>
      </c>
    </row>
    <row r="2037" spans="6:7" x14ac:dyDescent="0.25">
      <c r="F2037" s="3">
        <f t="shared" ca="1" si="31"/>
        <v>0.85367938975324731</v>
      </c>
      <c r="G2037" s="3">
        <f ca="1">_xlfn.BETA.INV(F2037,$C$7,$C$8)*($D$5-$D$3)+$D$3</f>
        <v>708.5665498083705</v>
      </c>
    </row>
    <row r="2038" spans="6:7" x14ac:dyDescent="0.25">
      <c r="F2038" s="3">
        <f t="shared" ca="1" si="31"/>
        <v>0.11266211343084576</v>
      </c>
      <c r="G2038" s="3">
        <f ca="1">_xlfn.BETA.INV(F2038,$C$7,$C$8)*($D$5-$D$3)+$D$3</f>
        <v>302.32514598475689</v>
      </c>
    </row>
    <row r="2039" spans="6:7" x14ac:dyDescent="0.25">
      <c r="F2039" s="3">
        <f t="shared" ca="1" si="31"/>
        <v>0.25303924969831837</v>
      </c>
      <c r="G2039" s="3">
        <f ca="1">_xlfn.BETA.INV(F2039,$C$7,$C$8)*($D$5-$D$3)+$D$3</f>
        <v>390.36727509263289</v>
      </c>
    </row>
    <row r="2040" spans="6:7" x14ac:dyDescent="0.25">
      <c r="F2040" s="3">
        <f t="shared" ca="1" si="31"/>
        <v>0.62572815530123849</v>
      </c>
      <c r="G2040" s="3">
        <f ca="1">_xlfn.BETA.INV(F2040,$C$7,$C$8)*($D$5-$D$3)+$D$3</f>
        <v>574.08088522067362</v>
      </c>
    </row>
    <row r="2041" spans="6:7" x14ac:dyDescent="0.25">
      <c r="F2041" s="3">
        <f t="shared" ca="1" si="31"/>
        <v>0.10689242057471249</v>
      </c>
      <c r="G2041" s="3">
        <f ca="1">_xlfn.BETA.INV(F2041,$C$7,$C$8)*($D$5-$D$3)+$D$3</f>
        <v>297.85473728051124</v>
      </c>
    </row>
    <row r="2042" spans="6:7" x14ac:dyDescent="0.25">
      <c r="F2042" s="3">
        <f t="shared" ca="1" si="31"/>
        <v>0.48789535653516425</v>
      </c>
      <c r="G2042" s="3">
        <f ca="1">_xlfn.BETA.INV(F2042,$C$7,$C$8)*($D$5-$D$3)+$D$3</f>
        <v>506.94656923115201</v>
      </c>
    </row>
    <row r="2043" spans="6:7" x14ac:dyDescent="0.25">
      <c r="F2043" s="3">
        <f t="shared" ca="1" si="31"/>
        <v>0.6217063274120409</v>
      </c>
      <c r="G2043" s="3">
        <f ca="1">_xlfn.BETA.INV(F2043,$C$7,$C$8)*($D$5-$D$3)+$D$3</f>
        <v>572.05630138443723</v>
      </c>
    </row>
    <row r="2044" spans="6:7" x14ac:dyDescent="0.25">
      <c r="F2044" s="3">
        <f t="shared" ca="1" si="31"/>
        <v>0.35703479396361382</v>
      </c>
      <c r="G2044" s="3">
        <f ca="1">_xlfn.BETA.INV(F2044,$C$7,$C$8)*($D$5-$D$3)+$D$3</f>
        <v>443.8638931408596</v>
      </c>
    </row>
    <row r="2045" spans="6:7" x14ac:dyDescent="0.25">
      <c r="F2045" s="3">
        <f t="shared" ca="1" si="31"/>
        <v>0.68166430207527473</v>
      </c>
      <c r="G2045" s="3">
        <f ca="1">_xlfn.BETA.INV(F2045,$C$7,$C$8)*($D$5-$D$3)+$D$3</f>
        <v>602.96310041676077</v>
      </c>
    </row>
    <row r="2046" spans="6:7" x14ac:dyDescent="0.25">
      <c r="F2046" s="3">
        <f t="shared" ca="1" si="31"/>
        <v>0.48171210923100882</v>
      </c>
      <c r="G2046" s="3">
        <f ca="1">_xlfn.BETA.INV(F2046,$C$7,$C$8)*($D$5-$D$3)+$D$3</f>
        <v>503.9931455924833</v>
      </c>
    </row>
    <row r="2047" spans="6:7" x14ac:dyDescent="0.25">
      <c r="F2047" s="3">
        <f t="shared" ca="1" si="31"/>
        <v>0.50131354462542532</v>
      </c>
      <c r="G2047" s="3">
        <f ca="1">_xlfn.BETA.INV(F2047,$C$7,$C$8)*($D$5-$D$3)+$D$3</f>
        <v>513.36060279247613</v>
      </c>
    </row>
    <row r="2048" spans="6:7" x14ac:dyDescent="0.25">
      <c r="F2048" s="3">
        <f t="shared" ca="1" si="31"/>
        <v>0.34464856724042692</v>
      </c>
      <c r="G2048" s="3">
        <f ca="1">_xlfn.BETA.INV(F2048,$C$7,$C$8)*($D$5-$D$3)+$D$3</f>
        <v>437.73192499899983</v>
      </c>
    </row>
    <row r="2049" spans="6:7" x14ac:dyDescent="0.25">
      <c r="F2049" s="3">
        <f t="shared" ca="1" si="31"/>
        <v>0.81400172910759783</v>
      </c>
      <c r="G2049" s="3">
        <f ca="1">_xlfn.BETA.INV(F2049,$C$7,$C$8)*($D$5-$D$3)+$D$3</f>
        <v>680.55682715332716</v>
      </c>
    </row>
    <row r="2050" spans="6:7" x14ac:dyDescent="0.25">
      <c r="F2050" s="3">
        <f t="shared" ca="1" si="31"/>
        <v>0.60749018835311264</v>
      </c>
      <c r="G2050" s="3">
        <f ca="1">_xlfn.BETA.INV(F2050,$C$7,$C$8)*($D$5-$D$3)+$D$3</f>
        <v>564.94531966722911</v>
      </c>
    </row>
    <row r="2051" spans="6:7" x14ac:dyDescent="0.25">
      <c r="F2051" s="3">
        <f t="shared" ca="1" si="31"/>
        <v>0.76205672908153077</v>
      </c>
      <c r="G2051" s="3">
        <f ca="1">_xlfn.BETA.INV(F2051,$C$7,$C$8)*($D$5-$D$3)+$D$3</f>
        <v>647.93623077469044</v>
      </c>
    </row>
    <row r="2052" spans="6:7" x14ac:dyDescent="0.25">
      <c r="F2052" s="3">
        <f t="shared" ref="F2052:F2115" ca="1" si="32">RAND()</f>
        <v>1.0919710839574215E-3</v>
      </c>
      <c r="G2052" s="3">
        <f ca="1">_xlfn.BETA.INV(F2052,$C$7,$C$8)*($D$5-$D$3)+$D$3</f>
        <v>133.78555240045972</v>
      </c>
    </row>
    <row r="2053" spans="6:7" x14ac:dyDescent="0.25">
      <c r="F2053" s="3">
        <f t="shared" ca="1" si="32"/>
        <v>0.98632664648881929</v>
      </c>
      <c r="G2053" s="3">
        <f ca="1">_xlfn.BETA.INV(F2053,$C$7,$C$8)*($D$5-$D$3)+$D$3</f>
        <v>872.66859317980663</v>
      </c>
    </row>
    <row r="2054" spans="6:7" x14ac:dyDescent="0.25">
      <c r="F2054" s="3">
        <f t="shared" ca="1" si="32"/>
        <v>0.81501050873707126</v>
      </c>
      <c r="G2054" s="3">
        <f ca="1">_xlfn.BETA.INV(F2054,$C$7,$C$8)*($D$5-$D$3)+$D$3</f>
        <v>681.22998554201718</v>
      </c>
    </row>
    <row r="2055" spans="6:7" x14ac:dyDescent="0.25">
      <c r="F2055" s="3">
        <f t="shared" ca="1" si="32"/>
        <v>0.11657286764521335</v>
      </c>
      <c r="G2055" s="3">
        <f ca="1">_xlfn.BETA.INV(F2055,$C$7,$C$8)*($D$5-$D$3)+$D$3</f>
        <v>305.29253989921256</v>
      </c>
    </row>
    <row r="2056" spans="6:7" x14ac:dyDescent="0.25">
      <c r="F2056" s="3">
        <f t="shared" ca="1" si="32"/>
        <v>0.11600465308622632</v>
      </c>
      <c r="G2056" s="3">
        <f ca="1">_xlfn.BETA.INV(F2056,$C$7,$C$8)*($D$5-$D$3)+$D$3</f>
        <v>304.86439447088549</v>
      </c>
    </row>
    <row r="2057" spans="6:7" x14ac:dyDescent="0.25">
      <c r="F2057" s="3">
        <f t="shared" ca="1" si="32"/>
        <v>0.79262483448443388</v>
      </c>
      <c r="G2057" s="3">
        <f ca="1">_xlfn.BETA.INV(F2057,$C$7,$C$8)*($D$5-$D$3)+$D$3</f>
        <v>666.68018621934289</v>
      </c>
    </row>
    <row r="2058" spans="6:7" x14ac:dyDescent="0.25">
      <c r="F2058" s="3">
        <f t="shared" ca="1" si="32"/>
        <v>0.28423640015081031</v>
      </c>
      <c r="G2058" s="3">
        <f ca="1">_xlfn.BETA.INV(F2058,$C$7,$C$8)*($D$5-$D$3)+$D$3</f>
        <v>406.98751846439762</v>
      </c>
    </row>
    <row r="2059" spans="6:7" x14ac:dyDescent="0.25">
      <c r="F2059" s="3">
        <f t="shared" ca="1" si="32"/>
        <v>0.70784917298914263</v>
      </c>
      <c r="G2059" s="3">
        <f ca="1">_xlfn.BETA.INV(F2059,$C$7,$C$8)*($D$5-$D$3)+$D$3</f>
        <v>617.06626267086722</v>
      </c>
    </row>
    <row r="2060" spans="6:7" x14ac:dyDescent="0.25">
      <c r="F2060" s="3">
        <f t="shared" ca="1" si="32"/>
        <v>0.8008748983532703</v>
      </c>
      <c r="G2060" s="3">
        <f ca="1">_xlfn.BETA.INV(F2060,$C$7,$C$8)*($D$5-$D$3)+$D$3</f>
        <v>671.9516777934283</v>
      </c>
    </row>
    <row r="2061" spans="6:7" x14ac:dyDescent="0.25">
      <c r="F2061" s="3">
        <f t="shared" ca="1" si="32"/>
        <v>0.18231284741038001</v>
      </c>
      <c r="G2061" s="3">
        <f ca="1">_xlfn.BETA.INV(F2061,$C$7,$C$8)*($D$5-$D$3)+$D$3</f>
        <v>349.66994865684535</v>
      </c>
    </row>
    <row r="2062" spans="6:7" x14ac:dyDescent="0.25">
      <c r="F2062" s="3">
        <f t="shared" ca="1" si="32"/>
        <v>0.93327348637314644</v>
      </c>
      <c r="G2062" s="3">
        <f ca="1">_xlfn.BETA.INV(F2062,$C$7,$C$8)*($D$5-$D$3)+$D$3</f>
        <v>781.12657443235446</v>
      </c>
    </row>
    <row r="2063" spans="6:7" x14ac:dyDescent="0.25">
      <c r="F2063" s="3">
        <f t="shared" ca="1" si="32"/>
        <v>0.42804783483663089</v>
      </c>
      <c r="G2063" s="3">
        <f ca="1">_xlfn.BETA.INV(F2063,$C$7,$C$8)*($D$5-$D$3)+$D$3</f>
        <v>478.33400936703424</v>
      </c>
    </row>
    <row r="2064" spans="6:7" x14ac:dyDescent="0.25">
      <c r="F2064" s="3">
        <f t="shared" ca="1" si="32"/>
        <v>0.81627466942561555</v>
      </c>
      <c r="G2064" s="3">
        <f ca="1">_xlfn.BETA.INV(F2064,$C$7,$C$8)*($D$5-$D$3)+$D$3</f>
        <v>682.07607141882272</v>
      </c>
    </row>
    <row r="2065" spans="6:7" x14ac:dyDescent="0.25">
      <c r="F2065" s="3">
        <f t="shared" ca="1" si="32"/>
        <v>0.19779864245687395</v>
      </c>
      <c r="G2065" s="3">
        <f ca="1">_xlfn.BETA.INV(F2065,$C$7,$C$8)*($D$5-$D$3)+$D$3</f>
        <v>359.04056490728846</v>
      </c>
    </row>
    <row r="2066" spans="6:7" x14ac:dyDescent="0.25">
      <c r="F2066" s="3">
        <f t="shared" ca="1" si="32"/>
        <v>0.52780290949258157</v>
      </c>
      <c r="G2066" s="3">
        <f ca="1">_xlfn.BETA.INV(F2066,$C$7,$C$8)*($D$5-$D$3)+$D$3</f>
        <v>526.05999019692263</v>
      </c>
    </row>
    <row r="2067" spans="6:7" x14ac:dyDescent="0.25">
      <c r="F2067" s="3">
        <f t="shared" ca="1" si="32"/>
        <v>0.85500965246770799</v>
      </c>
      <c r="G2067" s="3">
        <f ca="1">_xlfn.BETA.INV(F2067,$C$7,$C$8)*($D$5-$D$3)+$D$3</f>
        <v>709.56862291508162</v>
      </c>
    </row>
    <row r="2068" spans="6:7" x14ac:dyDescent="0.25">
      <c r="F2068" s="3">
        <f t="shared" ca="1" si="32"/>
        <v>0.96878738296879052</v>
      </c>
      <c r="G2068" s="3">
        <f ca="1">_xlfn.BETA.INV(F2068,$C$7,$C$8)*($D$5-$D$3)+$D$3</f>
        <v>831.89507270941567</v>
      </c>
    </row>
    <row r="2069" spans="6:7" x14ac:dyDescent="0.25">
      <c r="F2069" s="3">
        <f t="shared" ca="1" si="32"/>
        <v>0.9982648188379033</v>
      </c>
      <c r="G2069" s="3">
        <f ca="1">_xlfn.BETA.INV(F2069,$C$7,$C$8)*($D$5-$D$3)+$D$3</f>
        <v>934.99100392766923</v>
      </c>
    </row>
    <row r="2070" spans="6:7" x14ac:dyDescent="0.25">
      <c r="F2070" s="3">
        <f t="shared" ca="1" si="32"/>
        <v>0.13234435253433685</v>
      </c>
      <c r="G2070" s="3">
        <f ca="1">_xlfn.BETA.INV(F2070,$C$7,$C$8)*($D$5-$D$3)+$D$3</f>
        <v>316.80491702956726</v>
      </c>
    </row>
    <row r="2071" spans="6:7" x14ac:dyDescent="0.25">
      <c r="F2071" s="3">
        <f t="shared" ca="1" si="32"/>
        <v>0.45354441427016301</v>
      </c>
      <c r="G2071" s="3">
        <f ca="1">_xlfn.BETA.INV(F2071,$C$7,$C$8)*($D$5-$D$3)+$D$3</f>
        <v>490.53994097580841</v>
      </c>
    </row>
    <row r="2072" spans="6:7" x14ac:dyDescent="0.25">
      <c r="F2072" s="3">
        <f t="shared" ca="1" si="32"/>
        <v>2.2668255015617089E-2</v>
      </c>
      <c r="G2072" s="3">
        <f ca="1">_xlfn.BETA.INV(F2072,$C$7,$C$8)*($D$5-$D$3)+$D$3</f>
        <v>205.79841108912657</v>
      </c>
    </row>
    <row r="2073" spans="6:7" x14ac:dyDescent="0.25">
      <c r="F2073" s="3">
        <f t="shared" ca="1" si="32"/>
        <v>0.17616932315041822</v>
      </c>
      <c r="G2073" s="3">
        <f ca="1">_xlfn.BETA.INV(F2073,$C$7,$C$8)*($D$5-$D$3)+$D$3</f>
        <v>345.86200349424223</v>
      </c>
    </row>
    <row r="2074" spans="6:7" x14ac:dyDescent="0.25">
      <c r="F2074" s="3">
        <f t="shared" ca="1" si="32"/>
        <v>0.99024168144255498</v>
      </c>
      <c r="G2074" s="3">
        <f ca="1">_xlfn.BETA.INV(F2074,$C$7,$C$8)*($D$5-$D$3)+$D$3</f>
        <v>886.12113401195563</v>
      </c>
    </row>
    <row r="2075" spans="6:7" x14ac:dyDescent="0.25">
      <c r="F2075" s="3">
        <f t="shared" ca="1" si="32"/>
        <v>0.41688670389684668</v>
      </c>
      <c r="G2075" s="3">
        <f ca="1">_xlfn.BETA.INV(F2075,$C$7,$C$8)*($D$5-$D$3)+$D$3</f>
        <v>472.97240891086676</v>
      </c>
    </row>
    <row r="2076" spans="6:7" x14ac:dyDescent="0.25">
      <c r="F2076" s="3">
        <f t="shared" ca="1" si="32"/>
        <v>0.73322013146661325</v>
      </c>
      <c r="G2076" s="3">
        <f ca="1">_xlfn.BETA.INV(F2076,$C$7,$C$8)*($D$5-$D$3)+$D$3</f>
        <v>631.19497077074345</v>
      </c>
    </row>
    <row r="2077" spans="6:7" x14ac:dyDescent="0.25">
      <c r="F2077" s="3">
        <f t="shared" ca="1" si="32"/>
        <v>6.1919422042927885E-2</v>
      </c>
      <c r="G2077" s="3">
        <f ca="1">_xlfn.BETA.INV(F2077,$C$7,$C$8)*($D$5-$D$3)+$D$3</f>
        <v>257.72473840056921</v>
      </c>
    </row>
    <row r="2078" spans="6:7" x14ac:dyDescent="0.25">
      <c r="F2078" s="3">
        <f t="shared" ca="1" si="32"/>
        <v>0.85374913934139329</v>
      </c>
      <c r="G2078" s="3">
        <f ca="1">_xlfn.BETA.INV(F2078,$C$7,$C$8)*($D$5-$D$3)+$D$3</f>
        <v>708.61897400522457</v>
      </c>
    </row>
    <row r="2079" spans="6:7" x14ac:dyDescent="0.25">
      <c r="F2079" s="3">
        <f t="shared" ca="1" si="32"/>
        <v>3.0970992521498486E-2</v>
      </c>
      <c r="G2079" s="3">
        <f ca="1">_xlfn.BETA.INV(F2079,$C$7,$C$8)*($D$5-$D$3)+$D$3</f>
        <v>219.54332910763333</v>
      </c>
    </row>
    <row r="2080" spans="6:7" x14ac:dyDescent="0.25">
      <c r="F2080" s="3">
        <f t="shared" ca="1" si="32"/>
        <v>0.64396211626973865</v>
      </c>
      <c r="G2080" s="3">
        <f ca="1">_xlfn.BETA.INV(F2080,$C$7,$C$8)*($D$5-$D$3)+$D$3</f>
        <v>583.33861415078911</v>
      </c>
    </row>
    <row r="2081" spans="6:7" x14ac:dyDescent="0.25">
      <c r="F2081" s="3">
        <f t="shared" ca="1" si="32"/>
        <v>0.95943259184811158</v>
      </c>
      <c r="G2081" s="3">
        <f ca="1">_xlfn.BETA.INV(F2081,$C$7,$C$8)*($D$5-$D$3)+$D$3</f>
        <v>816.06841483205437</v>
      </c>
    </row>
    <row r="2082" spans="6:7" x14ac:dyDescent="0.25">
      <c r="F2082" s="3">
        <f t="shared" ca="1" si="32"/>
        <v>1.1537398059848103E-2</v>
      </c>
      <c r="G2082" s="3">
        <f ca="1">_xlfn.BETA.INV(F2082,$C$7,$C$8)*($D$5-$D$3)+$D$3</f>
        <v>181.56425511670469</v>
      </c>
    </row>
    <row r="2083" spans="6:7" x14ac:dyDescent="0.25">
      <c r="F2083" s="3">
        <f t="shared" ca="1" si="32"/>
        <v>0.9247736289076679</v>
      </c>
      <c r="G2083" s="3">
        <f ca="1">_xlfn.BETA.INV(F2083,$C$7,$C$8)*($D$5-$D$3)+$D$3</f>
        <v>771.59151120135095</v>
      </c>
    </row>
    <row r="2084" spans="6:7" x14ac:dyDescent="0.25">
      <c r="F2084" s="3">
        <f t="shared" ca="1" si="32"/>
        <v>0.87459741593067408</v>
      </c>
      <c r="G2084" s="3">
        <f ca="1">_xlfn.BETA.INV(F2084,$C$7,$C$8)*($D$5-$D$3)+$D$3</f>
        <v>724.92178851285109</v>
      </c>
    </row>
    <row r="2085" spans="6:7" x14ac:dyDescent="0.25">
      <c r="F2085" s="3">
        <f t="shared" ca="1" si="32"/>
        <v>0.32548735712857735</v>
      </c>
      <c r="G2085" s="3">
        <f ca="1">_xlfn.BETA.INV(F2085,$C$7,$C$8)*($D$5-$D$3)+$D$3</f>
        <v>428.14567960033122</v>
      </c>
    </row>
    <row r="2086" spans="6:7" x14ac:dyDescent="0.25">
      <c r="F2086" s="3">
        <f t="shared" ca="1" si="32"/>
        <v>0.48388718843349643</v>
      </c>
      <c r="G2086" s="3">
        <f ca="1">_xlfn.BETA.INV(F2086,$C$7,$C$8)*($D$5-$D$3)+$D$3</f>
        <v>505.03196499269558</v>
      </c>
    </row>
    <row r="2087" spans="6:7" x14ac:dyDescent="0.25">
      <c r="F2087" s="3">
        <f t="shared" ca="1" si="32"/>
        <v>0.75064952682952168</v>
      </c>
      <c r="G2087" s="3">
        <f ca="1">_xlfn.BETA.INV(F2087,$C$7,$C$8)*($D$5-$D$3)+$D$3</f>
        <v>641.21678430147097</v>
      </c>
    </row>
    <row r="2088" spans="6:7" x14ac:dyDescent="0.25">
      <c r="F2088" s="3">
        <f t="shared" ca="1" si="32"/>
        <v>0.17726712383654808</v>
      </c>
      <c r="G2088" s="3">
        <f ca="1">_xlfn.BETA.INV(F2088,$C$7,$C$8)*($D$5-$D$3)+$D$3</f>
        <v>346.54649085775196</v>
      </c>
    </row>
    <row r="2089" spans="6:7" x14ac:dyDescent="0.25">
      <c r="F2089" s="3">
        <f t="shared" ca="1" si="32"/>
        <v>0.73063854266956418</v>
      </c>
      <c r="G2089" s="3">
        <f ca="1">_xlfn.BETA.INV(F2089,$C$7,$C$8)*($D$5-$D$3)+$D$3</f>
        <v>629.73372501697713</v>
      </c>
    </row>
    <row r="2090" spans="6:7" x14ac:dyDescent="0.25">
      <c r="F2090" s="3">
        <f t="shared" ca="1" si="32"/>
        <v>0.68345796309812945</v>
      </c>
      <c r="G2090" s="3">
        <f ca="1">_xlfn.BETA.INV(F2090,$C$7,$C$8)*($D$5-$D$3)+$D$3</f>
        <v>603.91552249596418</v>
      </c>
    </row>
    <row r="2091" spans="6:7" x14ac:dyDescent="0.25">
      <c r="F2091" s="3">
        <f t="shared" ca="1" si="32"/>
        <v>3.7185539799957645E-2</v>
      </c>
      <c r="G2091" s="3">
        <f ca="1">_xlfn.BETA.INV(F2091,$C$7,$C$8)*($D$5-$D$3)+$D$3</f>
        <v>228.50304885083247</v>
      </c>
    </row>
    <row r="2092" spans="6:7" x14ac:dyDescent="0.25">
      <c r="F2092" s="3">
        <f t="shared" ca="1" si="32"/>
        <v>0.88952638066968659</v>
      </c>
      <c r="G2092" s="3">
        <f ca="1">_xlfn.BETA.INV(F2092,$C$7,$C$8)*($D$5-$D$3)+$D$3</f>
        <v>737.50653512586734</v>
      </c>
    </row>
    <row r="2093" spans="6:7" x14ac:dyDescent="0.25">
      <c r="F2093" s="3">
        <f t="shared" ca="1" si="32"/>
        <v>0.79797156456795981</v>
      </c>
      <c r="G2093" s="3">
        <f ca="1">_xlfn.BETA.INV(F2093,$C$7,$C$8)*($D$5-$D$3)+$D$3</f>
        <v>670.08511067620555</v>
      </c>
    </row>
    <row r="2094" spans="6:7" x14ac:dyDescent="0.25">
      <c r="F2094" s="3">
        <f t="shared" ca="1" si="32"/>
        <v>0.87721108104142465</v>
      </c>
      <c r="G2094" s="3">
        <f ca="1">_xlfn.BETA.INV(F2094,$C$7,$C$8)*($D$5-$D$3)+$D$3</f>
        <v>727.06416129434183</v>
      </c>
    </row>
    <row r="2095" spans="6:7" x14ac:dyDescent="0.25">
      <c r="F2095" s="3">
        <f t="shared" ca="1" si="32"/>
        <v>0.88462010928103718</v>
      </c>
      <c r="G2095" s="3">
        <f ca="1">_xlfn.BETA.INV(F2095,$C$7,$C$8)*($D$5-$D$3)+$D$3</f>
        <v>733.27426308099541</v>
      </c>
    </row>
    <row r="2096" spans="6:7" x14ac:dyDescent="0.25">
      <c r="F2096" s="3">
        <f t="shared" ca="1" si="32"/>
        <v>0.13290465908583926</v>
      </c>
      <c r="G2096" s="3">
        <f ca="1">_xlfn.BETA.INV(F2096,$C$7,$C$8)*($D$5-$D$3)+$D$3</f>
        <v>317.20171696996755</v>
      </c>
    </row>
    <row r="2097" spans="6:7" x14ac:dyDescent="0.25">
      <c r="F2097" s="3">
        <f t="shared" ca="1" si="32"/>
        <v>0.47092977508472955</v>
      </c>
      <c r="G2097" s="3">
        <f ca="1">_xlfn.BETA.INV(F2097,$C$7,$C$8)*($D$5-$D$3)+$D$3</f>
        <v>498.8443294499645</v>
      </c>
    </row>
    <row r="2098" spans="6:7" x14ac:dyDescent="0.25">
      <c r="F2098" s="3">
        <f t="shared" ca="1" si="32"/>
        <v>0.65087203650054093</v>
      </c>
      <c r="G2098" s="3">
        <f ca="1">_xlfn.BETA.INV(F2098,$C$7,$C$8)*($D$5-$D$3)+$D$3</f>
        <v>586.88343041633027</v>
      </c>
    </row>
    <row r="2099" spans="6:7" x14ac:dyDescent="0.25">
      <c r="F2099" s="3">
        <f t="shared" ca="1" si="32"/>
        <v>0.813966544628559</v>
      </c>
      <c r="G2099" s="3">
        <f ca="1">_xlfn.BETA.INV(F2099,$C$7,$C$8)*($D$5-$D$3)+$D$3</f>
        <v>680.5333804257092</v>
      </c>
    </row>
    <row r="2100" spans="6:7" x14ac:dyDescent="0.25">
      <c r="F2100" s="3">
        <f t="shared" ca="1" si="32"/>
        <v>0.76662300998560984</v>
      </c>
      <c r="G2100" s="3">
        <f ca="1">_xlfn.BETA.INV(F2100,$C$7,$C$8)*($D$5-$D$3)+$D$3</f>
        <v>650.66490518495971</v>
      </c>
    </row>
    <row r="2101" spans="6:7" x14ac:dyDescent="0.25">
      <c r="F2101" s="3">
        <f t="shared" ca="1" si="32"/>
        <v>0.10055552702320036</v>
      </c>
      <c r="G2101" s="3">
        <f ca="1">_xlfn.BETA.INV(F2101,$C$7,$C$8)*($D$5-$D$3)+$D$3</f>
        <v>292.80675146125509</v>
      </c>
    </row>
    <row r="2102" spans="6:7" x14ac:dyDescent="0.25">
      <c r="F2102" s="3">
        <f t="shared" ca="1" si="32"/>
        <v>0.42537708536981733</v>
      </c>
      <c r="G2102" s="3">
        <f ca="1">_xlfn.BETA.INV(F2102,$C$7,$C$8)*($D$5-$D$3)+$D$3</f>
        <v>477.05229866324197</v>
      </c>
    </row>
    <row r="2103" spans="6:7" x14ac:dyDescent="0.25">
      <c r="F2103" s="3">
        <f t="shared" ca="1" si="32"/>
        <v>0.4771996188042158</v>
      </c>
      <c r="G2103" s="3">
        <f ca="1">_xlfn.BETA.INV(F2103,$C$7,$C$8)*($D$5-$D$3)+$D$3</f>
        <v>501.83822568245927</v>
      </c>
    </row>
    <row r="2104" spans="6:7" x14ac:dyDescent="0.25">
      <c r="F2104" s="3">
        <f t="shared" ca="1" si="32"/>
        <v>9.397421124649763E-2</v>
      </c>
      <c r="G2104" s="3">
        <f ca="1">_xlfn.BETA.INV(F2104,$C$7,$C$8)*($D$5-$D$3)+$D$3</f>
        <v>287.39455946262814</v>
      </c>
    </row>
    <row r="2105" spans="6:7" x14ac:dyDescent="0.25">
      <c r="F2105" s="3">
        <f t="shared" ca="1" si="32"/>
        <v>0.62149796801924984</v>
      </c>
      <c r="G2105" s="3">
        <f ca="1">_xlfn.BETA.INV(F2105,$C$7,$C$8)*($D$5-$D$3)+$D$3</f>
        <v>571.95157409346552</v>
      </c>
    </row>
    <row r="2106" spans="6:7" x14ac:dyDescent="0.25">
      <c r="F2106" s="3">
        <f t="shared" ca="1" si="32"/>
        <v>0.38896296643234696</v>
      </c>
      <c r="G2106" s="3">
        <f ca="1">_xlfn.BETA.INV(F2106,$C$7,$C$8)*($D$5-$D$3)+$D$3</f>
        <v>459.48146616348066</v>
      </c>
    </row>
    <row r="2107" spans="6:7" x14ac:dyDescent="0.25">
      <c r="F2107" s="3">
        <f t="shared" ca="1" si="32"/>
        <v>0.71646482004554168</v>
      </c>
      <c r="G2107" s="3">
        <f ca="1">_xlfn.BETA.INV(F2107,$C$7,$C$8)*($D$5-$D$3)+$D$3</f>
        <v>621.80836965953733</v>
      </c>
    </row>
    <row r="2108" spans="6:7" x14ac:dyDescent="0.25">
      <c r="F2108" s="3">
        <f t="shared" ca="1" si="32"/>
        <v>0.94214174780198168</v>
      </c>
      <c r="G2108" s="3">
        <f ca="1">_xlfn.BETA.INV(F2108,$C$7,$C$8)*($D$5-$D$3)+$D$3</f>
        <v>791.86709533740986</v>
      </c>
    </row>
    <row r="2109" spans="6:7" x14ac:dyDescent="0.25">
      <c r="F2109" s="3">
        <f t="shared" ca="1" si="32"/>
        <v>0.62494834142169831</v>
      </c>
      <c r="G2109" s="3">
        <f ca="1">_xlfn.BETA.INV(F2109,$C$7,$C$8)*($D$5-$D$3)+$D$3</f>
        <v>573.68786257855572</v>
      </c>
    </row>
    <row r="2110" spans="6:7" x14ac:dyDescent="0.25">
      <c r="F2110" s="3">
        <f t="shared" ca="1" si="32"/>
        <v>0.6742885383878241</v>
      </c>
      <c r="G2110" s="3">
        <f ca="1">_xlfn.BETA.INV(F2110,$C$7,$C$8)*($D$5-$D$3)+$D$3</f>
        <v>599.06596980958898</v>
      </c>
    </row>
    <row r="2111" spans="6:7" x14ac:dyDescent="0.25">
      <c r="F2111" s="3">
        <f t="shared" ca="1" si="32"/>
        <v>0.56162888341998884</v>
      </c>
      <c r="G2111" s="3">
        <f ca="1">_xlfn.BETA.INV(F2111,$C$7,$C$8)*($D$5-$D$3)+$D$3</f>
        <v>542.4042752865173</v>
      </c>
    </row>
    <row r="2112" spans="6:7" x14ac:dyDescent="0.25">
      <c r="F2112" s="3">
        <f t="shared" ca="1" si="32"/>
        <v>0.50533130289015638</v>
      </c>
      <c r="G2112" s="3">
        <f ca="1">_xlfn.BETA.INV(F2112,$C$7,$C$8)*($D$5-$D$3)+$D$3</f>
        <v>515.28302343781343</v>
      </c>
    </row>
    <row r="2113" spans="6:7" x14ac:dyDescent="0.25">
      <c r="F2113" s="3">
        <f t="shared" ca="1" si="32"/>
        <v>0.58473595435864367</v>
      </c>
      <c r="G2113" s="3">
        <f ca="1">_xlfn.BETA.INV(F2113,$C$7,$C$8)*($D$5-$D$3)+$D$3</f>
        <v>553.69416443097748</v>
      </c>
    </row>
    <row r="2114" spans="6:7" x14ac:dyDescent="0.25">
      <c r="F2114" s="3">
        <f t="shared" ca="1" si="32"/>
        <v>0.48915163191203115</v>
      </c>
      <c r="G2114" s="3">
        <f ca="1">_xlfn.BETA.INV(F2114,$C$7,$C$8)*($D$5-$D$3)+$D$3</f>
        <v>507.54675929679377</v>
      </c>
    </row>
    <row r="2115" spans="6:7" x14ac:dyDescent="0.25">
      <c r="F2115" s="3">
        <f t="shared" ca="1" si="32"/>
        <v>0.1883208057721647</v>
      </c>
      <c r="G2115" s="3">
        <f ca="1">_xlfn.BETA.INV(F2115,$C$7,$C$8)*($D$5-$D$3)+$D$3</f>
        <v>353.34261758150569</v>
      </c>
    </row>
    <row r="2116" spans="6:7" x14ac:dyDescent="0.25">
      <c r="F2116" s="3">
        <f t="shared" ref="F2116:F2160" ca="1" si="33">RAND()</f>
        <v>0.73210462190046688</v>
      </c>
      <c r="G2116" s="3">
        <f ca="1">_xlfn.BETA.INV(F2116,$C$7,$C$8)*($D$5-$D$3)+$D$3</f>
        <v>630.56286585800717</v>
      </c>
    </row>
    <row r="2117" spans="6:7" x14ac:dyDescent="0.25">
      <c r="F2117" s="3">
        <f t="shared" ca="1" si="33"/>
        <v>0.10818910611332133</v>
      </c>
      <c r="G2117" s="3">
        <f ca="1">_xlfn.BETA.INV(F2117,$C$7,$C$8)*($D$5-$D$3)+$D$3</f>
        <v>298.86944311877238</v>
      </c>
    </row>
    <row r="2118" spans="6:7" x14ac:dyDescent="0.25">
      <c r="F2118" s="3">
        <f t="shared" ca="1" si="33"/>
        <v>0.54169930402243016</v>
      </c>
      <c r="G2118" s="3">
        <f ca="1">_xlfn.BETA.INV(F2118,$C$7,$C$8)*($D$5-$D$3)+$D$3</f>
        <v>532.75299534048827</v>
      </c>
    </row>
    <row r="2119" spans="6:7" x14ac:dyDescent="0.25">
      <c r="F2119" s="3">
        <f t="shared" ca="1" si="33"/>
        <v>0.62369045620174779</v>
      </c>
      <c r="G2119" s="3">
        <f ca="1">_xlfn.BETA.INV(F2119,$C$7,$C$8)*($D$5-$D$3)+$D$3</f>
        <v>573.05436841100391</v>
      </c>
    </row>
    <row r="2120" spans="6:7" x14ac:dyDescent="0.25">
      <c r="F2120" s="3">
        <f t="shared" ca="1" si="33"/>
        <v>0.60605154601525013</v>
      </c>
      <c r="G2120" s="3">
        <f ca="1">_xlfn.BETA.INV(F2120,$C$7,$C$8)*($D$5-$D$3)+$D$3</f>
        <v>564.22942819377499</v>
      </c>
    </row>
    <row r="2121" spans="6:7" x14ac:dyDescent="0.25">
      <c r="F2121" s="3">
        <f t="shared" ca="1" si="33"/>
        <v>0.99676978896195045</v>
      </c>
      <c r="G2121" s="3">
        <f ca="1">_xlfn.BETA.INV(F2121,$C$7,$C$8)*($D$5-$D$3)+$D$3</f>
        <v>920.59706828997707</v>
      </c>
    </row>
    <row r="2122" spans="6:7" x14ac:dyDescent="0.25">
      <c r="F2122" s="3">
        <f t="shared" ca="1" si="33"/>
        <v>0.92393652296410567</v>
      </c>
      <c r="G2122" s="3">
        <f ca="1">_xlfn.BETA.INV(F2122,$C$7,$C$8)*($D$5-$D$3)+$D$3</f>
        <v>770.68699633519088</v>
      </c>
    </row>
    <row r="2123" spans="6:7" x14ac:dyDescent="0.25">
      <c r="F2123" s="3">
        <f t="shared" ca="1" si="33"/>
        <v>0.39672200033691862</v>
      </c>
      <c r="G2123" s="3">
        <f ca="1">_xlfn.BETA.INV(F2123,$C$7,$C$8)*($D$5-$D$3)+$D$3</f>
        <v>463.24315175656255</v>
      </c>
    </row>
    <row r="2124" spans="6:7" x14ac:dyDescent="0.25">
      <c r="F2124" s="3">
        <f t="shared" ca="1" si="33"/>
        <v>0.34665559858410189</v>
      </c>
      <c r="G2124" s="3">
        <f ca="1">_xlfn.BETA.INV(F2124,$C$7,$C$8)*($D$5-$D$3)+$D$3</f>
        <v>438.7287500902998</v>
      </c>
    </row>
    <row r="2125" spans="6:7" x14ac:dyDescent="0.25">
      <c r="F2125" s="3">
        <f t="shared" ca="1" si="33"/>
        <v>0.84158606410846004</v>
      </c>
      <c r="G2125" s="3">
        <f ca="1">_xlfn.BETA.INV(F2125,$C$7,$C$8)*($D$5-$D$3)+$D$3</f>
        <v>699.66359434530477</v>
      </c>
    </row>
    <row r="2126" spans="6:7" x14ac:dyDescent="0.25">
      <c r="F2126" s="3">
        <f t="shared" ca="1" si="33"/>
        <v>0.42096304814250307</v>
      </c>
      <c r="G2126" s="3">
        <f ca="1">_xlfn.BETA.INV(F2126,$C$7,$C$8)*($D$5-$D$3)+$D$3</f>
        <v>474.9322736984974</v>
      </c>
    </row>
    <row r="2127" spans="6:7" x14ac:dyDescent="0.25">
      <c r="F2127" s="3">
        <f t="shared" ca="1" si="33"/>
        <v>0.18790909504567066</v>
      </c>
      <c r="G2127" s="3">
        <f ca="1">_xlfn.BETA.INV(F2127,$C$7,$C$8)*($D$5-$D$3)+$D$3</f>
        <v>353.09249277755998</v>
      </c>
    </row>
    <row r="2128" spans="6:7" x14ac:dyDescent="0.25">
      <c r="F2128" s="3">
        <f t="shared" ca="1" si="33"/>
        <v>0.89517691665279631</v>
      </c>
      <c r="G2128" s="3">
        <f ca="1">_xlfn.BETA.INV(F2128,$C$7,$C$8)*($D$5-$D$3)+$D$3</f>
        <v>742.5104825189286</v>
      </c>
    </row>
    <row r="2129" spans="6:7" x14ac:dyDescent="0.25">
      <c r="F2129" s="3">
        <f t="shared" ca="1" si="33"/>
        <v>0.96403729384831127</v>
      </c>
      <c r="G2129" s="3">
        <f ca="1">_xlfn.BETA.INV(F2129,$C$7,$C$8)*($D$5-$D$3)+$D$3</f>
        <v>823.54137242798436</v>
      </c>
    </row>
    <row r="2130" spans="6:7" x14ac:dyDescent="0.25">
      <c r="F2130" s="3">
        <f t="shared" ca="1" si="33"/>
        <v>0.87846137834468485</v>
      </c>
      <c r="G2130" s="3">
        <f ca="1">_xlfn.BETA.INV(F2130,$C$7,$C$8)*($D$5-$D$3)+$D$3</f>
        <v>728.09766302349442</v>
      </c>
    </row>
    <row r="2131" spans="6:7" x14ac:dyDescent="0.25">
      <c r="F2131" s="3">
        <f t="shared" ca="1" si="33"/>
        <v>0.50792487173553524</v>
      </c>
      <c r="G2131" s="3">
        <f ca="1">_xlfn.BETA.INV(F2131,$C$7,$C$8)*($D$5-$D$3)+$D$3</f>
        <v>516.52458417838079</v>
      </c>
    </row>
    <row r="2132" spans="6:7" x14ac:dyDescent="0.25">
      <c r="F2132" s="3">
        <f t="shared" ca="1" si="33"/>
        <v>0.65339292169747054</v>
      </c>
      <c r="G2132" s="3">
        <f ca="1">_xlfn.BETA.INV(F2132,$C$7,$C$8)*($D$5-$D$3)+$D$3</f>
        <v>588.18203042408845</v>
      </c>
    </row>
    <row r="2133" spans="6:7" x14ac:dyDescent="0.25">
      <c r="F2133" s="3">
        <f t="shared" ca="1" si="33"/>
        <v>0.32004655899262502</v>
      </c>
      <c r="G2133" s="3">
        <f ca="1">_xlfn.BETA.INV(F2133,$C$7,$C$8)*($D$5-$D$3)+$D$3</f>
        <v>425.39872086179247</v>
      </c>
    </row>
    <row r="2134" spans="6:7" x14ac:dyDescent="0.25">
      <c r="F2134" s="3">
        <f t="shared" ca="1" si="33"/>
        <v>0.43262160141107231</v>
      </c>
      <c r="G2134" s="3">
        <f ca="1">_xlfn.BETA.INV(F2134,$C$7,$C$8)*($D$5-$D$3)+$D$3</f>
        <v>480.52734054547108</v>
      </c>
    </row>
    <row r="2135" spans="6:7" x14ac:dyDescent="0.25">
      <c r="F2135" s="3">
        <f t="shared" ca="1" si="33"/>
        <v>0.23066320867200873</v>
      </c>
      <c r="G2135" s="3">
        <f ca="1">_xlfn.BETA.INV(F2135,$C$7,$C$8)*($D$5-$D$3)+$D$3</f>
        <v>378.01723516748086</v>
      </c>
    </row>
    <row r="2136" spans="6:7" x14ac:dyDescent="0.25">
      <c r="F2136" s="3">
        <f t="shared" ca="1" si="33"/>
        <v>0.9950020954104406</v>
      </c>
      <c r="G2136" s="3">
        <f ca="1">_xlfn.BETA.INV(F2136,$C$7,$C$8)*($D$5-$D$3)+$D$3</f>
        <v>908.52581870048641</v>
      </c>
    </row>
    <row r="2137" spans="6:7" x14ac:dyDescent="0.25">
      <c r="F2137" s="3">
        <f t="shared" ca="1" si="33"/>
        <v>0.10751743089049837</v>
      </c>
      <c r="G2137" s="3">
        <f ca="1">_xlfn.BETA.INV(F2137,$C$7,$C$8)*($D$5-$D$3)+$D$3</f>
        <v>298.34457663780427</v>
      </c>
    </row>
    <row r="2138" spans="6:7" x14ac:dyDescent="0.25">
      <c r="F2138" s="3">
        <f t="shared" ca="1" si="33"/>
        <v>0.28005347298680972</v>
      </c>
      <c r="G2138" s="3">
        <f ca="1">_xlfn.BETA.INV(F2138,$C$7,$C$8)*($D$5-$D$3)+$D$3</f>
        <v>404.79409779902704</v>
      </c>
    </row>
    <row r="2139" spans="6:7" x14ac:dyDescent="0.25">
      <c r="F2139" s="3">
        <f t="shared" ca="1" si="33"/>
        <v>0.78948318649148275</v>
      </c>
      <c r="G2139" s="3">
        <f ca="1">_xlfn.BETA.INV(F2139,$C$7,$C$8)*($D$5-$D$3)+$D$3</f>
        <v>664.69849686579971</v>
      </c>
    </row>
    <row r="2140" spans="6:7" x14ac:dyDescent="0.25">
      <c r="F2140" s="3">
        <f t="shared" ca="1" si="33"/>
        <v>0.79430647629594597</v>
      </c>
      <c r="G2140" s="3">
        <f ca="1">_xlfn.BETA.INV(F2140,$C$7,$C$8)*($D$5-$D$3)+$D$3</f>
        <v>667.74664324155663</v>
      </c>
    </row>
    <row r="2141" spans="6:7" x14ac:dyDescent="0.25">
      <c r="F2141" s="3">
        <f t="shared" ca="1" si="33"/>
        <v>0.18299715948827355</v>
      </c>
      <c r="G2141" s="3">
        <f ca="1">_xlfn.BETA.INV(F2141,$C$7,$C$8)*($D$5-$D$3)+$D$3</f>
        <v>350.09076735158789</v>
      </c>
    </row>
    <row r="2142" spans="6:7" x14ac:dyDescent="0.25">
      <c r="F2142" s="3">
        <f t="shared" ca="1" si="33"/>
        <v>0.10082855095214038</v>
      </c>
      <c r="G2142" s="3">
        <f ca="1">_xlfn.BETA.INV(F2142,$C$7,$C$8)*($D$5-$D$3)+$D$3</f>
        <v>293.02741725083831</v>
      </c>
    </row>
    <row r="2143" spans="6:7" x14ac:dyDescent="0.25">
      <c r="F2143" s="3">
        <f t="shared" ca="1" si="33"/>
        <v>7.7839382845232841E-2</v>
      </c>
      <c r="G2143" s="3">
        <f ca="1">_xlfn.BETA.INV(F2143,$C$7,$C$8)*($D$5-$D$3)+$D$3</f>
        <v>273.2553340610225</v>
      </c>
    </row>
    <row r="2144" spans="6:7" x14ac:dyDescent="0.25">
      <c r="F2144" s="3">
        <f t="shared" ca="1" si="33"/>
        <v>0.19414607620643631</v>
      </c>
      <c r="G2144" s="3">
        <f ca="1">_xlfn.BETA.INV(F2144,$C$7,$C$8)*($D$5-$D$3)+$D$3</f>
        <v>356.85805338910194</v>
      </c>
    </row>
    <row r="2145" spans="6:7" x14ac:dyDescent="0.25">
      <c r="F2145" s="3">
        <f t="shared" ca="1" si="33"/>
        <v>0.31534515167653598</v>
      </c>
      <c r="G2145" s="3">
        <f ca="1">_xlfn.BETA.INV(F2145,$C$7,$C$8)*($D$5-$D$3)+$D$3</f>
        <v>423.01534626842971</v>
      </c>
    </row>
    <row r="2146" spans="6:7" x14ac:dyDescent="0.25">
      <c r="F2146" s="3">
        <f t="shared" ca="1" si="33"/>
        <v>0.17823517646196851</v>
      </c>
      <c r="G2146" s="3">
        <f ca="1">_xlfn.BETA.INV(F2146,$C$7,$C$8)*($D$5-$D$3)+$D$3</f>
        <v>347.14860139638097</v>
      </c>
    </row>
    <row r="2147" spans="6:7" x14ac:dyDescent="0.25">
      <c r="F2147" s="3">
        <f t="shared" ca="1" si="33"/>
        <v>0.47691676275043116</v>
      </c>
      <c r="G2147" s="3">
        <f ca="1">_xlfn.BETA.INV(F2147,$C$7,$C$8)*($D$5-$D$3)+$D$3</f>
        <v>501.70315677944427</v>
      </c>
    </row>
    <row r="2148" spans="6:7" x14ac:dyDescent="0.25">
      <c r="F2148" s="3">
        <f t="shared" ca="1" si="33"/>
        <v>0.31886373870469054</v>
      </c>
      <c r="G2148" s="3">
        <f ca="1">_xlfn.BETA.INV(F2148,$C$7,$C$8)*($D$5-$D$3)+$D$3</f>
        <v>424.7999565706213</v>
      </c>
    </row>
    <row r="2149" spans="6:7" x14ac:dyDescent="0.25">
      <c r="F2149" s="3">
        <f t="shared" ca="1" si="33"/>
        <v>0.5303476129599245</v>
      </c>
      <c r="G2149" s="3">
        <f ca="1">_xlfn.BETA.INV(F2149,$C$7,$C$8)*($D$5-$D$3)+$D$3</f>
        <v>527.28370918714745</v>
      </c>
    </row>
    <row r="2150" spans="6:7" x14ac:dyDescent="0.25">
      <c r="F2150" s="3">
        <f t="shared" ca="1" si="33"/>
        <v>0.47579705321782018</v>
      </c>
      <c r="G2150" s="3">
        <f ca="1">_xlfn.BETA.INV(F2150,$C$7,$C$8)*($D$5-$D$3)+$D$3</f>
        <v>501.16848075866835</v>
      </c>
    </row>
    <row r="2151" spans="6:7" x14ac:dyDescent="0.25">
      <c r="F2151" s="3">
        <f t="shared" ca="1" si="33"/>
        <v>0.35675878292903151</v>
      </c>
      <c r="G2151" s="3">
        <f ca="1">_xlfn.BETA.INV(F2151,$C$7,$C$8)*($D$5-$D$3)+$D$3</f>
        <v>443.72774901800693</v>
      </c>
    </row>
    <row r="2152" spans="6:7" x14ac:dyDescent="0.25">
      <c r="F2152" s="3">
        <f t="shared" ca="1" si="33"/>
        <v>4.2751311385939128E-2</v>
      </c>
      <c r="G2152" s="3">
        <f ca="1">_xlfn.BETA.INV(F2152,$C$7,$C$8)*($D$5-$D$3)+$D$3</f>
        <v>235.83944305456694</v>
      </c>
    </row>
    <row r="2153" spans="6:7" x14ac:dyDescent="0.25">
      <c r="F2153" s="3">
        <f t="shared" ca="1" si="33"/>
        <v>0.79334152416139092</v>
      </c>
      <c r="G2153" s="3">
        <f ca="1">_xlfn.BETA.INV(F2153,$C$7,$C$8)*($D$5-$D$3)+$D$3</f>
        <v>667.13420108806713</v>
      </c>
    </row>
    <row r="2154" spans="6:7" x14ac:dyDescent="0.25">
      <c r="F2154" s="3">
        <f t="shared" ca="1" si="33"/>
        <v>0.95314669496288151</v>
      </c>
      <c r="G2154" s="3">
        <f ca="1">_xlfn.BETA.INV(F2154,$C$7,$C$8)*($D$5-$D$3)+$D$3</f>
        <v>806.65871190943471</v>
      </c>
    </row>
    <row r="2155" spans="6:7" x14ac:dyDescent="0.25">
      <c r="F2155" s="3">
        <f t="shared" ca="1" si="33"/>
        <v>0.42945348542211137</v>
      </c>
      <c r="G2155" s="3">
        <f ca="1">_xlfn.BETA.INV(F2155,$C$7,$C$8)*($D$5-$D$3)+$D$3</f>
        <v>479.00829819635516</v>
      </c>
    </row>
    <row r="2156" spans="6:7" x14ac:dyDescent="0.25">
      <c r="F2156" s="3">
        <f t="shared" ca="1" si="33"/>
        <v>0.81195550984890119</v>
      </c>
      <c r="G2156" s="3">
        <f ca="1">_xlfn.BETA.INV(F2156,$C$7,$C$8)*($D$5-$D$3)+$D$3</f>
        <v>679.19677333484378</v>
      </c>
    </row>
    <row r="2157" spans="6:7" x14ac:dyDescent="0.25">
      <c r="F2157" s="3">
        <f t="shared" ca="1" si="33"/>
        <v>0.79465257439855674</v>
      </c>
      <c r="G2157" s="3">
        <f ca="1">_xlfn.BETA.INV(F2157,$C$7,$C$8)*($D$5-$D$3)+$D$3</f>
        <v>667.96663224038309</v>
      </c>
    </row>
    <row r="2158" spans="6:7" x14ac:dyDescent="0.25">
      <c r="F2158" s="3">
        <f t="shared" ca="1" si="33"/>
        <v>0.32556859355551915</v>
      </c>
      <c r="G2158" s="3">
        <f ca="1">_xlfn.BETA.INV(F2158,$C$7,$C$8)*($D$5-$D$3)+$D$3</f>
        <v>428.18660573036522</v>
      </c>
    </row>
    <row r="2159" spans="6:7" x14ac:dyDescent="0.25">
      <c r="F2159" s="3">
        <f t="shared" ca="1" si="33"/>
        <v>0.86924553437683172</v>
      </c>
      <c r="G2159" s="3">
        <f ca="1">_xlfn.BETA.INV(F2159,$C$7,$C$8)*($D$5-$D$3)+$D$3</f>
        <v>720.60816851464324</v>
      </c>
    </row>
    <row r="2160" spans="6:7" x14ac:dyDescent="0.25">
      <c r="F2160" s="3">
        <f t="shared" ca="1" si="33"/>
        <v>0.15274771931860565</v>
      </c>
      <c r="G2160" s="3">
        <f ca="1">_xlfn.BETA.INV(F2160,$C$7,$C$8)*($D$5-$D$3)+$D$3</f>
        <v>330.79295908728585</v>
      </c>
    </row>
  </sheetData>
  <mergeCells count="3">
    <mergeCell ref="I11:J11"/>
    <mergeCell ref="I17:J17"/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2021-05-03T17:28:48Z</dcterms:created>
  <dcterms:modified xsi:type="dcterms:W3CDTF">2021-12-08T00:02:25Z</dcterms:modified>
</cp:coreProperties>
</file>