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Trapezoida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chart.0" hidden="1">Trapezoidal!$F$3:$F$2002</definedName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2" hidden="1">'[4]Johnson SU'!$P$3:$P$2002</definedName>
    <definedName name="_xlchart.v1.3" hidden="1">Trapezoidal!$F$3:$F$2002</definedName>
    <definedName name="_xlchart.v1.4" hidden="1">[5]Triangular!$G$3:$G$2002</definedName>
    <definedName name="_xlchart.v1.6" hidden="1">#REF!</definedName>
    <definedName name="PROB">'[6]Probabilidades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4" i="1"/>
  <c r="M11" i="1" s="1"/>
  <c r="J3" i="1" l="1"/>
  <c r="J4" i="1"/>
  <c r="J5" i="1" s="1"/>
  <c r="M13" i="1"/>
  <c r="J7" i="1" s="1"/>
  <c r="M12" i="1"/>
  <c r="J6" i="1" s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I14" i="1" l="1"/>
  <c r="I13" i="1"/>
  <c r="I3" i="1"/>
  <c r="I12" i="1"/>
  <c r="I4" i="1"/>
  <c r="I5" i="1"/>
  <c r="I11" i="1"/>
  <c r="I6" i="1"/>
  <c r="I19" i="1" l="1"/>
  <c r="I18" i="1"/>
  <c r="I20" i="1"/>
  <c r="I7" i="1" s="1"/>
</calcChain>
</file>

<file path=xl/sharedStrings.xml><?xml version="1.0" encoding="utf-8"?>
<sst xmlns="http://schemas.openxmlformats.org/spreadsheetml/2006/main" count="20" uniqueCount="20">
  <si>
    <t>Momentos centrados</t>
  </si>
  <si>
    <t>Momentos no centrados</t>
  </si>
  <si>
    <t>curtosis</t>
  </si>
  <si>
    <t>asimetria</t>
  </si>
  <si>
    <t>desviación</t>
  </si>
  <si>
    <t>d</t>
  </si>
  <si>
    <t>varianza</t>
  </si>
  <si>
    <t>c</t>
  </si>
  <si>
    <t>media</t>
  </si>
  <si>
    <t>b</t>
  </si>
  <si>
    <t>Cálculo paramétrico</t>
  </si>
  <si>
    <t>Calculado de datos</t>
  </si>
  <si>
    <t>Indicador</t>
  </si>
  <si>
    <t>x1</t>
  </si>
  <si>
    <t>Aleatorio</t>
  </si>
  <si>
    <t>a</t>
  </si>
  <si>
    <t>Momentos teoricos</t>
  </si>
  <si>
    <t>r</t>
  </si>
  <si>
    <t>E[r]</t>
  </si>
  <si>
    <t>Momentos centrados teoricos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</si>
</sst>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D1C52FE4-2D4D-4543-8682-80AE701BA5B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F6FBB20-3786-4A9D-B427-E64E64E5DD01}"/>
                </a:ext>
              </a:extLst>
            </xdr:cNvPr>
            <xdr:cNvSpPr txBox="1"/>
          </xdr:nvSpPr>
          <xdr:spPr>
            <a:xfrm>
              <a:off x="7099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F6FBB20-3786-4A9D-B427-E64E64E5DD01}"/>
                </a:ext>
              </a:extLst>
            </xdr:cNvPr>
            <xdr:cNvSpPr txBox="1"/>
          </xdr:nvSpPr>
          <xdr:spPr>
            <a:xfrm>
              <a:off x="7099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94DAFFC-47ED-4DC9-AE34-2D3426192137}"/>
                </a:ext>
              </a:extLst>
            </xdr:cNvPr>
            <xdr:cNvSpPr txBox="1"/>
          </xdr:nvSpPr>
          <xdr:spPr>
            <a:xfrm>
              <a:off x="7088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94DAFFC-47ED-4DC9-AE34-2D3426192137}"/>
                </a:ext>
              </a:extLst>
            </xdr:cNvPr>
            <xdr:cNvSpPr txBox="1"/>
          </xdr:nvSpPr>
          <xdr:spPr>
            <a:xfrm>
              <a:off x="7088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A112AFA-17D2-428C-BC2A-630B7EA87A82}"/>
                </a:ext>
              </a:extLst>
            </xdr:cNvPr>
            <xdr:cNvSpPr txBox="1"/>
          </xdr:nvSpPr>
          <xdr:spPr>
            <a:xfrm>
              <a:off x="7088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A112AFA-17D2-428C-BC2A-630B7EA87A82}"/>
                </a:ext>
              </a:extLst>
            </xdr:cNvPr>
            <xdr:cNvSpPr txBox="1"/>
          </xdr:nvSpPr>
          <xdr:spPr>
            <a:xfrm>
              <a:off x="7088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2E874B9-B4A1-42A2-8F72-16DD21815BCD}"/>
                </a:ext>
              </a:extLst>
            </xdr:cNvPr>
            <xdr:cNvSpPr txBox="1"/>
          </xdr:nvSpPr>
          <xdr:spPr>
            <a:xfrm>
              <a:off x="7088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2E874B9-B4A1-42A2-8F72-16DD21815BCD}"/>
                </a:ext>
              </a:extLst>
            </xdr:cNvPr>
            <xdr:cNvSpPr txBox="1"/>
          </xdr:nvSpPr>
          <xdr:spPr>
            <a:xfrm>
              <a:off x="7088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B55B812-5AC3-4AEE-95EC-F716B09467EF}"/>
                </a:ext>
              </a:extLst>
            </xdr:cNvPr>
            <xdr:cNvSpPr txBox="1"/>
          </xdr:nvSpPr>
          <xdr:spPr>
            <a:xfrm>
              <a:off x="7141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B55B812-5AC3-4AEE-95EC-F716B09467EF}"/>
                </a:ext>
              </a:extLst>
            </xdr:cNvPr>
            <xdr:cNvSpPr txBox="1"/>
          </xdr:nvSpPr>
          <xdr:spPr>
            <a:xfrm>
              <a:off x="7141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238A5D1-C584-4C0E-803E-A7B1C9349212}"/>
                </a:ext>
              </a:extLst>
            </xdr:cNvPr>
            <xdr:cNvSpPr txBox="1"/>
          </xdr:nvSpPr>
          <xdr:spPr>
            <a:xfrm>
              <a:off x="7141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238A5D1-C584-4C0E-803E-A7B1C9349212}"/>
                </a:ext>
              </a:extLst>
            </xdr:cNvPr>
            <xdr:cNvSpPr txBox="1"/>
          </xdr:nvSpPr>
          <xdr:spPr>
            <a:xfrm>
              <a:off x="7141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965AF325-81D0-422F-8DFE-C27D8FCD49ED}"/>
                </a:ext>
              </a:extLst>
            </xdr:cNvPr>
            <xdr:cNvSpPr txBox="1"/>
          </xdr:nvSpPr>
          <xdr:spPr>
            <a:xfrm>
              <a:off x="7141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965AF325-81D0-422F-8DFE-C27D8FCD49ED}"/>
                </a:ext>
              </a:extLst>
            </xdr:cNvPr>
            <xdr:cNvSpPr txBox="1"/>
          </xdr:nvSpPr>
          <xdr:spPr>
            <a:xfrm>
              <a:off x="7141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3FBF722-F4F4-44ED-9BF8-B798474A930D}"/>
                </a:ext>
              </a:extLst>
            </xdr:cNvPr>
            <xdr:cNvSpPr txBox="1"/>
          </xdr:nvSpPr>
          <xdr:spPr>
            <a:xfrm>
              <a:off x="7152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3FBF722-F4F4-44ED-9BF8-B798474A930D}"/>
                </a:ext>
              </a:extLst>
            </xdr:cNvPr>
            <xdr:cNvSpPr txBox="1"/>
          </xdr:nvSpPr>
          <xdr:spPr>
            <a:xfrm>
              <a:off x="7152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726281</xdr:colOff>
      <xdr:row>13</xdr:row>
      <xdr:rowOff>164306</xdr:rowOff>
    </xdr:from>
    <xdr:to>
      <xdr:col>15</xdr:col>
      <xdr:colOff>226219</xdr:colOff>
      <xdr:row>28</xdr:row>
      <xdr:rowOff>50006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2" name="Gráfic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Comparaciones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G3">
            <v>880.52560971837192</v>
          </cell>
        </row>
        <row r="4">
          <cell r="G4">
            <v>327.72630775957771</v>
          </cell>
        </row>
        <row r="5">
          <cell r="G5">
            <v>476.59741970604819</v>
          </cell>
        </row>
        <row r="6">
          <cell r="G6">
            <v>485.47830959498503</v>
          </cell>
        </row>
        <row r="7">
          <cell r="G7">
            <v>300.14011744847539</v>
          </cell>
        </row>
        <row r="8">
          <cell r="G8">
            <v>788.32487460352036</v>
          </cell>
        </row>
        <row r="9">
          <cell r="G9">
            <v>464.6156688773267</v>
          </cell>
        </row>
        <row r="10">
          <cell r="G10">
            <v>604.78161942081704</v>
          </cell>
        </row>
        <row r="11">
          <cell r="G11">
            <v>264.89083927480078</v>
          </cell>
        </row>
        <row r="12">
          <cell r="G12">
            <v>215.35634459918583</v>
          </cell>
        </row>
        <row r="13">
          <cell r="G13">
            <v>397.52669511378986</v>
          </cell>
        </row>
        <row r="14">
          <cell r="G14">
            <v>790.61711056848424</v>
          </cell>
        </row>
        <row r="15">
          <cell r="G15">
            <v>142.82249977725809</v>
          </cell>
        </row>
        <row r="16">
          <cell r="G16">
            <v>681.24595882756637</v>
          </cell>
        </row>
        <row r="17">
          <cell r="G17">
            <v>347.46382626653337</v>
          </cell>
        </row>
        <row r="18">
          <cell r="G18">
            <v>389.70224423946934</v>
          </cell>
        </row>
        <row r="19">
          <cell r="G19">
            <v>443.88177037504613</v>
          </cell>
        </row>
        <row r="20">
          <cell r="G20">
            <v>562.46867180433424</v>
          </cell>
        </row>
        <row r="21">
          <cell r="G21">
            <v>394.2899916445491</v>
          </cell>
        </row>
        <row r="22">
          <cell r="G22">
            <v>175.26717311019507</v>
          </cell>
        </row>
        <row r="23">
          <cell r="G23">
            <v>172.67825888920549</v>
          </cell>
        </row>
        <row r="24">
          <cell r="G24">
            <v>303.79419187502356</v>
          </cell>
        </row>
        <row r="25">
          <cell r="G25">
            <v>752.68574547938465</v>
          </cell>
        </row>
        <row r="26">
          <cell r="G26">
            <v>682.48442870648012</v>
          </cell>
        </row>
        <row r="27">
          <cell r="G27">
            <v>551.61483215159456</v>
          </cell>
        </row>
        <row r="28">
          <cell r="G28">
            <v>304.15776877419273</v>
          </cell>
        </row>
        <row r="29">
          <cell r="G29">
            <v>152.3444840233289</v>
          </cell>
        </row>
        <row r="30">
          <cell r="G30">
            <v>807.56870139215266</v>
          </cell>
        </row>
        <row r="31">
          <cell r="G31">
            <v>818.77414474303077</v>
          </cell>
        </row>
        <row r="32">
          <cell r="G32">
            <v>459.63372401159529</v>
          </cell>
        </row>
        <row r="33">
          <cell r="G33">
            <v>145.6250239513808</v>
          </cell>
        </row>
        <row r="34">
          <cell r="G34">
            <v>281.11614584328572</v>
          </cell>
        </row>
        <row r="35">
          <cell r="G35">
            <v>446.6891924345332</v>
          </cell>
        </row>
        <row r="36">
          <cell r="G36">
            <v>419.75806059105764</v>
          </cell>
        </row>
        <row r="37">
          <cell r="G37">
            <v>118.53549120020162</v>
          </cell>
        </row>
        <row r="38">
          <cell r="G38">
            <v>350.1263166817987</v>
          </cell>
        </row>
        <row r="39">
          <cell r="G39">
            <v>508.40391422819164</v>
          </cell>
        </row>
        <row r="40">
          <cell r="G40">
            <v>163.23067804067381</v>
          </cell>
        </row>
        <row r="41">
          <cell r="G41">
            <v>458.7974239815245</v>
          </cell>
        </row>
        <row r="42">
          <cell r="G42">
            <v>767.95355580929527</v>
          </cell>
        </row>
        <row r="43">
          <cell r="G43">
            <v>188.36712695904473</v>
          </cell>
        </row>
        <row r="44">
          <cell r="G44">
            <v>137.51834820129568</v>
          </cell>
        </row>
        <row r="45">
          <cell r="G45">
            <v>217.6108037731891</v>
          </cell>
        </row>
        <row r="46">
          <cell r="G46">
            <v>800.03389031527979</v>
          </cell>
        </row>
        <row r="47">
          <cell r="G47">
            <v>579.14431982397673</v>
          </cell>
        </row>
        <row r="48">
          <cell r="G48">
            <v>222.69519651633095</v>
          </cell>
        </row>
        <row r="49">
          <cell r="G49">
            <v>471.1143037761542</v>
          </cell>
        </row>
        <row r="50">
          <cell r="G50">
            <v>281.88303913896937</v>
          </cell>
        </row>
        <row r="51">
          <cell r="G51">
            <v>370.66172218011661</v>
          </cell>
        </row>
        <row r="52">
          <cell r="G52">
            <v>486.94394858856208</v>
          </cell>
        </row>
        <row r="53">
          <cell r="G53">
            <v>650.58233061482656</v>
          </cell>
        </row>
        <row r="54">
          <cell r="G54">
            <v>355.94612167837818</v>
          </cell>
        </row>
        <row r="55">
          <cell r="G55">
            <v>272.42210871452505</v>
          </cell>
        </row>
        <row r="56">
          <cell r="G56">
            <v>528.69430610839504</v>
          </cell>
        </row>
        <row r="57">
          <cell r="G57">
            <v>228.81049271239215</v>
          </cell>
        </row>
        <row r="58">
          <cell r="G58">
            <v>371.03295204902633</v>
          </cell>
        </row>
        <row r="59">
          <cell r="G59">
            <v>177.09318739179292</v>
          </cell>
        </row>
        <row r="60">
          <cell r="G60">
            <v>710.33588238291509</v>
          </cell>
        </row>
        <row r="61">
          <cell r="G61">
            <v>597.92901860990901</v>
          </cell>
        </row>
        <row r="62">
          <cell r="G62">
            <v>421.45649337725126</v>
          </cell>
        </row>
        <row r="63">
          <cell r="G63">
            <v>317.14876621050678</v>
          </cell>
        </row>
        <row r="64">
          <cell r="G64">
            <v>697.81699792143286</v>
          </cell>
        </row>
        <row r="65">
          <cell r="G65">
            <v>889.62508490585276</v>
          </cell>
        </row>
        <row r="66">
          <cell r="G66">
            <v>384.35023634442155</v>
          </cell>
        </row>
        <row r="67">
          <cell r="G67">
            <v>216.90139958712075</v>
          </cell>
        </row>
        <row r="68">
          <cell r="G68">
            <v>485.17400170607311</v>
          </cell>
        </row>
        <row r="69">
          <cell r="G69">
            <v>534.09426792839099</v>
          </cell>
        </row>
        <row r="70">
          <cell r="G70">
            <v>261.43060184336787</v>
          </cell>
        </row>
        <row r="71">
          <cell r="G71">
            <v>326.02330281404068</v>
          </cell>
        </row>
        <row r="72">
          <cell r="G72">
            <v>364.16631412848346</v>
          </cell>
        </row>
        <row r="73">
          <cell r="G73">
            <v>389.74523252718745</v>
          </cell>
        </row>
        <row r="74">
          <cell r="G74">
            <v>169.05859771511263</v>
          </cell>
        </row>
        <row r="75">
          <cell r="G75">
            <v>705.3180828378853</v>
          </cell>
        </row>
        <row r="76">
          <cell r="G76">
            <v>812.19124376145282</v>
          </cell>
        </row>
        <row r="77">
          <cell r="G77">
            <v>299.28765567570247</v>
          </cell>
        </row>
        <row r="78">
          <cell r="G78">
            <v>306.699672097546</v>
          </cell>
        </row>
        <row r="79">
          <cell r="G79">
            <v>763.23035950727808</v>
          </cell>
        </row>
        <row r="80">
          <cell r="G80">
            <v>456.08407359878481</v>
          </cell>
        </row>
        <row r="81">
          <cell r="G81">
            <v>217.7160748512257</v>
          </cell>
        </row>
        <row r="82">
          <cell r="G82">
            <v>482.62366949498789</v>
          </cell>
        </row>
        <row r="83">
          <cell r="G83">
            <v>588.59506781014625</v>
          </cell>
        </row>
        <row r="84">
          <cell r="G84">
            <v>275.77337657326404</v>
          </cell>
        </row>
        <row r="85">
          <cell r="G85">
            <v>251.34306224562351</v>
          </cell>
        </row>
        <row r="86">
          <cell r="G86">
            <v>505.8046537566965</v>
          </cell>
        </row>
        <row r="87">
          <cell r="G87">
            <v>618.78225987729002</v>
          </cell>
        </row>
        <row r="88">
          <cell r="G88">
            <v>228.8672953411857</v>
          </cell>
        </row>
        <row r="89">
          <cell r="G89">
            <v>217.9359443645734</v>
          </cell>
        </row>
        <row r="90">
          <cell r="G90">
            <v>310.24799025358936</v>
          </cell>
        </row>
        <row r="91">
          <cell r="G91">
            <v>509.23468290693927</v>
          </cell>
        </row>
        <row r="92">
          <cell r="G92">
            <v>309.5079783964012</v>
          </cell>
        </row>
        <row r="93">
          <cell r="G93">
            <v>342.62914411722431</v>
          </cell>
        </row>
        <row r="94">
          <cell r="G94">
            <v>260.1591031627064</v>
          </cell>
        </row>
        <row r="95">
          <cell r="G95">
            <v>810.58637533758554</v>
          </cell>
        </row>
        <row r="96">
          <cell r="G96">
            <v>261.91428306162572</v>
          </cell>
        </row>
        <row r="97">
          <cell r="G97">
            <v>389.73429830785017</v>
          </cell>
        </row>
        <row r="98">
          <cell r="G98">
            <v>310.56209951984704</v>
          </cell>
        </row>
        <row r="99">
          <cell r="G99">
            <v>315.10188041528488</v>
          </cell>
        </row>
        <row r="100">
          <cell r="G100">
            <v>336.11333294014798</v>
          </cell>
        </row>
        <row r="101">
          <cell r="G101">
            <v>455.1675626266848</v>
          </cell>
        </row>
        <row r="102">
          <cell r="G102">
            <v>801.87654094875415</v>
          </cell>
        </row>
        <row r="103">
          <cell r="G103">
            <v>768.98577808668722</v>
          </cell>
        </row>
        <row r="104">
          <cell r="G104">
            <v>401.18420765263613</v>
          </cell>
        </row>
        <row r="105">
          <cell r="G105">
            <v>326.44036963733731</v>
          </cell>
        </row>
        <row r="106">
          <cell r="G106">
            <v>327.69177464998052</v>
          </cell>
        </row>
        <row r="107">
          <cell r="G107">
            <v>213.67162687303141</v>
          </cell>
        </row>
        <row r="108">
          <cell r="G108">
            <v>266.95842021805731</v>
          </cell>
        </row>
        <row r="109">
          <cell r="G109">
            <v>447.88987808191689</v>
          </cell>
        </row>
        <row r="110">
          <cell r="G110">
            <v>570.70310219429814</v>
          </cell>
        </row>
        <row r="111">
          <cell r="G111">
            <v>283.6146658039487</v>
          </cell>
        </row>
        <row r="112">
          <cell r="G112">
            <v>135.48393936809026</v>
          </cell>
        </row>
        <row r="113">
          <cell r="G113">
            <v>899.67339915244952</v>
          </cell>
        </row>
        <row r="114">
          <cell r="G114">
            <v>498.51396745716085</v>
          </cell>
        </row>
        <row r="115">
          <cell r="G115">
            <v>216.68644976735311</v>
          </cell>
        </row>
        <row r="116">
          <cell r="G116">
            <v>275.75787652363147</v>
          </cell>
        </row>
        <row r="117">
          <cell r="G117">
            <v>204.8781423362442</v>
          </cell>
        </row>
        <row r="118">
          <cell r="G118">
            <v>212.20762017409641</v>
          </cell>
        </row>
        <row r="119">
          <cell r="G119">
            <v>240.36520550807268</v>
          </cell>
        </row>
        <row r="120">
          <cell r="G120">
            <v>216.1021020966715</v>
          </cell>
        </row>
        <row r="121">
          <cell r="G121">
            <v>447.27169333112693</v>
          </cell>
        </row>
        <row r="122">
          <cell r="G122">
            <v>111.82123603519838</v>
          </cell>
        </row>
        <row r="123">
          <cell r="G123">
            <v>563.89996325248978</v>
          </cell>
        </row>
        <row r="124">
          <cell r="G124">
            <v>212.59639560670166</v>
          </cell>
        </row>
        <row r="125">
          <cell r="G125">
            <v>507.01627908439627</v>
          </cell>
        </row>
        <row r="126">
          <cell r="G126">
            <v>297.02214197544617</v>
          </cell>
        </row>
        <row r="127">
          <cell r="G127">
            <v>219.00348529472888</v>
          </cell>
        </row>
        <row r="128">
          <cell r="G128">
            <v>677.02085787957321</v>
          </cell>
        </row>
        <row r="129">
          <cell r="G129">
            <v>450.21886364628449</v>
          </cell>
        </row>
        <row r="130">
          <cell r="G130">
            <v>732.03553247741775</v>
          </cell>
        </row>
        <row r="131">
          <cell r="G131">
            <v>504.21267730558958</v>
          </cell>
        </row>
        <row r="132">
          <cell r="G132">
            <v>857.38529690405483</v>
          </cell>
        </row>
        <row r="133">
          <cell r="G133">
            <v>779.88099039674955</v>
          </cell>
        </row>
        <row r="134">
          <cell r="G134">
            <v>416.11889433939155</v>
          </cell>
        </row>
        <row r="135">
          <cell r="G135">
            <v>594.92920022435794</v>
          </cell>
        </row>
        <row r="136">
          <cell r="G136">
            <v>599.77591810217677</v>
          </cell>
        </row>
        <row r="137">
          <cell r="G137">
            <v>229.47318979463034</v>
          </cell>
        </row>
        <row r="138">
          <cell r="G138">
            <v>256.61684213733304</v>
          </cell>
        </row>
        <row r="139">
          <cell r="G139">
            <v>193.61230089326585</v>
          </cell>
        </row>
        <row r="140">
          <cell r="G140">
            <v>231.2897091628837</v>
          </cell>
        </row>
        <row r="141">
          <cell r="G141">
            <v>222.66448128793263</v>
          </cell>
        </row>
        <row r="142">
          <cell r="G142">
            <v>951.37455906579441</v>
          </cell>
        </row>
        <row r="143">
          <cell r="G143">
            <v>352.9501201252192</v>
          </cell>
        </row>
        <row r="144">
          <cell r="G144">
            <v>281.42145353348212</v>
          </cell>
        </row>
        <row r="145">
          <cell r="G145">
            <v>462.31497063983477</v>
          </cell>
        </row>
        <row r="146">
          <cell r="G146">
            <v>194.81821983033285</v>
          </cell>
        </row>
        <row r="147">
          <cell r="G147">
            <v>128.13738863776177</v>
          </cell>
        </row>
        <row r="148">
          <cell r="G148">
            <v>486.71472172700953</v>
          </cell>
        </row>
        <row r="149">
          <cell r="G149">
            <v>387.28196106070607</v>
          </cell>
        </row>
        <row r="150">
          <cell r="G150">
            <v>737.39649461966121</v>
          </cell>
        </row>
        <row r="151">
          <cell r="G151">
            <v>358.5519845283668</v>
          </cell>
        </row>
        <row r="152">
          <cell r="G152">
            <v>337.70434831830062</v>
          </cell>
        </row>
        <row r="153">
          <cell r="G153">
            <v>203.81677633190577</v>
          </cell>
        </row>
        <row r="154">
          <cell r="G154">
            <v>373.24926697571811</v>
          </cell>
        </row>
        <row r="155">
          <cell r="G155">
            <v>316.84820839883298</v>
          </cell>
        </row>
        <row r="156">
          <cell r="G156">
            <v>222.53304381040618</v>
          </cell>
        </row>
        <row r="157">
          <cell r="G157">
            <v>604.59935576684279</v>
          </cell>
        </row>
        <row r="158">
          <cell r="G158">
            <v>392.53825608244358</v>
          </cell>
        </row>
        <row r="159">
          <cell r="G159">
            <v>176.11389972432391</v>
          </cell>
        </row>
        <row r="160">
          <cell r="G160">
            <v>617.23909272613764</v>
          </cell>
        </row>
        <row r="161">
          <cell r="G161">
            <v>202.35094276035636</v>
          </cell>
        </row>
        <row r="162">
          <cell r="G162">
            <v>409.10976073443021</v>
          </cell>
        </row>
        <row r="163">
          <cell r="G163">
            <v>677.98966664003387</v>
          </cell>
        </row>
        <row r="164">
          <cell r="G164">
            <v>657.54711285847418</v>
          </cell>
        </row>
        <row r="165">
          <cell r="G165">
            <v>571.81546967842996</v>
          </cell>
        </row>
        <row r="166">
          <cell r="G166">
            <v>336.09768757893346</v>
          </cell>
        </row>
        <row r="167">
          <cell r="G167">
            <v>243.05091015510959</v>
          </cell>
        </row>
        <row r="168">
          <cell r="G168">
            <v>512.22619781145227</v>
          </cell>
        </row>
        <row r="169">
          <cell r="G169">
            <v>535.07228958919313</v>
          </cell>
        </row>
        <row r="170">
          <cell r="G170">
            <v>196.72311305261132</v>
          </cell>
        </row>
        <row r="171">
          <cell r="G171">
            <v>279.88636914280016</v>
          </cell>
        </row>
        <row r="172">
          <cell r="G172">
            <v>633.47996833217985</v>
          </cell>
        </row>
        <row r="173">
          <cell r="G173">
            <v>760.56790927152463</v>
          </cell>
        </row>
        <row r="174">
          <cell r="G174">
            <v>230.79315810091612</v>
          </cell>
        </row>
        <row r="175">
          <cell r="G175">
            <v>633.38434012730045</v>
          </cell>
        </row>
        <row r="176">
          <cell r="G176">
            <v>249.17004538759068</v>
          </cell>
        </row>
        <row r="177">
          <cell r="G177">
            <v>422.19865687236586</v>
          </cell>
        </row>
        <row r="178">
          <cell r="G178">
            <v>325.04909267534811</v>
          </cell>
        </row>
        <row r="179">
          <cell r="G179">
            <v>527.48181794974255</v>
          </cell>
        </row>
        <row r="180">
          <cell r="G180">
            <v>346.28585759383702</v>
          </cell>
        </row>
        <row r="181">
          <cell r="G181">
            <v>430.04987058867505</v>
          </cell>
        </row>
        <row r="182">
          <cell r="G182">
            <v>572.46250967872743</v>
          </cell>
        </row>
        <row r="183">
          <cell r="G183">
            <v>200.86121847371908</v>
          </cell>
        </row>
        <row r="184">
          <cell r="G184">
            <v>637.29003917306454</v>
          </cell>
        </row>
        <row r="185">
          <cell r="G185">
            <v>437.13045969795496</v>
          </cell>
        </row>
        <row r="186">
          <cell r="G186">
            <v>215.52446719610884</v>
          </cell>
        </row>
        <row r="187">
          <cell r="G187">
            <v>474.12595139947859</v>
          </cell>
        </row>
        <row r="188">
          <cell r="G188">
            <v>577.61984554898459</v>
          </cell>
        </row>
        <row r="189">
          <cell r="G189">
            <v>272.70850927178799</v>
          </cell>
        </row>
        <row r="190">
          <cell r="G190">
            <v>419.74317604735336</v>
          </cell>
        </row>
        <row r="191">
          <cell r="G191">
            <v>303.16823279779135</v>
          </cell>
        </row>
        <row r="192">
          <cell r="G192">
            <v>382.04171050775506</v>
          </cell>
        </row>
        <row r="193">
          <cell r="G193">
            <v>804.88143349927964</v>
          </cell>
        </row>
        <row r="194">
          <cell r="G194">
            <v>604.0794170907327</v>
          </cell>
        </row>
        <row r="195">
          <cell r="G195">
            <v>462.05644252610659</v>
          </cell>
        </row>
        <row r="196">
          <cell r="G196">
            <v>530.876495799743</v>
          </cell>
        </row>
        <row r="197">
          <cell r="G197">
            <v>312.67156001916931</v>
          </cell>
        </row>
        <row r="198">
          <cell r="G198">
            <v>365.00817279739658</v>
          </cell>
        </row>
        <row r="199">
          <cell r="G199">
            <v>467.42220143214604</v>
          </cell>
        </row>
        <row r="200">
          <cell r="G200">
            <v>292.82697083943833</v>
          </cell>
        </row>
        <row r="201">
          <cell r="G201">
            <v>170.93958980923207</v>
          </cell>
        </row>
        <row r="202">
          <cell r="G202">
            <v>564.45770597938554</v>
          </cell>
        </row>
        <row r="203">
          <cell r="G203">
            <v>563.32868689944883</v>
          </cell>
        </row>
        <row r="204">
          <cell r="G204">
            <v>671.17916228915874</v>
          </cell>
        </row>
        <row r="205">
          <cell r="G205">
            <v>375.13255400180037</v>
          </cell>
        </row>
        <row r="206">
          <cell r="G206">
            <v>677.33172944363378</v>
          </cell>
        </row>
        <row r="207">
          <cell r="G207">
            <v>598.23781524182357</v>
          </cell>
        </row>
        <row r="208">
          <cell r="G208">
            <v>167.17079287697049</v>
          </cell>
        </row>
        <row r="209">
          <cell r="G209">
            <v>550.21413269361574</v>
          </cell>
        </row>
        <row r="210">
          <cell r="G210">
            <v>785.84683826169635</v>
          </cell>
        </row>
        <row r="211">
          <cell r="G211">
            <v>397.44070483232724</v>
          </cell>
        </row>
        <row r="212">
          <cell r="G212">
            <v>435.68789013313278</v>
          </cell>
        </row>
        <row r="213">
          <cell r="G213">
            <v>350.11410742774422</v>
          </cell>
        </row>
        <row r="214">
          <cell r="G214">
            <v>584.91028116805614</v>
          </cell>
        </row>
        <row r="215">
          <cell r="G215">
            <v>268.93776321689666</v>
          </cell>
        </row>
        <row r="216">
          <cell r="G216">
            <v>689.04171299187442</v>
          </cell>
        </row>
        <row r="217">
          <cell r="G217">
            <v>748.79337059803311</v>
          </cell>
        </row>
        <row r="218">
          <cell r="G218">
            <v>450.03126543852625</v>
          </cell>
        </row>
        <row r="219">
          <cell r="G219">
            <v>304.24659398039228</v>
          </cell>
        </row>
        <row r="220">
          <cell r="G220">
            <v>255.37644490463197</v>
          </cell>
        </row>
        <row r="221">
          <cell r="G221">
            <v>280.83007192448963</v>
          </cell>
        </row>
        <row r="222">
          <cell r="G222">
            <v>811.60993681618868</v>
          </cell>
        </row>
        <row r="223">
          <cell r="G223">
            <v>357.63647251203565</v>
          </cell>
        </row>
        <row r="224">
          <cell r="G224">
            <v>205.85843857368025</v>
          </cell>
        </row>
        <row r="225">
          <cell r="G225">
            <v>235.42984175833351</v>
          </cell>
        </row>
        <row r="226">
          <cell r="G226">
            <v>174.02307863278804</v>
          </cell>
        </row>
        <row r="227">
          <cell r="G227">
            <v>533.5554184295172</v>
          </cell>
        </row>
        <row r="228">
          <cell r="G228">
            <v>202.60177966092317</v>
          </cell>
        </row>
        <row r="229">
          <cell r="G229">
            <v>308.14687386147352</v>
          </cell>
        </row>
        <row r="230">
          <cell r="G230">
            <v>901.59508932409676</v>
          </cell>
        </row>
        <row r="231">
          <cell r="G231">
            <v>452.22284221204063</v>
          </cell>
        </row>
        <row r="232">
          <cell r="G232">
            <v>627.56316222136911</v>
          </cell>
        </row>
        <row r="233">
          <cell r="G233">
            <v>653.19392165457759</v>
          </cell>
        </row>
        <row r="234">
          <cell r="G234">
            <v>611.27306868857522</v>
          </cell>
        </row>
        <row r="235">
          <cell r="G235">
            <v>383.88440470914077</v>
          </cell>
        </row>
        <row r="236">
          <cell r="G236">
            <v>246.93274607663238</v>
          </cell>
        </row>
        <row r="237">
          <cell r="G237">
            <v>170.38059160086826</v>
          </cell>
        </row>
        <row r="238">
          <cell r="G238">
            <v>169.04119424720469</v>
          </cell>
        </row>
        <row r="239">
          <cell r="G239">
            <v>242.01860415714305</v>
          </cell>
        </row>
        <row r="240">
          <cell r="G240">
            <v>652.0198501025011</v>
          </cell>
        </row>
        <row r="241">
          <cell r="G241">
            <v>109.49421889243801</v>
          </cell>
        </row>
        <row r="242">
          <cell r="G242">
            <v>351.004850902312</v>
          </cell>
        </row>
        <row r="243">
          <cell r="G243">
            <v>840.10847353422321</v>
          </cell>
        </row>
        <row r="244">
          <cell r="G244">
            <v>689.03412516369985</v>
          </cell>
        </row>
        <row r="245">
          <cell r="G245">
            <v>470.63565450940928</v>
          </cell>
        </row>
        <row r="246">
          <cell r="G246">
            <v>506.45404207345575</v>
          </cell>
        </row>
        <row r="247">
          <cell r="G247">
            <v>215.19084409510344</v>
          </cell>
        </row>
        <row r="248">
          <cell r="G248">
            <v>269.18911050465431</v>
          </cell>
        </row>
        <row r="249">
          <cell r="G249">
            <v>878.58039028716848</v>
          </cell>
        </row>
        <row r="250">
          <cell r="G250">
            <v>532.53439301894082</v>
          </cell>
        </row>
        <row r="251">
          <cell r="G251">
            <v>321.02867324143244</v>
          </cell>
        </row>
        <row r="252">
          <cell r="G252">
            <v>268.88447259729696</v>
          </cell>
        </row>
        <row r="253">
          <cell r="G253">
            <v>495.47951415760286</v>
          </cell>
        </row>
        <row r="254">
          <cell r="G254">
            <v>454.33957162322315</v>
          </cell>
        </row>
        <row r="255">
          <cell r="G255">
            <v>791.97408687971449</v>
          </cell>
        </row>
        <row r="256">
          <cell r="G256">
            <v>201.23720277360644</v>
          </cell>
        </row>
        <row r="257">
          <cell r="G257">
            <v>686.20423365515921</v>
          </cell>
        </row>
        <row r="258">
          <cell r="G258">
            <v>848.64138569722911</v>
          </cell>
        </row>
        <row r="259">
          <cell r="G259">
            <v>251.72429828838733</v>
          </cell>
        </row>
        <row r="260">
          <cell r="G260">
            <v>546.26078398097286</v>
          </cell>
        </row>
        <row r="261">
          <cell r="G261">
            <v>397.42875517595689</v>
          </cell>
        </row>
        <row r="262">
          <cell r="G262">
            <v>406.22959712212071</v>
          </cell>
        </row>
        <row r="263">
          <cell r="G263">
            <v>356.51670818065759</v>
          </cell>
        </row>
        <row r="264">
          <cell r="G264">
            <v>243.30547142234582</v>
          </cell>
        </row>
        <row r="265">
          <cell r="G265">
            <v>763.5211664683078</v>
          </cell>
        </row>
        <row r="266">
          <cell r="G266">
            <v>858.50228451270618</v>
          </cell>
        </row>
        <row r="267">
          <cell r="G267">
            <v>291.06053110214498</v>
          </cell>
        </row>
        <row r="268">
          <cell r="G268">
            <v>392.78244658017491</v>
          </cell>
        </row>
        <row r="269">
          <cell r="G269">
            <v>305.75865354942516</v>
          </cell>
        </row>
        <row r="270">
          <cell r="G270">
            <v>398.16483301822677</v>
          </cell>
        </row>
        <row r="271">
          <cell r="G271">
            <v>576.7306694790459</v>
          </cell>
        </row>
        <row r="272">
          <cell r="G272">
            <v>251.48980753395801</v>
          </cell>
        </row>
        <row r="273">
          <cell r="G273">
            <v>363.53950696192669</v>
          </cell>
        </row>
        <row r="274">
          <cell r="G274">
            <v>212.6086440305769</v>
          </cell>
        </row>
        <row r="275">
          <cell r="G275">
            <v>708.98435374037672</v>
          </cell>
        </row>
        <row r="276">
          <cell r="G276">
            <v>365.60091320450135</v>
          </cell>
        </row>
        <row r="277">
          <cell r="G277">
            <v>589.28021040882265</v>
          </cell>
        </row>
        <row r="278">
          <cell r="G278">
            <v>287.27384890594305</v>
          </cell>
        </row>
        <row r="279">
          <cell r="G279">
            <v>163.43593091678417</v>
          </cell>
        </row>
        <row r="280">
          <cell r="G280">
            <v>741.92528739140812</v>
          </cell>
        </row>
        <row r="281">
          <cell r="G281">
            <v>443.41185387101598</v>
          </cell>
        </row>
        <row r="282">
          <cell r="G282">
            <v>637.49797590029493</v>
          </cell>
        </row>
        <row r="283">
          <cell r="G283">
            <v>568.10925978707701</v>
          </cell>
        </row>
        <row r="284">
          <cell r="G284">
            <v>739.48036024219914</v>
          </cell>
        </row>
        <row r="285">
          <cell r="G285">
            <v>617.5667590499578</v>
          </cell>
        </row>
        <row r="286">
          <cell r="G286">
            <v>150.10947662816648</v>
          </cell>
        </row>
        <row r="287">
          <cell r="G287">
            <v>186.09930103815412</v>
          </cell>
        </row>
        <row r="288">
          <cell r="G288">
            <v>149.83423006723419</v>
          </cell>
        </row>
        <row r="289">
          <cell r="G289">
            <v>355.2484151636977</v>
          </cell>
        </row>
        <row r="290">
          <cell r="G290">
            <v>223.2632569630648</v>
          </cell>
        </row>
        <row r="291">
          <cell r="G291">
            <v>207.23795688024859</v>
          </cell>
        </row>
        <row r="292">
          <cell r="G292">
            <v>209.40192376228356</v>
          </cell>
        </row>
        <row r="293">
          <cell r="G293">
            <v>451.27865952295167</v>
          </cell>
        </row>
        <row r="294">
          <cell r="G294">
            <v>422.92738521224885</v>
          </cell>
        </row>
        <row r="295">
          <cell r="G295">
            <v>285.50588109062744</v>
          </cell>
        </row>
        <row r="296">
          <cell r="G296">
            <v>201.48444721680585</v>
          </cell>
        </row>
        <row r="297">
          <cell r="G297">
            <v>353.80626301673271</v>
          </cell>
        </row>
        <row r="298">
          <cell r="G298">
            <v>337.12260888592209</v>
          </cell>
        </row>
        <row r="299">
          <cell r="G299">
            <v>641.9800299527069</v>
          </cell>
        </row>
        <row r="300">
          <cell r="G300">
            <v>524.10041985817497</v>
          </cell>
        </row>
        <row r="301">
          <cell r="G301">
            <v>148.0027424853578</v>
          </cell>
        </row>
        <row r="302">
          <cell r="G302">
            <v>212.53727892966856</v>
          </cell>
        </row>
        <row r="303">
          <cell r="G303">
            <v>154.74294189434659</v>
          </cell>
        </row>
        <row r="304">
          <cell r="G304">
            <v>749.73356582673193</v>
          </cell>
        </row>
        <row r="305">
          <cell r="G305">
            <v>237.78460950585804</v>
          </cell>
        </row>
        <row r="306">
          <cell r="G306">
            <v>323.76644066767926</v>
          </cell>
        </row>
        <row r="307">
          <cell r="G307">
            <v>554.02903776050891</v>
          </cell>
        </row>
        <row r="308">
          <cell r="G308">
            <v>517.70046123323846</v>
          </cell>
        </row>
        <row r="309">
          <cell r="G309">
            <v>517.94030839820471</v>
          </cell>
        </row>
        <row r="310">
          <cell r="G310">
            <v>405.71061161500256</v>
          </cell>
        </row>
        <row r="311">
          <cell r="G311">
            <v>175.80365491643988</v>
          </cell>
        </row>
        <row r="312">
          <cell r="G312">
            <v>420.22281721426646</v>
          </cell>
        </row>
        <row r="313">
          <cell r="G313">
            <v>239.71077426108923</v>
          </cell>
        </row>
        <row r="314">
          <cell r="G314">
            <v>845.26659720788484</v>
          </cell>
        </row>
        <row r="315">
          <cell r="G315">
            <v>273.49550882879828</v>
          </cell>
        </row>
        <row r="316">
          <cell r="G316">
            <v>292.81504436579917</v>
          </cell>
        </row>
        <row r="317">
          <cell r="G317">
            <v>817.13585949850506</v>
          </cell>
        </row>
        <row r="318">
          <cell r="G318">
            <v>557.3475806219476</v>
          </cell>
        </row>
        <row r="319">
          <cell r="G319">
            <v>583.10678661398492</v>
          </cell>
        </row>
        <row r="320">
          <cell r="G320">
            <v>237.42789958205481</v>
          </cell>
        </row>
        <row r="321">
          <cell r="G321">
            <v>424.51928399489179</v>
          </cell>
        </row>
        <row r="322">
          <cell r="G322">
            <v>229.91658775624842</v>
          </cell>
        </row>
        <row r="323">
          <cell r="G323">
            <v>272.08092759559509</v>
          </cell>
        </row>
        <row r="324">
          <cell r="G324">
            <v>193.86911139031795</v>
          </cell>
        </row>
        <row r="325">
          <cell r="G325">
            <v>403.22379422567951</v>
          </cell>
        </row>
        <row r="326">
          <cell r="G326">
            <v>466.71128524532389</v>
          </cell>
        </row>
        <row r="327">
          <cell r="G327">
            <v>743.82394023944585</v>
          </cell>
        </row>
        <row r="328">
          <cell r="G328">
            <v>676.5619640953098</v>
          </cell>
        </row>
        <row r="329">
          <cell r="G329">
            <v>323.98934855198922</v>
          </cell>
        </row>
        <row r="330">
          <cell r="G330">
            <v>167.73489461847282</v>
          </cell>
        </row>
        <row r="331">
          <cell r="G331">
            <v>420.21227333091667</v>
          </cell>
        </row>
        <row r="332">
          <cell r="G332">
            <v>140.4013570185752</v>
          </cell>
        </row>
        <row r="333">
          <cell r="G333">
            <v>314.08803033838149</v>
          </cell>
        </row>
        <row r="334">
          <cell r="G334">
            <v>269.37391847080039</v>
          </cell>
        </row>
        <row r="335">
          <cell r="G335">
            <v>309.86334617770569</v>
          </cell>
        </row>
        <row r="336">
          <cell r="G336">
            <v>375.88316706675789</v>
          </cell>
        </row>
        <row r="337">
          <cell r="G337">
            <v>527.13689430199963</v>
          </cell>
        </row>
        <row r="338">
          <cell r="G338">
            <v>529.81554143991764</v>
          </cell>
        </row>
        <row r="339">
          <cell r="G339">
            <v>795.51996262461626</v>
          </cell>
        </row>
        <row r="340">
          <cell r="G340">
            <v>249.06013636725106</v>
          </cell>
        </row>
        <row r="341">
          <cell r="G341">
            <v>723.61595424323912</v>
          </cell>
        </row>
        <row r="342">
          <cell r="G342">
            <v>175.30519327468414</v>
          </cell>
        </row>
        <row r="343">
          <cell r="G343">
            <v>453.3827423526235</v>
          </cell>
        </row>
        <row r="344">
          <cell r="G344">
            <v>364.33948813892698</v>
          </cell>
        </row>
        <row r="345">
          <cell r="G345">
            <v>247.91138874223384</v>
          </cell>
        </row>
        <row r="346">
          <cell r="G346">
            <v>173.21397066203937</v>
          </cell>
        </row>
        <row r="347">
          <cell r="G347">
            <v>274.68663863627512</v>
          </cell>
        </row>
        <row r="348">
          <cell r="G348">
            <v>491.03309012287656</v>
          </cell>
        </row>
        <row r="349">
          <cell r="G349">
            <v>116.30519818892076</v>
          </cell>
        </row>
        <row r="350">
          <cell r="G350">
            <v>741.06544321322485</v>
          </cell>
        </row>
        <row r="351">
          <cell r="G351">
            <v>241.43025606776087</v>
          </cell>
        </row>
        <row r="352">
          <cell r="G352">
            <v>394.61481499033584</v>
          </cell>
        </row>
        <row r="353">
          <cell r="G353">
            <v>189.62308890178087</v>
          </cell>
        </row>
        <row r="354">
          <cell r="G354">
            <v>281.05701193824041</v>
          </cell>
        </row>
        <row r="355">
          <cell r="G355">
            <v>228.15508025929682</v>
          </cell>
        </row>
        <row r="356">
          <cell r="G356">
            <v>377.95903753524829</v>
          </cell>
        </row>
        <row r="357">
          <cell r="G357">
            <v>252.73503301086862</v>
          </cell>
        </row>
        <row r="358">
          <cell r="G358">
            <v>446.77316447487976</v>
          </cell>
        </row>
        <row r="359">
          <cell r="G359">
            <v>271.71916264533172</v>
          </cell>
        </row>
        <row r="360">
          <cell r="G360">
            <v>260.72121876478138</v>
          </cell>
        </row>
        <row r="361">
          <cell r="G361">
            <v>315.42564145591416</v>
          </cell>
        </row>
        <row r="362">
          <cell r="G362">
            <v>334.49787836286998</v>
          </cell>
        </row>
        <row r="363">
          <cell r="G363">
            <v>560.02133015131972</v>
          </cell>
        </row>
        <row r="364">
          <cell r="G364">
            <v>488.36228223471016</v>
          </cell>
        </row>
        <row r="365">
          <cell r="G365">
            <v>284.90261722191065</v>
          </cell>
        </row>
        <row r="366">
          <cell r="G366">
            <v>210.99662585787166</v>
          </cell>
        </row>
        <row r="367">
          <cell r="G367">
            <v>255.28176327140386</v>
          </cell>
        </row>
        <row r="368">
          <cell r="G368">
            <v>199.09137625053552</v>
          </cell>
        </row>
        <row r="369">
          <cell r="G369">
            <v>488.48902148854444</v>
          </cell>
        </row>
        <row r="370">
          <cell r="G370">
            <v>207.00510543765415</v>
          </cell>
        </row>
        <row r="371">
          <cell r="G371">
            <v>868.26246164114195</v>
          </cell>
        </row>
        <row r="372">
          <cell r="G372">
            <v>376.82499055047208</v>
          </cell>
        </row>
        <row r="373">
          <cell r="G373">
            <v>279.12730436878064</v>
          </cell>
        </row>
        <row r="374">
          <cell r="G374">
            <v>446.42142524037536</v>
          </cell>
        </row>
        <row r="375">
          <cell r="G375">
            <v>241.51505079687195</v>
          </cell>
        </row>
        <row r="376">
          <cell r="G376">
            <v>186.73675632070811</v>
          </cell>
        </row>
        <row r="377">
          <cell r="G377">
            <v>724.64468414623548</v>
          </cell>
        </row>
        <row r="378">
          <cell r="G378">
            <v>122.26734735889724</v>
          </cell>
        </row>
        <row r="379">
          <cell r="G379">
            <v>294.67804389648984</v>
          </cell>
        </row>
        <row r="380">
          <cell r="G380">
            <v>210.93191666387395</v>
          </cell>
        </row>
        <row r="381">
          <cell r="G381">
            <v>636.7849588566844</v>
          </cell>
        </row>
        <row r="382">
          <cell r="G382">
            <v>129.23243090539</v>
          </cell>
        </row>
        <row r="383">
          <cell r="G383">
            <v>671.33654336666723</v>
          </cell>
        </row>
        <row r="384">
          <cell r="G384">
            <v>848.24796291602388</v>
          </cell>
        </row>
        <row r="385">
          <cell r="G385">
            <v>461.95812242329202</v>
          </cell>
        </row>
        <row r="386">
          <cell r="G386">
            <v>303.97914140708042</v>
          </cell>
        </row>
        <row r="387">
          <cell r="G387">
            <v>845.55579516106036</v>
          </cell>
        </row>
        <row r="388">
          <cell r="G388">
            <v>659.5173171738445</v>
          </cell>
        </row>
        <row r="389">
          <cell r="G389">
            <v>679.11202621097209</v>
          </cell>
        </row>
        <row r="390">
          <cell r="G390">
            <v>388.38976479878647</v>
          </cell>
        </row>
        <row r="391">
          <cell r="G391">
            <v>519.05906274391623</v>
          </cell>
        </row>
        <row r="392">
          <cell r="G392">
            <v>122.45069127339421</v>
          </cell>
        </row>
        <row r="393">
          <cell r="G393">
            <v>238.37848091645333</v>
          </cell>
        </row>
        <row r="394">
          <cell r="G394">
            <v>650.92541518624421</v>
          </cell>
        </row>
        <row r="395">
          <cell r="G395">
            <v>815.62210024012927</v>
          </cell>
        </row>
        <row r="396">
          <cell r="G396">
            <v>410.42132534794416</v>
          </cell>
        </row>
        <row r="397">
          <cell r="G397">
            <v>618.55840178330982</v>
          </cell>
        </row>
        <row r="398">
          <cell r="G398">
            <v>885.22113899387136</v>
          </cell>
        </row>
        <row r="399">
          <cell r="G399">
            <v>312.59324085724847</v>
          </cell>
        </row>
        <row r="400">
          <cell r="G400">
            <v>582.9319522803163</v>
          </cell>
        </row>
        <row r="401">
          <cell r="G401">
            <v>271.70191958281646</v>
          </cell>
        </row>
        <row r="402">
          <cell r="G402">
            <v>507.88312707638153</v>
          </cell>
        </row>
        <row r="403">
          <cell r="G403">
            <v>563.18216112313553</v>
          </cell>
        </row>
        <row r="404">
          <cell r="G404">
            <v>590.81730361210498</v>
          </cell>
        </row>
        <row r="405">
          <cell r="G405">
            <v>539.35813351453032</v>
          </cell>
        </row>
        <row r="406">
          <cell r="G406">
            <v>775.76045115518889</v>
          </cell>
        </row>
        <row r="407">
          <cell r="G407">
            <v>189.93502098420646</v>
          </cell>
        </row>
        <row r="408">
          <cell r="G408">
            <v>773.2362075507607</v>
          </cell>
        </row>
        <row r="409">
          <cell r="G409">
            <v>589.5236853303611</v>
          </cell>
        </row>
        <row r="410">
          <cell r="G410">
            <v>809.47007193678121</v>
          </cell>
        </row>
        <row r="411">
          <cell r="G411">
            <v>223.66915360548194</v>
          </cell>
        </row>
        <row r="412">
          <cell r="G412">
            <v>266.17713013135824</v>
          </cell>
        </row>
        <row r="413">
          <cell r="G413">
            <v>959.44552130624913</v>
          </cell>
        </row>
        <row r="414">
          <cell r="G414">
            <v>153.0848243838181</v>
          </cell>
        </row>
        <row r="415">
          <cell r="G415">
            <v>415.61876018354189</v>
          </cell>
        </row>
        <row r="416">
          <cell r="G416">
            <v>913.77233059224818</v>
          </cell>
        </row>
        <row r="417">
          <cell r="G417">
            <v>454.26802736207867</v>
          </cell>
        </row>
        <row r="418">
          <cell r="G418">
            <v>423.95800300123994</v>
          </cell>
        </row>
        <row r="419">
          <cell r="G419">
            <v>251.94279966393526</v>
          </cell>
        </row>
        <row r="420">
          <cell r="G420">
            <v>559.00935865905058</v>
          </cell>
        </row>
        <row r="421">
          <cell r="G421">
            <v>444.09873176097676</v>
          </cell>
        </row>
        <row r="422">
          <cell r="G422">
            <v>788.00603082433759</v>
          </cell>
        </row>
        <row r="423">
          <cell r="G423">
            <v>758.70540713699677</v>
          </cell>
        </row>
        <row r="424">
          <cell r="G424">
            <v>684.39538416564596</v>
          </cell>
        </row>
        <row r="425">
          <cell r="G425">
            <v>526.03843586446533</v>
          </cell>
        </row>
        <row r="426">
          <cell r="G426">
            <v>305.70246254342806</v>
          </cell>
        </row>
        <row r="427">
          <cell r="G427">
            <v>207.78020566324938</v>
          </cell>
        </row>
        <row r="428">
          <cell r="G428">
            <v>692.54907166374107</v>
          </cell>
        </row>
        <row r="429">
          <cell r="G429">
            <v>196.94412471311193</v>
          </cell>
        </row>
        <row r="430">
          <cell r="G430">
            <v>228.18038434594166</v>
          </cell>
        </row>
        <row r="431">
          <cell r="G431">
            <v>434.39133462435825</v>
          </cell>
        </row>
        <row r="432">
          <cell r="G432">
            <v>171.28658758856244</v>
          </cell>
        </row>
        <row r="433">
          <cell r="G433">
            <v>341.74033705833517</v>
          </cell>
        </row>
        <row r="434">
          <cell r="G434">
            <v>329.84208813111752</v>
          </cell>
        </row>
        <row r="435">
          <cell r="G435">
            <v>447.93816583478122</v>
          </cell>
        </row>
        <row r="436">
          <cell r="G436">
            <v>439.11935690496659</v>
          </cell>
        </row>
        <row r="437">
          <cell r="G437">
            <v>462.03348789033987</v>
          </cell>
        </row>
        <row r="438">
          <cell r="G438">
            <v>361.74024014789461</v>
          </cell>
        </row>
        <row r="439">
          <cell r="G439">
            <v>336.48536112077318</v>
          </cell>
        </row>
        <row r="440">
          <cell r="G440">
            <v>291.5843580690605</v>
          </cell>
        </row>
        <row r="441">
          <cell r="G441">
            <v>311.47629464455349</v>
          </cell>
        </row>
        <row r="442">
          <cell r="G442">
            <v>383.93414645226369</v>
          </cell>
        </row>
        <row r="443">
          <cell r="G443">
            <v>487.45960237967438</v>
          </cell>
        </row>
        <row r="444">
          <cell r="G444">
            <v>805.24049562296341</v>
          </cell>
        </row>
        <row r="445">
          <cell r="G445">
            <v>477.34529478131913</v>
          </cell>
        </row>
        <row r="446">
          <cell r="G446">
            <v>392.90110509189924</v>
          </cell>
        </row>
        <row r="447">
          <cell r="G447">
            <v>382.63338529802127</v>
          </cell>
        </row>
        <row r="448">
          <cell r="G448">
            <v>397.23316694457435</v>
          </cell>
        </row>
        <row r="449">
          <cell r="G449">
            <v>584.552274814729</v>
          </cell>
        </row>
        <row r="450">
          <cell r="G450">
            <v>596.68726784031537</v>
          </cell>
        </row>
        <row r="451">
          <cell r="G451">
            <v>473.75607788781531</v>
          </cell>
        </row>
        <row r="452">
          <cell r="G452">
            <v>145.72385330490431</v>
          </cell>
        </row>
        <row r="453">
          <cell r="G453">
            <v>486.04954618322643</v>
          </cell>
        </row>
        <row r="454">
          <cell r="G454">
            <v>599.62573097886764</v>
          </cell>
        </row>
        <row r="455">
          <cell r="G455">
            <v>297.55326180321765</v>
          </cell>
        </row>
        <row r="456">
          <cell r="G456">
            <v>354.69947338157101</v>
          </cell>
        </row>
        <row r="457">
          <cell r="G457">
            <v>323.83481997852641</v>
          </cell>
        </row>
        <row r="458">
          <cell r="G458">
            <v>217.99143231824746</v>
          </cell>
        </row>
        <row r="459">
          <cell r="G459">
            <v>219.85261703362323</v>
          </cell>
        </row>
        <row r="460">
          <cell r="G460">
            <v>247.51434315717074</v>
          </cell>
        </row>
        <row r="461">
          <cell r="G461">
            <v>559.30390850792469</v>
          </cell>
        </row>
        <row r="462">
          <cell r="G462">
            <v>241.62226411940344</v>
          </cell>
        </row>
        <row r="463">
          <cell r="G463">
            <v>729.64661189878223</v>
          </cell>
        </row>
        <row r="464">
          <cell r="G464">
            <v>214.53952729965545</v>
          </cell>
        </row>
        <row r="465">
          <cell r="G465">
            <v>201.1922901726964</v>
          </cell>
        </row>
        <row r="466">
          <cell r="G466">
            <v>410.14224950467167</v>
          </cell>
        </row>
        <row r="467">
          <cell r="G467">
            <v>288.1954400614444</v>
          </cell>
        </row>
        <row r="468">
          <cell r="G468">
            <v>165.39913025039783</v>
          </cell>
        </row>
        <row r="469">
          <cell r="G469">
            <v>154.93807168968783</v>
          </cell>
        </row>
        <row r="470">
          <cell r="G470">
            <v>175.2977574519536</v>
          </cell>
        </row>
        <row r="471">
          <cell r="G471">
            <v>481.96260337619537</v>
          </cell>
        </row>
        <row r="472">
          <cell r="G472">
            <v>401.59063089632411</v>
          </cell>
        </row>
        <row r="473">
          <cell r="G473">
            <v>338.46124790299848</v>
          </cell>
        </row>
        <row r="474">
          <cell r="G474">
            <v>153.68097679628227</v>
          </cell>
        </row>
        <row r="475">
          <cell r="G475">
            <v>145.46653226066263</v>
          </cell>
        </row>
        <row r="476">
          <cell r="G476">
            <v>284.09242183664992</v>
          </cell>
        </row>
        <row r="477">
          <cell r="G477">
            <v>478.73981387468211</v>
          </cell>
        </row>
        <row r="478">
          <cell r="G478">
            <v>204.94741024977657</v>
          </cell>
        </row>
        <row r="479">
          <cell r="G479">
            <v>250.19792063325008</v>
          </cell>
        </row>
        <row r="480">
          <cell r="G480">
            <v>201.93464537807131</v>
          </cell>
        </row>
        <row r="481">
          <cell r="G481">
            <v>463.68201992977197</v>
          </cell>
        </row>
        <row r="482">
          <cell r="G482">
            <v>845.52204336857244</v>
          </cell>
        </row>
        <row r="483">
          <cell r="G483">
            <v>502.54916672579742</v>
          </cell>
        </row>
        <row r="484">
          <cell r="G484">
            <v>772.73934965668286</v>
          </cell>
        </row>
        <row r="485">
          <cell r="G485">
            <v>553.9140578185162</v>
          </cell>
        </row>
        <row r="486">
          <cell r="G486">
            <v>176.01807839756077</v>
          </cell>
        </row>
        <row r="487">
          <cell r="G487">
            <v>611.60602809471743</v>
          </cell>
        </row>
        <row r="488">
          <cell r="G488">
            <v>192.0925361124871</v>
          </cell>
        </row>
        <row r="489">
          <cell r="G489">
            <v>518.35366875676573</v>
          </cell>
        </row>
        <row r="490">
          <cell r="G490">
            <v>709.34500240937632</v>
          </cell>
        </row>
        <row r="491">
          <cell r="G491">
            <v>172.42012594736411</v>
          </cell>
        </row>
        <row r="492">
          <cell r="G492">
            <v>240.51721207197227</v>
          </cell>
        </row>
        <row r="493">
          <cell r="G493">
            <v>117.82670355068825</v>
          </cell>
        </row>
        <row r="494">
          <cell r="G494">
            <v>838.10686152139112</v>
          </cell>
        </row>
        <row r="495">
          <cell r="G495">
            <v>580.5393683232985</v>
          </cell>
        </row>
        <row r="496">
          <cell r="G496">
            <v>328.15130592967034</v>
          </cell>
        </row>
        <row r="497">
          <cell r="G497">
            <v>639.42912549334039</v>
          </cell>
        </row>
        <row r="498">
          <cell r="G498">
            <v>374.89995292780407</v>
          </cell>
        </row>
        <row r="499">
          <cell r="G499">
            <v>359.47655124280482</v>
          </cell>
        </row>
        <row r="500">
          <cell r="G500">
            <v>841.87840837307647</v>
          </cell>
        </row>
        <row r="501">
          <cell r="G501">
            <v>523.29902423893168</v>
          </cell>
        </row>
        <row r="502">
          <cell r="G502">
            <v>385.16521851796733</v>
          </cell>
        </row>
        <row r="503">
          <cell r="G503">
            <v>292.39802743287862</v>
          </cell>
        </row>
        <row r="504">
          <cell r="G504">
            <v>177.25476864263038</v>
          </cell>
        </row>
        <row r="505">
          <cell r="G505">
            <v>850.72578340061182</v>
          </cell>
        </row>
        <row r="506">
          <cell r="G506">
            <v>194.00021841517639</v>
          </cell>
        </row>
        <row r="507">
          <cell r="G507">
            <v>204.10024505779859</v>
          </cell>
        </row>
        <row r="508">
          <cell r="G508">
            <v>976.47931278424232</v>
          </cell>
        </row>
        <row r="509">
          <cell r="G509">
            <v>315.8465683944346</v>
          </cell>
        </row>
        <row r="510">
          <cell r="G510">
            <v>542.53389147815813</v>
          </cell>
        </row>
        <row r="511">
          <cell r="G511">
            <v>664.37538814956361</v>
          </cell>
        </row>
        <row r="512">
          <cell r="G512">
            <v>404.58544638764431</v>
          </cell>
        </row>
        <row r="513">
          <cell r="G513">
            <v>290.98718087293514</v>
          </cell>
        </row>
        <row r="514">
          <cell r="G514">
            <v>400.49383232463674</v>
          </cell>
        </row>
        <row r="515">
          <cell r="G515">
            <v>336.64780532018028</v>
          </cell>
        </row>
        <row r="516">
          <cell r="G516">
            <v>620.99971905782377</v>
          </cell>
        </row>
        <row r="517">
          <cell r="G517">
            <v>660.31193286810776</v>
          </cell>
        </row>
        <row r="518">
          <cell r="G518">
            <v>536.25557096374246</v>
          </cell>
        </row>
        <row r="519">
          <cell r="G519">
            <v>183.96691764666394</v>
          </cell>
        </row>
        <row r="520">
          <cell r="G520">
            <v>270.76348544060511</v>
          </cell>
        </row>
        <row r="521">
          <cell r="G521">
            <v>370.20558076331611</v>
          </cell>
        </row>
        <row r="522">
          <cell r="G522">
            <v>174.16038548089909</v>
          </cell>
        </row>
        <row r="523">
          <cell r="G523">
            <v>712.95202081064451</v>
          </cell>
        </row>
        <row r="524">
          <cell r="G524">
            <v>801.7411246414573</v>
          </cell>
        </row>
        <row r="525">
          <cell r="G525">
            <v>880.87454130716651</v>
          </cell>
        </row>
        <row r="526">
          <cell r="G526">
            <v>546.89184018207152</v>
          </cell>
        </row>
        <row r="527">
          <cell r="G527">
            <v>458.45020586923329</v>
          </cell>
        </row>
        <row r="528">
          <cell r="G528">
            <v>727.37773677145333</v>
          </cell>
        </row>
        <row r="529">
          <cell r="G529">
            <v>225.93645404144911</v>
          </cell>
        </row>
        <row r="530">
          <cell r="G530">
            <v>162.65182149848602</v>
          </cell>
        </row>
        <row r="531">
          <cell r="G531">
            <v>385.11524322754428</v>
          </cell>
        </row>
        <row r="532">
          <cell r="G532">
            <v>443.66604990928556</v>
          </cell>
        </row>
        <row r="533">
          <cell r="G533">
            <v>187.73691631610635</v>
          </cell>
        </row>
        <row r="534">
          <cell r="G534">
            <v>423.93478420627468</v>
          </cell>
        </row>
        <row r="535">
          <cell r="G535">
            <v>771.76393238703417</v>
          </cell>
        </row>
        <row r="536">
          <cell r="G536">
            <v>651.13459546165586</v>
          </cell>
        </row>
        <row r="537">
          <cell r="G537">
            <v>339.90771533400527</v>
          </cell>
        </row>
        <row r="538">
          <cell r="G538">
            <v>222.30535358396742</v>
          </cell>
        </row>
        <row r="539">
          <cell r="G539">
            <v>596.47536308546398</v>
          </cell>
        </row>
        <row r="540">
          <cell r="G540">
            <v>254.20332230731083</v>
          </cell>
        </row>
        <row r="541">
          <cell r="G541">
            <v>664.12112821289361</v>
          </cell>
        </row>
        <row r="542">
          <cell r="G542">
            <v>543.47182856578502</v>
          </cell>
        </row>
        <row r="543">
          <cell r="G543">
            <v>527.88881957178546</v>
          </cell>
        </row>
        <row r="544">
          <cell r="G544">
            <v>276.59696989083</v>
          </cell>
        </row>
        <row r="545">
          <cell r="G545">
            <v>503.26666360373298</v>
          </cell>
        </row>
        <row r="546">
          <cell r="G546">
            <v>571.36506014126974</v>
          </cell>
        </row>
        <row r="547">
          <cell r="G547">
            <v>339.13350531382662</v>
          </cell>
        </row>
        <row r="548">
          <cell r="G548">
            <v>769.14091106820558</v>
          </cell>
        </row>
        <row r="549">
          <cell r="G549">
            <v>349.86358434866997</v>
          </cell>
        </row>
        <row r="550">
          <cell r="G550">
            <v>873.14924146724979</v>
          </cell>
        </row>
        <row r="551">
          <cell r="G551">
            <v>681.99405754460247</v>
          </cell>
        </row>
        <row r="552">
          <cell r="G552">
            <v>326.04001839101068</v>
          </cell>
        </row>
        <row r="553">
          <cell r="G553">
            <v>496.70168989325504</v>
          </cell>
        </row>
        <row r="554">
          <cell r="G554">
            <v>168.64087219132529</v>
          </cell>
        </row>
        <row r="555">
          <cell r="G555">
            <v>277.56643066319259</v>
          </cell>
        </row>
        <row r="556">
          <cell r="G556">
            <v>173.61504467513646</v>
          </cell>
        </row>
        <row r="557">
          <cell r="G557">
            <v>349.23201818666132</v>
          </cell>
        </row>
        <row r="558">
          <cell r="G558">
            <v>425.82592212988811</v>
          </cell>
        </row>
        <row r="559">
          <cell r="G559">
            <v>862.27735449663408</v>
          </cell>
        </row>
        <row r="560">
          <cell r="G560">
            <v>200.31301089856549</v>
          </cell>
        </row>
        <row r="561">
          <cell r="G561">
            <v>136.99333410409776</v>
          </cell>
        </row>
        <row r="562">
          <cell r="G562">
            <v>696.498625309305</v>
          </cell>
        </row>
        <row r="563">
          <cell r="G563">
            <v>220.98701218955796</v>
          </cell>
        </row>
        <row r="564">
          <cell r="G564">
            <v>182.14928270415407</v>
          </cell>
        </row>
        <row r="565">
          <cell r="G565">
            <v>561.28069706593783</v>
          </cell>
        </row>
        <row r="566">
          <cell r="G566">
            <v>412.82620168141705</v>
          </cell>
        </row>
        <row r="567">
          <cell r="G567">
            <v>197.5878650113419</v>
          </cell>
        </row>
        <row r="568">
          <cell r="G568">
            <v>132.60056618899677</v>
          </cell>
        </row>
        <row r="569">
          <cell r="G569">
            <v>518.78458029715171</v>
          </cell>
        </row>
        <row r="570">
          <cell r="G570">
            <v>698.92517843283554</v>
          </cell>
        </row>
        <row r="571">
          <cell r="G571">
            <v>596.75738130990703</v>
          </cell>
        </row>
        <row r="572">
          <cell r="G572">
            <v>507.48854664054574</v>
          </cell>
        </row>
        <row r="573">
          <cell r="G573">
            <v>328.70008159033819</v>
          </cell>
        </row>
        <row r="574">
          <cell r="G574">
            <v>524.09789057458579</v>
          </cell>
        </row>
        <row r="575">
          <cell r="G575">
            <v>219.48557229762537</v>
          </cell>
        </row>
        <row r="576">
          <cell r="G576">
            <v>456.7316742195577</v>
          </cell>
        </row>
        <row r="577">
          <cell r="G577">
            <v>396.50603535958965</v>
          </cell>
        </row>
        <row r="578">
          <cell r="G578">
            <v>821.03385172867706</v>
          </cell>
        </row>
        <row r="579">
          <cell r="G579">
            <v>172.53742331195787</v>
          </cell>
        </row>
        <row r="580">
          <cell r="G580">
            <v>277.38371050980834</v>
          </cell>
        </row>
        <row r="581">
          <cell r="G581">
            <v>579.86594239141255</v>
          </cell>
        </row>
        <row r="582">
          <cell r="G582">
            <v>367.9579855824436</v>
          </cell>
        </row>
        <row r="583">
          <cell r="G583">
            <v>811.38071893257268</v>
          </cell>
        </row>
        <row r="584">
          <cell r="G584">
            <v>637.49490252104124</v>
          </cell>
        </row>
        <row r="585">
          <cell r="G585">
            <v>501.96908771908244</v>
          </cell>
        </row>
        <row r="586">
          <cell r="G586">
            <v>188.34775578560431</v>
          </cell>
        </row>
        <row r="587">
          <cell r="G587">
            <v>607.66539531403851</v>
          </cell>
        </row>
        <row r="588">
          <cell r="G588">
            <v>555.76718203825476</v>
          </cell>
        </row>
        <row r="589">
          <cell r="G589">
            <v>293.51552747095502</v>
          </cell>
        </row>
        <row r="590">
          <cell r="G590">
            <v>251.715497557856</v>
          </cell>
        </row>
        <row r="591">
          <cell r="G591">
            <v>518.207457473251</v>
          </cell>
        </row>
        <row r="592">
          <cell r="G592">
            <v>505.26869047845713</v>
          </cell>
        </row>
        <row r="593">
          <cell r="G593">
            <v>726.58927102612415</v>
          </cell>
        </row>
        <row r="594">
          <cell r="G594">
            <v>540.66115094069369</v>
          </cell>
        </row>
        <row r="595">
          <cell r="G595">
            <v>216.68126856488129</v>
          </cell>
        </row>
        <row r="596">
          <cell r="G596">
            <v>228.54416396054398</v>
          </cell>
        </row>
        <row r="597">
          <cell r="G597">
            <v>164.54118286509888</v>
          </cell>
        </row>
        <row r="598">
          <cell r="G598">
            <v>702.67611296420273</v>
          </cell>
        </row>
        <row r="599">
          <cell r="G599">
            <v>363.76024236724868</v>
          </cell>
        </row>
        <row r="600">
          <cell r="G600">
            <v>255.88961533134227</v>
          </cell>
        </row>
        <row r="601">
          <cell r="G601">
            <v>296.12902665809179</v>
          </cell>
        </row>
        <row r="602">
          <cell r="G602">
            <v>501.36200451190035</v>
          </cell>
        </row>
        <row r="603">
          <cell r="G603">
            <v>899.57799422161997</v>
          </cell>
        </row>
        <row r="604">
          <cell r="G604">
            <v>580.91596413316915</v>
          </cell>
        </row>
        <row r="605">
          <cell r="G605">
            <v>398.96653872529419</v>
          </cell>
        </row>
        <row r="606">
          <cell r="G606">
            <v>584.37308291304089</v>
          </cell>
        </row>
        <row r="607">
          <cell r="G607">
            <v>460.21628274795069</v>
          </cell>
        </row>
        <row r="608">
          <cell r="G608">
            <v>383.66495390836053</v>
          </cell>
        </row>
        <row r="609">
          <cell r="G609">
            <v>196.6663850273419</v>
          </cell>
        </row>
        <row r="610">
          <cell r="G610">
            <v>318.26254227141976</v>
          </cell>
        </row>
        <row r="611">
          <cell r="G611">
            <v>364.40350456552335</v>
          </cell>
        </row>
        <row r="612">
          <cell r="G612">
            <v>429.80177767964824</v>
          </cell>
        </row>
        <row r="613">
          <cell r="G613">
            <v>736.67316543404024</v>
          </cell>
        </row>
        <row r="614">
          <cell r="G614">
            <v>232.34763639921403</v>
          </cell>
        </row>
        <row r="615">
          <cell r="G615">
            <v>231.44994031836529</v>
          </cell>
        </row>
        <row r="616">
          <cell r="G616">
            <v>183.20313882713421</v>
          </cell>
        </row>
        <row r="617">
          <cell r="G617">
            <v>417.47778760420135</v>
          </cell>
        </row>
        <row r="618">
          <cell r="G618">
            <v>231.6056452206866</v>
          </cell>
        </row>
        <row r="619">
          <cell r="G619">
            <v>534.12625597507463</v>
          </cell>
        </row>
        <row r="620">
          <cell r="G620">
            <v>227.80585088890382</v>
          </cell>
        </row>
        <row r="621">
          <cell r="G621">
            <v>210.87436970207318</v>
          </cell>
        </row>
        <row r="622">
          <cell r="G622">
            <v>254.07984606226705</v>
          </cell>
        </row>
        <row r="623">
          <cell r="G623">
            <v>896.46860914827357</v>
          </cell>
        </row>
        <row r="624">
          <cell r="G624">
            <v>546.59679709987859</v>
          </cell>
        </row>
        <row r="625">
          <cell r="G625">
            <v>449.7514562083652</v>
          </cell>
        </row>
        <row r="626">
          <cell r="G626">
            <v>888.59587793887044</v>
          </cell>
        </row>
        <row r="627">
          <cell r="G627">
            <v>296.96094842881746</v>
          </cell>
        </row>
        <row r="628">
          <cell r="G628">
            <v>259.20993373411932</v>
          </cell>
        </row>
        <row r="629">
          <cell r="G629">
            <v>225.61894040613959</v>
          </cell>
        </row>
        <row r="630">
          <cell r="G630">
            <v>619.00389447780424</v>
          </cell>
        </row>
        <row r="631">
          <cell r="G631">
            <v>361.12744708792536</v>
          </cell>
        </row>
        <row r="632">
          <cell r="G632">
            <v>241.37831017544045</v>
          </cell>
        </row>
        <row r="633">
          <cell r="G633">
            <v>205.5625935868328</v>
          </cell>
        </row>
        <row r="634">
          <cell r="G634">
            <v>613.32096862769208</v>
          </cell>
        </row>
        <row r="635">
          <cell r="G635">
            <v>530.68134816965994</v>
          </cell>
        </row>
        <row r="636">
          <cell r="G636">
            <v>721.36520054825019</v>
          </cell>
        </row>
        <row r="637">
          <cell r="G637">
            <v>507.35870451250713</v>
          </cell>
        </row>
        <row r="638">
          <cell r="G638">
            <v>520.25836703547907</v>
          </cell>
        </row>
        <row r="639">
          <cell r="G639">
            <v>137.37020007455905</v>
          </cell>
        </row>
        <row r="640">
          <cell r="G640">
            <v>309.31993797883217</v>
          </cell>
        </row>
        <row r="641">
          <cell r="G641">
            <v>771.71593462417627</v>
          </cell>
        </row>
        <row r="642">
          <cell r="G642">
            <v>475.26749605151792</v>
          </cell>
        </row>
        <row r="643">
          <cell r="G643">
            <v>459.51302620243791</v>
          </cell>
        </row>
        <row r="644">
          <cell r="G644">
            <v>159.40979158260649</v>
          </cell>
        </row>
        <row r="645">
          <cell r="G645">
            <v>357.77477647026399</v>
          </cell>
        </row>
        <row r="646">
          <cell r="G646">
            <v>161.44150846905575</v>
          </cell>
        </row>
        <row r="647">
          <cell r="G647">
            <v>406.11892073698482</v>
          </cell>
        </row>
        <row r="648">
          <cell r="G648">
            <v>298.56966667727499</v>
          </cell>
        </row>
        <row r="649">
          <cell r="G649">
            <v>866.23412094248715</v>
          </cell>
        </row>
        <row r="650">
          <cell r="G650">
            <v>263.82154592543327</v>
          </cell>
        </row>
        <row r="651">
          <cell r="G651">
            <v>589.95541634083918</v>
          </cell>
        </row>
        <row r="652">
          <cell r="G652">
            <v>637.67895355247288</v>
          </cell>
        </row>
        <row r="653">
          <cell r="G653">
            <v>348.95203630109347</v>
          </cell>
        </row>
        <row r="654">
          <cell r="G654">
            <v>445.15743396280982</v>
          </cell>
        </row>
        <row r="655">
          <cell r="G655">
            <v>471.80332449156367</v>
          </cell>
        </row>
        <row r="656">
          <cell r="G656">
            <v>346.6810497892119</v>
          </cell>
        </row>
        <row r="657">
          <cell r="G657">
            <v>158.74698895920744</v>
          </cell>
        </row>
        <row r="658">
          <cell r="G658">
            <v>709.67118942999184</v>
          </cell>
        </row>
        <row r="659">
          <cell r="G659">
            <v>313.19070479914694</v>
          </cell>
        </row>
        <row r="660">
          <cell r="G660">
            <v>385.87017123262126</v>
          </cell>
        </row>
        <row r="661">
          <cell r="G661">
            <v>708.82271017898995</v>
          </cell>
        </row>
        <row r="662">
          <cell r="G662">
            <v>543.76655616663618</v>
          </cell>
        </row>
        <row r="663">
          <cell r="G663">
            <v>702.55270377749662</v>
          </cell>
        </row>
        <row r="664">
          <cell r="G664">
            <v>464.12004190606183</v>
          </cell>
        </row>
        <row r="665">
          <cell r="G665">
            <v>525.812478703941</v>
          </cell>
        </row>
        <row r="666">
          <cell r="G666">
            <v>391.95793936472035</v>
          </cell>
        </row>
        <row r="667">
          <cell r="G667">
            <v>579.3121502945894</v>
          </cell>
        </row>
        <row r="668">
          <cell r="G668">
            <v>279.2749012523368</v>
          </cell>
        </row>
        <row r="669">
          <cell r="G669">
            <v>479.98155569158985</v>
          </cell>
        </row>
        <row r="670">
          <cell r="G670">
            <v>128.72278715528145</v>
          </cell>
        </row>
        <row r="671">
          <cell r="G671">
            <v>422.37800165305316</v>
          </cell>
        </row>
        <row r="672">
          <cell r="G672">
            <v>671.02513516486692</v>
          </cell>
        </row>
        <row r="673">
          <cell r="G673">
            <v>426.48167334335005</v>
          </cell>
        </row>
        <row r="674">
          <cell r="G674">
            <v>210.11732782624506</v>
          </cell>
        </row>
        <row r="675">
          <cell r="G675">
            <v>575.22131152492693</v>
          </cell>
        </row>
        <row r="676">
          <cell r="G676">
            <v>774.75820005238438</v>
          </cell>
        </row>
        <row r="677">
          <cell r="G677">
            <v>618.18789723856912</v>
          </cell>
        </row>
        <row r="678">
          <cell r="G678">
            <v>142.79999580210207</v>
          </cell>
        </row>
        <row r="679">
          <cell r="G679">
            <v>382.36874974501677</v>
          </cell>
        </row>
        <row r="680">
          <cell r="G680">
            <v>372.58987420694973</v>
          </cell>
        </row>
        <row r="681">
          <cell r="G681">
            <v>231.5483201108616</v>
          </cell>
        </row>
        <row r="682">
          <cell r="G682">
            <v>940.42667695509419</v>
          </cell>
        </row>
        <row r="683">
          <cell r="G683">
            <v>168.51333509891316</v>
          </cell>
        </row>
        <row r="684">
          <cell r="G684">
            <v>721.67041340140145</v>
          </cell>
        </row>
        <row r="685">
          <cell r="G685">
            <v>870.73274218635481</v>
          </cell>
        </row>
        <row r="686">
          <cell r="G686">
            <v>582.64154773760856</v>
          </cell>
        </row>
        <row r="687">
          <cell r="G687">
            <v>333.41278024945041</v>
          </cell>
        </row>
        <row r="688">
          <cell r="G688">
            <v>304.59464161489382</v>
          </cell>
        </row>
        <row r="689">
          <cell r="G689">
            <v>564.849217065826</v>
          </cell>
        </row>
        <row r="690">
          <cell r="G690">
            <v>354.26630093593178</v>
          </cell>
        </row>
        <row r="691">
          <cell r="G691">
            <v>378.50587724176989</v>
          </cell>
        </row>
        <row r="692">
          <cell r="G692">
            <v>163.55488097702801</v>
          </cell>
        </row>
        <row r="693">
          <cell r="G693">
            <v>359.30486338894013</v>
          </cell>
        </row>
        <row r="694">
          <cell r="G694">
            <v>247.94888447000176</v>
          </cell>
        </row>
        <row r="695">
          <cell r="G695">
            <v>274.34691323014874</v>
          </cell>
        </row>
        <row r="696">
          <cell r="G696">
            <v>291.61293202448326</v>
          </cell>
        </row>
        <row r="697">
          <cell r="G697">
            <v>905.67879543854815</v>
          </cell>
        </row>
        <row r="698">
          <cell r="G698">
            <v>244.15672995609907</v>
          </cell>
        </row>
        <row r="699">
          <cell r="G699">
            <v>228.43615609948984</v>
          </cell>
        </row>
        <row r="700">
          <cell r="G700">
            <v>708.91345494626262</v>
          </cell>
        </row>
        <row r="701">
          <cell r="G701">
            <v>505.18365151662215</v>
          </cell>
        </row>
        <row r="702">
          <cell r="G702">
            <v>172.18708923091276</v>
          </cell>
        </row>
        <row r="703">
          <cell r="G703">
            <v>168.90675190958675</v>
          </cell>
        </row>
        <row r="704">
          <cell r="G704">
            <v>621.44350646306975</v>
          </cell>
        </row>
        <row r="705">
          <cell r="G705">
            <v>294.83904674454129</v>
          </cell>
        </row>
        <row r="706">
          <cell r="G706">
            <v>679.21365655077409</v>
          </cell>
        </row>
        <row r="707">
          <cell r="G707">
            <v>167.26031884183152</v>
          </cell>
        </row>
        <row r="708">
          <cell r="G708">
            <v>325.46351879430995</v>
          </cell>
        </row>
        <row r="709">
          <cell r="G709">
            <v>486.650571746531</v>
          </cell>
        </row>
        <row r="710">
          <cell r="G710">
            <v>699.67866886885531</v>
          </cell>
        </row>
        <row r="711">
          <cell r="G711">
            <v>268.46287967619924</v>
          </cell>
        </row>
        <row r="712">
          <cell r="G712">
            <v>618.32285539673603</v>
          </cell>
        </row>
        <row r="713">
          <cell r="G713">
            <v>404.23790431760165</v>
          </cell>
        </row>
        <row r="714">
          <cell r="G714">
            <v>576.07902955448242</v>
          </cell>
        </row>
        <row r="715">
          <cell r="G715">
            <v>320.21580769617105</v>
          </cell>
        </row>
        <row r="716">
          <cell r="G716">
            <v>274.16248766005253</v>
          </cell>
        </row>
        <row r="717">
          <cell r="G717">
            <v>351.43910017473786</v>
          </cell>
        </row>
        <row r="718">
          <cell r="G718">
            <v>303.21972747620191</v>
          </cell>
        </row>
        <row r="719">
          <cell r="G719">
            <v>264.27623592104453</v>
          </cell>
        </row>
        <row r="720">
          <cell r="G720">
            <v>533.3465669010717</v>
          </cell>
        </row>
        <row r="721">
          <cell r="G721">
            <v>298.90534015335936</v>
          </cell>
        </row>
        <row r="722">
          <cell r="G722">
            <v>303.68073133908445</v>
          </cell>
        </row>
        <row r="723">
          <cell r="G723">
            <v>511.1375818485613</v>
          </cell>
        </row>
        <row r="724">
          <cell r="G724">
            <v>647.00760151925033</v>
          </cell>
        </row>
        <row r="725">
          <cell r="G725">
            <v>552.06297859511494</v>
          </cell>
        </row>
        <row r="726">
          <cell r="G726">
            <v>232.84156461232988</v>
          </cell>
        </row>
        <row r="727">
          <cell r="G727">
            <v>602.49391555844772</v>
          </cell>
        </row>
        <row r="728">
          <cell r="G728">
            <v>120.98671777418102</v>
          </cell>
        </row>
        <row r="729">
          <cell r="G729">
            <v>363.16314504424463</v>
          </cell>
        </row>
        <row r="730">
          <cell r="G730">
            <v>459.95662966625923</v>
          </cell>
        </row>
        <row r="731">
          <cell r="G731">
            <v>870.68378941138405</v>
          </cell>
        </row>
        <row r="732">
          <cell r="G732">
            <v>861.88732500796937</v>
          </cell>
        </row>
        <row r="733">
          <cell r="G733">
            <v>599.38406747917475</v>
          </cell>
        </row>
        <row r="734">
          <cell r="G734">
            <v>240.76412802565801</v>
          </cell>
        </row>
        <row r="735">
          <cell r="G735">
            <v>355.69945755267827</v>
          </cell>
        </row>
        <row r="736">
          <cell r="G736">
            <v>325.53619773374498</v>
          </cell>
        </row>
        <row r="737">
          <cell r="G737">
            <v>563.96811809751352</v>
          </cell>
        </row>
        <row r="738">
          <cell r="G738">
            <v>818.93099292887041</v>
          </cell>
        </row>
        <row r="739">
          <cell r="G739">
            <v>117.46871609371652</v>
          </cell>
        </row>
        <row r="740">
          <cell r="G740">
            <v>541.29719808861637</v>
          </cell>
        </row>
        <row r="741">
          <cell r="G741">
            <v>433.90938178456099</v>
          </cell>
        </row>
        <row r="742">
          <cell r="G742">
            <v>280.96630663223721</v>
          </cell>
        </row>
        <row r="743">
          <cell r="G743">
            <v>306.46415750788924</v>
          </cell>
        </row>
        <row r="744">
          <cell r="G744">
            <v>377.84095794866835</v>
          </cell>
        </row>
        <row r="745">
          <cell r="G745">
            <v>804.38596145102645</v>
          </cell>
        </row>
        <row r="746">
          <cell r="G746">
            <v>576.61697208707938</v>
          </cell>
        </row>
        <row r="747">
          <cell r="G747">
            <v>762.730021277574</v>
          </cell>
        </row>
        <row r="748">
          <cell r="G748">
            <v>177.79546685122418</v>
          </cell>
        </row>
        <row r="749">
          <cell r="G749">
            <v>851.56647003772741</v>
          </cell>
        </row>
        <row r="750">
          <cell r="G750">
            <v>931.98266421371034</v>
          </cell>
        </row>
        <row r="751">
          <cell r="G751">
            <v>438.70968626760111</v>
          </cell>
        </row>
        <row r="752">
          <cell r="G752">
            <v>230.60541299747945</v>
          </cell>
        </row>
        <row r="753">
          <cell r="G753">
            <v>646.37103500430112</v>
          </cell>
        </row>
        <row r="754">
          <cell r="G754">
            <v>418.44282610924643</v>
          </cell>
        </row>
        <row r="755">
          <cell r="G755">
            <v>537.83835640969073</v>
          </cell>
        </row>
        <row r="756">
          <cell r="G756">
            <v>800.90685335215778</v>
          </cell>
        </row>
        <row r="757">
          <cell r="G757">
            <v>730.23211388283994</v>
          </cell>
        </row>
        <row r="758">
          <cell r="G758">
            <v>531.1515049937143</v>
          </cell>
        </row>
        <row r="759">
          <cell r="G759">
            <v>411.05934686432647</v>
          </cell>
        </row>
        <row r="760">
          <cell r="G760">
            <v>447.1789824686615</v>
          </cell>
        </row>
        <row r="761">
          <cell r="G761">
            <v>249.25323906584708</v>
          </cell>
        </row>
        <row r="762">
          <cell r="G762">
            <v>114.69117846820606</v>
          </cell>
        </row>
        <row r="763">
          <cell r="G763">
            <v>543.59003231165184</v>
          </cell>
        </row>
        <row r="764">
          <cell r="G764">
            <v>285.91294890501638</v>
          </cell>
        </row>
        <row r="765">
          <cell r="G765">
            <v>171.86939116898196</v>
          </cell>
        </row>
        <row r="766">
          <cell r="G766">
            <v>650.4495728953475</v>
          </cell>
        </row>
        <row r="767">
          <cell r="G767">
            <v>525.46249682941857</v>
          </cell>
        </row>
        <row r="768">
          <cell r="G768">
            <v>694.47249522230481</v>
          </cell>
        </row>
        <row r="769">
          <cell r="G769">
            <v>580.30971787986493</v>
          </cell>
        </row>
        <row r="770">
          <cell r="G770">
            <v>254.70141167973543</v>
          </cell>
        </row>
        <row r="771">
          <cell r="G771">
            <v>390.83773948058956</v>
          </cell>
        </row>
        <row r="772">
          <cell r="G772">
            <v>780.76631496663515</v>
          </cell>
        </row>
        <row r="773">
          <cell r="G773">
            <v>245.44385278408765</v>
          </cell>
        </row>
        <row r="774">
          <cell r="G774">
            <v>265.95476456836082</v>
          </cell>
        </row>
        <row r="775">
          <cell r="G775">
            <v>369.93155541818817</v>
          </cell>
        </row>
        <row r="776">
          <cell r="G776">
            <v>344.63075238434044</v>
          </cell>
        </row>
        <row r="777">
          <cell r="G777">
            <v>235.70754603379078</v>
          </cell>
        </row>
        <row r="778">
          <cell r="G778">
            <v>739.57750287664817</v>
          </cell>
        </row>
        <row r="779">
          <cell r="G779">
            <v>776.9214499261418</v>
          </cell>
        </row>
        <row r="780">
          <cell r="G780">
            <v>690.7431704853401</v>
          </cell>
        </row>
        <row r="781">
          <cell r="G781">
            <v>260.8878566099861</v>
          </cell>
        </row>
        <row r="782">
          <cell r="G782">
            <v>338.59850464377053</v>
          </cell>
        </row>
        <row r="783">
          <cell r="G783">
            <v>663.87100457590907</v>
          </cell>
        </row>
        <row r="784">
          <cell r="G784">
            <v>530.16415808035038</v>
          </cell>
        </row>
        <row r="785">
          <cell r="G785">
            <v>305.15714382422675</v>
          </cell>
        </row>
        <row r="786">
          <cell r="G786">
            <v>231.93828045228827</v>
          </cell>
        </row>
        <row r="787">
          <cell r="G787">
            <v>150.81063846263083</v>
          </cell>
        </row>
        <row r="788">
          <cell r="G788">
            <v>353.80749063239807</v>
          </cell>
        </row>
        <row r="789">
          <cell r="G789">
            <v>185.75787578718246</v>
          </cell>
        </row>
        <row r="790">
          <cell r="G790">
            <v>633.11493367617743</v>
          </cell>
        </row>
        <row r="791">
          <cell r="G791">
            <v>676.97994470883145</v>
          </cell>
        </row>
        <row r="792">
          <cell r="G792">
            <v>548.21285529550732</v>
          </cell>
        </row>
        <row r="793">
          <cell r="G793">
            <v>173.71073601943624</v>
          </cell>
        </row>
        <row r="794">
          <cell r="G794">
            <v>383.89595909587206</v>
          </cell>
        </row>
        <row r="795">
          <cell r="G795">
            <v>282.51392904707006</v>
          </cell>
        </row>
        <row r="796">
          <cell r="G796">
            <v>571.16440968787776</v>
          </cell>
        </row>
        <row r="797">
          <cell r="G797">
            <v>279.6517006062478</v>
          </cell>
        </row>
        <row r="798">
          <cell r="G798">
            <v>480.30287573367309</v>
          </cell>
        </row>
        <row r="799">
          <cell r="G799">
            <v>559.00564090593286</v>
          </cell>
        </row>
        <row r="800">
          <cell r="G800">
            <v>181.20048567128674</v>
          </cell>
        </row>
        <row r="801">
          <cell r="G801">
            <v>631.67035482359097</v>
          </cell>
        </row>
        <row r="802">
          <cell r="G802">
            <v>266.15364698364897</v>
          </cell>
        </row>
        <row r="803">
          <cell r="G803">
            <v>598.53943699178899</v>
          </cell>
        </row>
        <row r="804">
          <cell r="G804">
            <v>490.21470980359527</v>
          </cell>
        </row>
        <row r="805">
          <cell r="G805">
            <v>179.13421813391008</v>
          </cell>
        </row>
        <row r="806">
          <cell r="G806">
            <v>527.19828221835496</v>
          </cell>
        </row>
        <row r="807">
          <cell r="G807">
            <v>605.80147379827645</v>
          </cell>
        </row>
        <row r="808">
          <cell r="G808">
            <v>214.99392780633173</v>
          </cell>
        </row>
        <row r="809">
          <cell r="G809">
            <v>759.62824021644542</v>
          </cell>
        </row>
        <row r="810">
          <cell r="G810">
            <v>762.95933078152848</v>
          </cell>
        </row>
        <row r="811">
          <cell r="G811">
            <v>180.62534341603944</v>
          </cell>
        </row>
        <row r="812">
          <cell r="G812">
            <v>603.34257950968345</v>
          </cell>
        </row>
        <row r="813">
          <cell r="G813">
            <v>261.48984207678257</v>
          </cell>
        </row>
        <row r="814">
          <cell r="G814">
            <v>373.10176022093469</v>
          </cell>
        </row>
        <row r="815">
          <cell r="G815">
            <v>410.72189125339992</v>
          </cell>
        </row>
        <row r="816">
          <cell r="G816">
            <v>264.41530823162464</v>
          </cell>
        </row>
        <row r="817">
          <cell r="G817">
            <v>341.25045807630568</v>
          </cell>
        </row>
        <row r="818">
          <cell r="G818">
            <v>574.7195974387223</v>
          </cell>
        </row>
        <row r="819">
          <cell r="G819">
            <v>495.34004190691047</v>
          </cell>
        </row>
        <row r="820">
          <cell r="G820">
            <v>241.85311165360486</v>
          </cell>
        </row>
        <row r="821">
          <cell r="G821">
            <v>324.22170646413872</v>
          </cell>
        </row>
        <row r="822">
          <cell r="G822">
            <v>655.43507364637162</v>
          </cell>
        </row>
        <row r="823">
          <cell r="G823">
            <v>469.17124670607348</v>
          </cell>
        </row>
        <row r="824">
          <cell r="G824">
            <v>240.91783031677573</v>
          </cell>
        </row>
        <row r="825">
          <cell r="G825">
            <v>307.93144316098699</v>
          </cell>
        </row>
        <row r="826">
          <cell r="G826">
            <v>554.71369671619232</v>
          </cell>
        </row>
        <row r="827">
          <cell r="G827">
            <v>401.46207033136579</v>
          </cell>
        </row>
        <row r="828">
          <cell r="G828">
            <v>455.64498913286354</v>
          </cell>
        </row>
        <row r="829">
          <cell r="G829">
            <v>870.91637926654903</v>
          </cell>
        </row>
        <row r="830">
          <cell r="G830">
            <v>146.89672310703239</v>
          </cell>
        </row>
        <row r="831">
          <cell r="G831">
            <v>741.81654200565379</v>
          </cell>
        </row>
        <row r="832">
          <cell r="G832">
            <v>893.91729769633071</v>
          </cell>
        </row>
        <row r="833">
          <cell r="G833">
            <v>304.09183121564126</v>
          </cell>
        </row>
        <row r="834">
          <cell r="G834">
            <v>470.82708946614036</v>
          </cell>
        </row>
        <row r="835">
          <cell r="G835">
            <v>365.37277789718576</v>
          </cell>
        </row>
        <row r="836">
          <cell r="G836">
            <v>572.46532955970997</v>
          </cell>
        </row>
        <row r="837">
          <cell r="G837">
            <v>414.22229215880134</v>
          </cell>
        </row>
        <row r="838">
          <cell r="G838">
            <v>487.19295132831132</v>
          </cell>
        </row>
        <row r="839">
          <cell r="G839">
            <v>299.11143914893307</v>
          </cell>
        </row>
        <row r="840">
          <cell r="G840">
            <v>165.22621910416598</v>
          </cell>
        </row>
        <row r="841">
          <cell r="G841">
            <v>519.38671867168114</v>
          </cell>
        </row>
        <row r="842">
          <cell r="G842">
            <v>362.00536652584424</v>
          </cell>
        </row>
        <row r="843">
          <cell r="G843">
            <v>177.10079793172491</v>
          </cell>
        </row>
        <row r="844">
          <cell r="G844">
            <v>814.86974111857603</v>
          </cell>
        </row>
        <row r="845">
          <cell r="G845">
            <v>345.97634588553706</v>
          </cell>
        </row>
        <row r="846">
          <cell r="G846">
            <v>592.944233011081</v>
          </cell>
        </row>
        <row r="847">
          <cell r="G847">
            <v>261.46487926043642</v>
          </cell>
        </row>
        <row r="848">
          <cell r="G848">
            <v>219.39221012013923</v>
          </cell>
        </row>
        <row r="849">
          <cell r="G849">
            <v>191.10069621760488</v>
          </cell>
        </row>
        <row r="850">
          <cell r="G850">
            <v>474.3332488447985</v>
          </cell>
        </row>
        <row r="851">
          <cell r="G851">
            <v>267.42736457508477</v>
          </cell>
        </row>
        <row r="852">
          <cell r="G852">
            <v>329.72924301655723</v>
          </cell>
        </row>
        <row r="853">
          <cell r="G853">
            <v>475.41060652675424</v>
          </cell>
        </row>
        <row r="854">
          <cell r="G854">
            <v>213.98493562489716</v>
          </cell>
        </row>
        <row r="855">
          <cell r="G855">
            <v>272.47042304069339</v>
          </cell>
        </row>
        <row r="856">
          <cell r="G856">
            <v>262.32540907278326</v>
          </cell>
        </row>
        <row r="857">
          <cell r="G857">
            <v>717.21427241152492</v>
          </cell>
        </row>
        <row r="858">
          <cell r="G858">
            <v>318.60520508292757</v>
          </cell>
        </row>
        <row r="859">
          <cell r="G859">
            <v>607.24751891416895</v>
          </cell>
        </row>
        <row r="860">
          <cell r="G860">
            <v>336.75037772562371</v>
          </cell>
        </row>
        <row r="861">
          <cell r="G861">
            <v>890.0243668360838</v>
          </cell>
        </row>
        <row r="862">
          <cell r="G862">
            <v>414.33482915363493</v>
          </cell>
        </row>
        <row r="863">
          <cell r="G863">
            <v>357.39084131117534</v>
          </cell>
        </row>
        <row r="864">
          <cell r="G864">
            <v>338.00447305308319</v>
          </cell>
        </row>
        <row r="865">
          <cell r="G865">
            <v>223.18922424349034</v>
          </cell>
        </row>
        <row r="866">
          <cell r="G866">
            <v>427.8969266062245</v>
          </cell>
        </row>
        <row r="867">
          <cell r="G867">
            <v>300.46476273279711</v>
          </cell>
        </row>
        <row r="868">
          <cell r="G868">
            <v>186.54139516575717</v>
          </cell>
        </row>
        <row r="869">
          <cell r="G869">
            <v>487.02464145603142</v>
          </cell>
        </row>
        <row r="870">
          <cell r="G870">
            <v>583.18908921943103</v>
          </cell>
        </row>
        <row r="871">
          <cell r="G871">
            <v>338.92003025931183</v>
          </cell>
        </row>
        <row r="872">
          <cell r="G872">
            <v>137.95831598267472</v>
          </cell>
        </row>
        <row r="873">
          <cell r="G873">
            <v>480.35881508632292</v>
          </cell>
        </row>
        <row r="874">
          <cell r="G874">
            <v>318.46606053104733</v>
          </cell>
        </row>
        <row r="875">
          <cell r="G875">
            <v>183.65221609340642</v>
          </cell>
        </row>
        <row r="876">
          <cell r="G876">
            <v>218.93938448682616</v>
          </cell>
        </row>
        <row r="877">
          <cell r="G877">
            <v>641.91558584056781</v>
          </cell>
        </row>
        <row r="878">
          <cell r="G878">
            <v>455.13764495803127</v>
          </cell>
        </row>
        <row r="879">
          <cell r="G879">
            <v>190.33124818995719</v>
          </cell>
        </row>
        <row r="880">
          <cell r="G880">
            <v>373.61789938480206</v>
          </cell>
        </row>
        <row r="881">
          <cell r="G881">
            <v>162.45057604908442</v>
          </cell>
        </row>
        <row r="882">
          <cell r="G882">
            <v>217.6424867587267</v>
          </cell>
        </row>
        <row r="883">
          <cell r="G883">
            <v>184.53050044669544</v>
          </cell>
        </row>
        <row r="884">
          <cell r="G884">
            <v>589.83098130348344</v>
          </cell>
        </row>
        <row r="885">
          <cell r="G885">
            <v>605.59239535202403</v>
          </cell>
        </row>
        <row r="886">
          <cell r="G886">
            <v>581.83101848454021</v>
          </cell>
        </row>
        <row r="887">
          <cell r="G887">
            <v>510.4445131507527</v>
          </cell>
        </row>
        <row r="888">
          <cell r="G888">
            <v>377.92929668218903</v>
          </cell>
        </row>
        <row r="889">
          <cell r="G889">
            <v>210.081270101462</v>
          </cell>
        </row>
        <row r="890">
          <cell r="G890">
            <v>399.14528747797419</v>
          </cell>
        </row>
        <row r="891">
          <cell r="G891">
            <v>345.10769339386275</v>
          </cell>
        </row>
        <row r="892">
          <cell r="G892">
            <v>296.56472016058854</v>
          </cell>
        </row>
        <row r="893">
          <cell r="G893">
            <v>566.86776791508009</v>
          </cell>
        </row>
        <row r="894">
          <cell r="G894">
            <v>183.73779422210782</v>
          </cell>
        </row>
        <row r="895">
          <cell r="G895">
            <v>360.18587824965959</v>
          </cell>
        </row>
        <row r="896">
          <cell r="G896">
            <v>662.33111359941699</v>
          </cell>
        </row>
        <row r="897">
          <cell r="G897">
            <v>367.79861604884968</v>
          </cell>
        </row>
        <row r="898">
          <cell r="G898">
            <v>213.2637392337092</v>
          </cell>
        </row>
        <row r="899">
          <cell r="G899">
            <v>483.84227204531157</v>
          </cell>
        </row>
        <row r="900">
          <cell r="G900">
            <v>397.3245443127438</v>
          </cell>
        </row>
        <row r="901">
          <cell r="G901">
            <v>509.14141637338827</v>
          </cell>
        </row>
        <row r="902">
          <cell r="G902">
            <v>340.24238613200373</v>
          </cell>
        </row>
        <row r="903">
          <cell r="G903">
            <v>604.63456233903798</v>
          </cell>
        </row>
        <row r="904">
          <cell r="G904">
            <v>419.95893397014947</v>
          </cell>
        </row>
        <row r="905">
          <cell r="G905">
            <v>325.1454138549143</v>
          </cell>
        </row>
        <row r="906">
          <cell r="G906">
            <v>747.84014063109964</v>
          </cell>
        </row>
        <row r="907">
          <cell r="G907">
            <v>389.72275846721334</v>
          </cell>
        </row>
        <row r="908">
          <cell r="G908">
            <v>218.64431139154783</v>
          </cell>
        </row>
        <row r="909">
          <cell r="G909">
            <v>218.26460202994849</v>
          </cell>
        </row>
        <row r="910">
          <cell r="G910">
            <v>265.78441682970981</v>
          </cell>
        </row>
        <row r="911">
          <cell r="G911">
            <v>877.40521591416859</v>
          </cell>
        </row>
        <row r="912">
          <cell r="G912">
            <v>263.15118789300686</v>
          </cell>
        </row>
        <row r="913">
          <cell r="G913">
            <v>552.66677382404396</v>
          </cell>
        </row>
        <row r="914">
          <cell r="G914">
            <v>197.06629843969083</v>
          </cell>
        </row>
        <row r="915">
          <cell r="G915">
            <v>157.45248576339873</v>
          </cell>
        </row>
        <row r="916">
          <cell r="G916">
            <v>295.79615126236524</v>
          </cell>
        </row>
        <row r="917">
          <cell r="G917">
            <v>392.29661560516115</v>
          </cell>
        </row>
        <row r="918">
          <cell r="G918">
            <v>588.42245112315265</v>
          </cell>
        </row>
        <row r="919">
          <cell r="G919">
            <v>249.92766478559793</v>
          </cell>
        </row>
        <row r="920">
          <cell r="G920">
            <v>291.28246718088917</v>
          </cell>
        </row>
        <row r="921">
          <cell r="G921">
            <v>166.74647217990253</v>
          </cell>
        </row>
        <row r="922">
          <cell r="G922">
            <v>420.38509022918493</v>
          </cell>
        </row>
        <row r="923">
          <cell r="G923">
            <v>431.32406538355076</v>
          </cell>
        </row>
        <row r="924">
          <cell r="G924">
            <v>402.19866029574678</v>
          </cell>
        </row>
        <row r="925">
          <cell r="G925">
            <v>336.09492200205466</v>
          </cell>
        </row>
        <row r="926">
          <cell r="G926">
            <v>720.73796849629684</v>
          </cell>
        </row>
        <row r="927">
          <cell r="G927">
            <v>154.6341775622879</v>
          </cell>
        </row>
        <row r="928">
          <cell r="G928">
            <v>924.26759930464868</v>
          </cell>
        </row>
        <row r="929">
          <cell r="G929">
            <v>297.05907129375657</v>
          </cell>
        </row>
        <row r="930">
          <cell r="G930">
            <v>228.72873766640339</v>
          </cell>
        </row>
        <row r="931">
          <cell r="G931">
            <v>468.35950494367</v>
          </cell>
        </row>
        <row r="932">
          <cell r="G932">
            <v>279.64222893311694</v>
          </cell>
        </row>
        <row r="933">
          <cell r="G933">
            <v>827.93279769983155</v>
          </cell>
        </row>
        <row r="934">
          <cell r="G934">
            <v>267.55128766674068</v>
          </cell>
        </row>
        <row r="935">
          <cell r="G935">
            <v>380.05687537972835</v>
          </cell>
        </row>
        <row r="936">
          <cell r="G936">
            <v>242.16313776876609</v>
          </cell>
        </row>
        <row r="937">
          <cell r="G937">
            <v>489.5872260884114</v>
          </cell>
        </row>
        <row r="938">
          <cell r="G938">
            <v>589.0502457963305</v>
          </cell>
        </row>
        <row r="939">
          <cell r="G939">
            <v>380.14133803278855</v>
          </cell>
        </row>
        <row r="940">
          <cell r="G940">
            <v>282.98440100209257</v>
          </cell>
        </row>
        <row r="941">
          <cell r="G941">
            <v>282.13019281960783</v>
          </cell>
        </row>
        <row r="942">
          <cell r="G942">
            <v>572.27756658716203</v>
          </cell>
        </row>
        <row r="943">
          <cell r="G943">
            <v>151.00257539197295</v>
          </cell>
        </row>
        <row r="944">
          <cell r="G944">
            <v>353.14812312275126</v>
          </cell>
        </row>
        <row r="945">
          <cell r="G945">
            <v>425.54343476054635</v>
          </cell>
        </row>
        <row r="946">
          <cell r="G946">
            <v>725.39319084542467</v>
          </cell>
        </row>
        <row r="947">
          <cell r="G947">
            <v>895.12287275413416</v>
          </cell>
        </row>
        <row r="948">
          <cell r="G948">
            <v>753.42886812218023</v>
          </cell>
        </row>
        <row r="949">
          <cell r="G949">
            <v>896.04131164676471</v>
          </cell>
        </row>
        <row r="950">
          <cell r="G950">
            <v>671.02301177886841</v>
          </cell>
        </row>
        <row r="951">
          <cell r="G951">
            <v>820.22948233501484</v>
          </cell>
        </row>
        <row r="952">
          <cell r="G952">
            <v>164.62703767851468</v>
          </cell>
        </row>
        <row r="953">
          <cell r="G953">
            <v>408.93319299278858</v>
          </cell>
        </row>
        <row r="954">
          <cell r="G954">
            <v>266.15274401143256</v>
          </cell>
        </row>
        <row r="955">
          <cell r="G955">
            <v>721.1926510398572</v>
          </cell>
        </row>
        <row r="956">
          <cell r="G956">
            <v>740.89292917394039</v>
          </cell>
        </row>
        <row r="957">
          <cell r="G957">
            <v>595.46579024964035</v>
          </cell>
        </row>
        <row r="958">
          <cell r="G958">
            <v>221.39531477846731</v>
          </cell>
        </row>
        <row r="959">
          <cell r="G959">
            <v>414.5709091662336</v>
          </cell>
        </row>
        <row r="960">
          <cell r="G960">
            <v>236.2309271099482</v>
          </cell>
        </row>
        <row r="961">
          <cell r="G961">
            <v>728.94393220627057</v>
          </cell>
        </row>
        <row r="962">
          <cell r="G962">
            <v>419.69782184558119</v>
          </cell>
        </row>
        <row r="963">
          <cell r="G963">
            <v>325.24355755963654</v>
          </cell>
        </row>
        <row r="964">
          <cell r="G964">
            <v>737.09478548985521</v>
          </cell>
        </row>
        <row r="965">
          <cell r="G965">
            <v>194.48155958786924</v>
          </cell>
        </row>
        <row r="966">
          <cell r="G966">
            <v>288.792578412117</v>
          </cell>
        </row>
        <row r="967">
          <cell r="G967">
            <v>473.16722486101264</v>
          </cell>
        </row>
        <row r="968">
          <cell r="G968">
            <v>585.98932223790666</v>
          </cell>
        </row>
        <row r="969">
          <cell r="G969">
            <v>664.19829483329136</v>
          </cell>
        </row>
        <row r="970">
          <cell r="G970">
            <v>174.35251678623393</v>
          </cell>
        </row>
        <row r="971">
          <cell r="G971">
            <v>834.3851777369872</v>
          </cell>
        </row>
        <row r="972">
          <cell r="G972">
            <v>612.42826388714172</v>
          </cell>
        </row>
        <row r="973">
          <cell r="G973">
            <v>177.53578786431314</v>
          </cell>
        </row>
        <row r="974">
          <cell r="G974">
            <v>266.97588279237527</v>
          </cell>
        </row>
        <row r="975">
          <cell r="G975">
            <v>280.21662503412188</v>
          </cell>
        </row>
        <row r="976">
          <cell r="G976">
            <v>444.6993797545673</v>
          </cell>
        </row>
        <row r="977">
          <cell r="G977">
            <v>358.947157912428</v>
          </cell>
        </row>
        <row r="978">
          <cell r="G978">
            <v>781.35648948670564</v>
          </cell>
        </row>
        <row r="979">
          <cell r="G979">
            <v>793.53019911596357</v>
          </cell>
        </row>
        <row r="980">
          <cell r="G980">
            <v>223.2177926169386</v>
          </cell>
        </row>
        <row r="981">
          <cell r="G981">
            <v>438.28150700907725</v>
          </cell>
        </row>
        <row r="982">
          <cell r="G982">
            <v>325.52371190193594</v>
          </cell>
        </row>
        <row r="983">
          <cell r="G983">
            <v>280.44656686670908</v>
          </cell>
        </row>
        <row r="984">
          <cell r="G984">
            <v>437.71777215571763</v>
          </cell>
        </row>
        <row r="985">
          <cell r="G985">
            <v>521.11172663829166</v>
          </cell>
        </row>
        <row r="986">
          <cell r="G986">
            <v>173.48465745210933</v>
          </cell>
        </row>
        <row r="987">
          <cell r="G987">
            <v>307.80421459355466</v>
          </cell>
        </row>
        <row r="988">
          <cell r="G988">
            <v>733.66422503095896</v>
          </cell>
        </row>
        <row r="989">
          <cell r="G989">
            <v>168.32260282136241</v>
          </cell>
        </row>
        <row r="990">
          <cell r="G990">
            <v>865.93351766632316</v>
          </cell>
        </row>
        <row r="991">
          <cell r="G991">
            <v>133.63696416523229</v>
          </cell>
        </row>
        <row r="992">
          <cell r="G992">
            <v>377.50625292405721</v>
          </cell>
        </row>
        <row r="993">
          <cell r="G993">
            <v>333.79863668186385</v>
          </cell>
        </row>
        <row r="994">
          <cell r="G994">
            <v>271.06967243786823</v>
          </cell>
        </row>
        <row r="995">
          <cell r="G995">
            <v>167.48723924663418</v>
          </cell>
        </row>
        <row r="996">
          <cell r="G996">
            <v>766.32651269548808</v>
          </cell>
        </row>
        <row r="997">
          <cell r="G997">
            <v>598.07126096949639</v>
          </cell>
        </row>
        <row r="998">
          <cell r="G998">
            <v>483.50929295766502</v>
          </cell>
        </row>
        <row r="999">
          <cell r="G999">
            <v>558.60339275288345</v>
          </cell>
        </row>
        <row r="1000">
          <cell r="G1000">
            <v>368.04810989568784</v>
          </cell>
        </row>
        <row r="1001">
          <cell r="G1001">
            <v>234.06134469381027</v>
          </cell>
        </row>
        <row r="1002">
          <cell r="G1002">
            <v>386.81864070165238</v>
          </cell>
        </row>
        <row r="1003">
          <cell r="G1003">
            <v>503.63459524660425</v>
          </cell>
        </row>
        <row r="1004">
          <cell r="G1004">
            <v>730.00801487188539</v>
          </cell>
        </row>
        <row r="1005">
          <cell r="G1005">
            <v>609.14906802859343</v>
          </cell>
        </row>
        <row r="1006">
          <cell r="G1006">
            <v>871.27705947332902</v>
          </cell>
        </row>
        <row r="1007">
          <cell r="G1007">
            <v>793.32503637362697</v>
          </cell>
        </row>
        <row r="1008">
          <cell r="G1008">
            <v>479.25537291263606</v>
          </cell>
        </row>
        <row r="1009">
          <cell r="G1009">
            <v>688.80303848547624</v>
          </cell>
        </row>
        <row r="1010">
          <cell r="G1010">
            <v>172.22786156614833</v>
          </cell>
        </row>
        <row r="1011">
          <cell r="G1011">
            <v>231.21749946800298</v>
          </cell>
        </row>
        <row r="1012">
          <cell r="G1012">
            <v>224.42532548256429</v>
          </cell>
        </row>
        <row r="1013">
          <cell r="G1013">
            <v>422.04779771966719</v>
          </cell>
        </row>
        <row r="1014">
          <cell r="G1014">
            <v>316.23460598643157</v>
          </cell>
        </row>
        <row r="1015">
          <cell r="G1015">
            <v>624.39732216856351</v>
          </cell>
        </row>
        <row r="1016">
          <cell r="G1016">
            <v>276.50610039823573</v>
          </cell>
        </row>
        <row r="1017">
          <cell r="G1017">
            <v>407.1346143325801</v>
          </cell>
        </row>
        <row r="1018">
          <cell r="G1018">
            <v>452.07755323318543</v>
          </cell>
        </row>
        <row r="1019">
          <cell r="G1019">
            <v>292.54746036121605</v>
          </cell>
        </row>
        <row r="1020">
          <cell r="G1020">
            <v>423.83401730376158</v>
          </cell>
        </row>
        <row r="1021">
          <cell r="G1021">
            <v>657.50846439773318</v>
          </cell>
        </row>
        <row r="1022">
          <cell r="G1022">
            <v>171.22788510509616</v>
          </cell>
        </row>
        <row r="1023">
          <cell r="G1023">
            <v>801.41181156725213</v>
          </cell>
        </row>
        <row r="1024">
          <cell r="G1024">
            <v>209.17518223634306</v>
          </cell>
        </row>
        <row r="1025">
          <cell r="G1025">
            <v>738.688986515122</v>
          </cell>
        </row>
        <row r="1026">
          <cell r="G1026">
            <v>191.38000423267175</v>
          </cell>
        </row>
        <row r="1027">
          <cell r="G1027">
            <v>319.12299943517246</v>
          </cell>
        </row>
        <row r="1028">
          <cell r="G1028">
            <v>511.20275518207461</v>
          </cell>
        </row>
        <row r="1029">
          <cell r="G1029">
            <v>363.36753434091054</v>
          </cell>
        </row>
        <row r="1030">
          <cell r="G1030">
            <v>127.84578136397246</v>
          </cell>
        </row>
        <row r="1031">
          <cell r="G1031">
            <v>541.27576681691585</v>
          </cell>
        </row>
        <row r="1032">
          <cell r="G1032">
            <v>170.24709897767386</v>
          </cell>
        </row>
        <row r="1033">
          <cell r="G1033">
            <v>564.42066156306487</v>
          </cell>
        </row>
        <row r="1034">
          <cell r="G1034">
            <v>470.02650213018478</v>
          </cell>
        </row>
        <row r="1035">
          <cell r="G1035">
            <v>217.17120809734513</v>
          </cell>
        </row>
        <row r="1036">
          <cell r="G1036">
            <v>452.13500230165869</v>
          </cell>
        </row>
        <row r="1037">
          <cell r="G1037">
            <v>461.41067770033658</v>
          </cell>
        </row>
        <row r="1038">
          <cell r="G1038">
            <v>709.35883693969856</v>
          </cell>
        </row>
        <row r="1039">
          <cell r="G1039">
            <v>296.49353787616894</v>
          </cell>
        </row>
        <row r="1040">
          <cell r="G1040">
            <v>369.983688062738</v>
          </cell>
        </row>
        <row r="1041">
          <cell r="G1041">
            <v>263.6255047561034</v>
          </cell>
        </row>
        <row r="1042">
          <cell r="G1042">
            <v>308.41812446903373</v>
          </cell>
        </row>
        <row r="1043">
          <cell r="G1043">
            <v>166.16740868683866</v>
          </cell>
        </row>
        <row r="1044">
          <cell r="G1044">
            <v>582.63147723228076</v>
          </cell>
        </row>
        <row r="1045">
          <cell r="G1045">
            <v>471.18528337667624</v>
          </cell>
        </row>
        <row r="1046">
          <cell r="G1046">
            <v>253.52619756561069</v>
          </cell>
        </row>
        <row r="1047">
          <cell r="G1047">
            <v>723.19322270560269</v>
          </cell>
        </row>
        <row r="1048">
          <cell r="G1048">
            <v>312.26998801335287</v>
          </cell>
        </row>
        <row r="1049">
          <cell r="G1049">
            <v>409.84440971733432</v>
          </cell>
        </row>
        <row r="1050">
          <cell r="G1050">
            <v>711.29814927310247</v>
          </cell>
        </row>
        <row r="1051">
          <cell r="G1051">
            <v>669.91990239673851</v>
          </cell>
        </row>
        <row r="1052">
          <cell r="G1052">
            <v>651.0862770772394</v>
          </cell>
        </row>
        <row r="1053">
          <cell r="G1053">
            <v>267.95990535037311</v>
          </cell>
        </row>
        <row r="1054">
          <cell r="G1054">
            <v>393.44613764626604</v>
          </cell>
        </row>
        <row r="1055">
          <cell r="G1055">
            <v>481.16006299690616</v>
          </cell>
        </row>
        <row r="1056">
          <cell r="G1056">
            <v>408.59761881168163</v>
          </cell>
        </row>
        <row r="1057">
          <cell r="G1057">
            <v>761.34044769054708</v>
          </cell>
        </row>
        <row r="1058">
          <cell r="G1058">
            <v>637.14671824078562</v>
          </cell>
        </row>
        <row r="1059">
          <cell r="G1059">
            <v>687.09428474571382</v>
          </cell>
        </row>
        <row r="1060">
          <cell r="G1060">
            <v>592.36191802829512</v>
          </cell>
        </row>
        <row r="1061">
          <cell r="G1061">
            <v>335.89009496643394</v>
          </cell>
        </row>
        <row r="1062">
          <cell r="G1062">
            <v>486.28966779991492</v>
          </cell>
        </row>
        <row r="1063">
          <cell r="G1063">
            <v>205.52934003472535</v>
          </cell>
        </row>
        <row r="1064">
          <cell r="G1064">
            <v>213.07805713011851</v>
          </cell>
        </row>
        <row r="1065">
          <cell r="G1065">
            <v>560.47188129555991</v>
          </cell>
        </row>
        <row r="1066">
          <cell r="G1066">
            <v>548.06256101831627</v>
          </cell>
        </row>
        <row r="1067">
          <cell r="G1067">
            <v>565.58543428305052</v>
          </cell>
        </row>
        <row r="1068">
          <cell r="G1068">
            <v>833.46822195583843</v>
          </cell>
        </row>
        <row r="1069">
          <cell r="G1069">
            <v>926.71230805715663</v>
          </cell>
        </row>
        <row r="1070">
          <cell r="G1070">
            <v>151.23179257310954</v>
          </cell>
        </row>
        <row r="1071">
          <cell r="G1071">
            <v>215.2453252776927</v>
          </cell>
        </row>
        <row r="1072">
          <cell r="G1072">
            <v>201.94697990380052</v>
          </cell>
        </row>
        <row r="1073">
          <cell r="G1073">
            <v>250.93664659626472</v>
          </cell>
        </row>
        <row r="1074">
          <cell r="G1074">
            <v>653.61043187852556</v>
          </cell>
        </row>
        <row r="1075">
          <cell r="G1075">
            <v>507.42281517761694</v>
          </cell>
        </row>
        <row r="1076">
          <cell r="G1076">
            <v>243.97183330970211</v>
          </cell>
        </row>
        <row r="1077">
          <cell r="G1077">
            <v>573.24774090727612</v>
          </cell>
        </row>
        <row r="1078">
          <cell r="G1078">
            <v>317.90901912599702</v>
          </cell>
        </row>
        <row r="1079">
          <cell r="G1079">
            <v>202.00163330358021</v>
          </cell>
        </row>
        <row r="1080">
          <cell r="G1080">
            <v>187.57698321685956</v>
          </cell>
        </row>
        <row r="1081">
          <cell r="G1081">
            <v>862.31579157224451</v>
          </cell>
        </row>
        <row r="1082">
          <cell r="G1082">
            <v>527.21754251933453</v>
          </cell>
        </row>
        <row r="1083">
          <cell r="G1083">
            <v>231.78467293044093</v>
          </cell>
        </row>
        <row r="1084">
          <cell r="G1084">
            <v>117.58294751563083</v>
          </cell>
        </row>
        <row r="1085">
          <cell r="G1085">
            <v>511.45223278130231</v>
          </cell>
        </row>
        <row r="1086">
          <cell r="G1086">
            <v>351.34846854799878</v>
          </cell>
        </row>
        <row r="1087">
          <cell r="G1087">
            <v>506.70543495511947</v>
          </cell>
        </row>
        <row r="1088">
          <cell r="G1088">
            <v>527.06843438371061</v>
          </cell>
        </row>
        <row r="1089">
          <cell r="G1089">
            <v>162.98123676609467</v>
          </cell>
        </row>
        <row r="1090">
          <cell r="G1090">
            <v>294.27845145895685</v>
          </cell>
        </row>
        <row r="1091">
          <cell r="G1091">
            <v>713.86772535856562</v>
          </cell>
        </row>
        <row r="1092">
          <cell r="G1092">
            <v>208.31463414370432</v>
          </cell>
        </row>
        <row r="1093">
          <cell r="G1093">
            <v>256.44941468446962</v>
          </cell>
        </row>
        <row r="1094">
          <cell r="G1094">
            <v>194.90706110785169</v>
          </cell>
        </row>
        <row r="1095">
          <cell r="G1095">
            <v>702.51858460089352</v>
          </cell>
        </row>
        <row r="1096">
          <cell r="G1096">
            <v>141.3864109942736</v>
          </cell>
        </row>
        <row r="1097">
          <cell r="G1097">
            <v>549.96213739375514</v>
          </cell>
        </row>
        <row r="1098">
          <cell r="G1098">
            <v>411.07775748737254</v>
          </cell>
        </row>
        <row r="1099">
          <cell r="G1099">
            <v>378.9004537285175</v>
          </cell>
        </row>
        <row r="1100">
          <cell r="G1100">
            <v>320.95633920841146</v>
          </cell>
        </row>
        <row r="1101">
          <cell r="G1101">
            <v>335.40368711569897</v>
          </cell>
        </row>
        <row r="1102">
          <cell r="G1102">
            <v>781.53907811612248</v>
          </cell>
        </row>
        <row r="1103">
          <cell r="G1103">
            <v>427.5760513155426</v>
          </cell>
        </row>
        <row r="1104">
          <cell r="G1104">
            <v>399.51638918610922</v>
          </cell>
        </row>
        <row r="1105">
          <cell r="G1105">
            <v>172.99654292480733</v>
          </cell>
        </row>
        <row r="1106">
          <cell r="G1106">
            <v>409.65032479411843</v>
          </cell>
        </row>
        <row r="1107">
          <cell r="G1107">
            <v>710.78751736655477</v>
          </cell>
        </row>
        <row r="1108">
          <cell r="G1108">
            <v>346.55710908783624</v>
          </cell>
        </row>
        <row r="1109">
          <cell r="G1109">
            <v>187.65091708549181</v>
          </cell>
        </row>
        <row r="1110">
          <cell r="G1110">
            <v>178.84508575348275</v>
          </cell>
        </row>
        <row r="1111">
          <cell r="G1111">
            <v>146.49012876933239</v>
          </cell>
        </row>
        <row r="1112">
          <cell r="G1112">
            <v>492.96652989083367</v>
          </cell>
        </row>
        <row r="1113">
          <cell r="G1113">
            <v>314.58062921666817</v>
          </cell>
        </row>
        <row r="1114">
          <cell r="G1114">
            <v>766.46700112345206</v>
          </cell>
        </row>
        <row r="1115">
          <cell r="G1115">
            <v>732.18581176244152</v>
          </cell>
        </row>
        <row r="1116">
          <cell r="G1116">
            <v>663.70891576375595</v>
          </cell>
        </row>
        <row r="1117">
          <cell r="G1117">
            <v>341.26438032193028</v>
          </cell>
        </row>
        <row r="1118">
          <cell r="G1118">
            <v>290.30391313389839</v>
          </cell>
        </row>
        <row r="1119">
          <cell r="G1119">
            <v>279.80446410186482</v>
          </cell>
        </row>
        <row r="1120">
          <cell r="G1120">
            <v>786.66601484222247</v>
          </cell>
        </row>
        <row r="1121">
          <cell r="G1121">
            <v>608.78982808052069</v>
          </cell>
        </row>
        <row r="1122">
          <cell r="G1122">
            <v>249.23491032455786</v>
          </cell>
        </row>
        <row r="1123">
          <cell r="G1123">
            <v>248.51303354069364</v>
          </cell>
        </row>
        <row r="1124">
          <cell r="G1124">
            <v>640.90693601959492</v>
          </cell>
        </row>
        <row r="1125">
          <cell r="G1125">
            <v>406.02105871792696</v>
          </cell>
        </row>
        <row r="1126">
          <cell r="G1126">
            <v>301.76032324918174</v>
          </cell>
        </row>
        <row r="1127">
          <cell r="G1127">
            <v>882.64909516125306</v>
          </cell>
        </row>
        <row r="1128">
          <cell r="G1128">
            <v>726.6884278196701</v>
          </cell>
        </row>
        <row r="1129">
          <cell r="G1129">
            <v>560.31834636492897</v>
          </cell>
        </row>
        <row r="1130">
          <cell r="G1130">
            <v>277.19066643390499</v>
          </cell>
        </row>
        <row r="1131">
          <cell r="G1131">
            <v>206.58852949860011</v>
          </cell>
        </row>
        <row r="1132">
          <cell r="G1132">
            <v>234.81504131615497</v>
          </cell>
        </row>
        <row r="1133">
          <cell r="G1133">
            <v>303.81505436293753</v>
          </cell>
        </row>
        <row r="1134">
          <cell r="G1134">
            <v>197.70386534583099</v>
          </cell>
        </row>
        <row r="1135">
          <cell r="G1135">
            <v>296.3656559582106</v>
          </cell>
        </row>
        <row r="1136">
          <cell r="G1136">
            <v>440.05089269707662</v>
          </cell>
        </row>
        <row r="1137">
          <cell r="G1137">
            <v>253.47636473225816</v>
          </cell>
        </row>
        <row r="1138">
          <cell r="G1138">
            <v>273.91518657835286</v>
          </cell>
        </row>
        <row r="1139">
          <cell r="G1139">
            <v>446.29258557269429</v>
          </cell>
        </row>
        <row r="1140">
          <cell r="G1140">
            <v>244.55699424618933</v>
          </cell>
        </row>
        <row r="1141">
          <cell r="G1141">
            <v>455.76549716621457</v>
          </cell>
        </row>
        <row r="1142">
          <cell r="G1142">
            <v>570.30513030150701</v>
          </cell>
        </row>
        <row r="1143">
          <cell r="G1143">
            <v>311.43392323436092</v>
          </cell>
        </row>
        <row r="1144">
          <cell r="G1144">
            <v>194.2799562268404</v>
          </cell>
        </row>
        <row r="1145">
          <cell r="G1145">
            <v>228.86892958072985</v>
          </cell>
        </row>
        <row r="1146">
          <cell r="G1146">
            <v>355.61991718406432</v>
          </cell>
        </row>
        <row r="1147">
          <cell r="G1147">
            <v>414.89469152913682</v>
          </cell>
        </row>
        <row r="1148">
          <cell r="G1148">
            <v>573.37678153440754</v>
          </cell>
        </row>
        <row r="1149">
          <cell r="G1149">
            <v>841.99368315050401</v>
          </cell>
        </row>
        <row r="1150">
          <cell r="G1150">
            <v>520.9976946998238</v>
          </cell>
        </row>
        <row r="1151">
          <cell r="G1151">
            <v>484.50968536046457</v>
          </cell>
        </row>
        <row r="1152">
          <cell r="G1152">
            <v>221.21521021534159</v>
          </cell>
        </row>
        <row r="1153">
          <cell r="G1153">
            <v>410.76386893362144</v>
          </cell>
        </row>
        <row r="1154">
          <cell r="G1154">
            <v>184.00538941739234</v>
          </cell>
        </row>
        <row r="1155">
          <cell r="G1155">
            <v>311.77548607362655</v>
          </cell>
        </row>
        <row r="1156">
          <cell r="G1156">
            <v>528.38052186420168</v>
          </cell>
        </row>
        <row r="1157">
          <cell r="G1157">
            <v>229.29966911516794</v>
          </cell>
        </row>
        <row r="1158">
          <cell r="G1158">
            <v>451.97192943088567</v>
          </cell>
        </row>
        <row r="1159">
          <cell r="G1159">
            <v>779.20091892786968</v>
          </cell>
        </row>
        <row r="1160">
          <cell r="G1160">
            <v>773.7157657491332</v>
          </cell>
        </row>
        <row r="1161">
          <cell r="G1161">
            <v>585.35461554938388</v>
          </cell>
        </row>
        <row r="1162">
          <cell r="G1162">
            <v>281.72846433788709</v>
          </cell>
        </row>
        <row r="1163">
          <cell r="G1163">
            <v>390.24673204571002</v>
          </cell>
        </row>
        <row r="1164">
          <cell r="G1164">
            <v>719.73008627608181</v>
          </cell>
        </row>
        <row r="1165">
          <cell r="G1165">
            <v>335.39223249133647</v>
          </cell>
        </row>
        <row r="1166">
          <cell r="G1166">
            <v>277.34719738328715</v>
          </cell>
        </row>
        <row r="1167">
          <cell r="G1167">
            <v>648.39229395692837</v>
          </cell>
        </row>
        <row r="1168">
          <cell r="G1168">
            <v>296.34706534657369</v>
          </cell>
        </row>
        <row r="1169">
          <cell r="G1169">
            <v>499.62521269067474</v>
          </cell>
        </row>
        <row r="1170">
          <cell r="G1170">
            <v>281.09265976038705</v>
          </cell>
        </row>
        <row r="1171">
          <cell r="G1171">
            <v>362.17473753139416</v>
          </cell>
        </row>
        <row r="1172">
          <cell r="G1172">
            <v>659.3170610881732</v>
          </cell>
        </row>
        <row r="1173">
          <cell r="G1173">
            <v>618.48130647068854</v>
          </cell>
        </row>
        <row r="1174">
          <cell r="G1174">
            <v>317.30868607155969</v>
          </cell>
        </row>
        <row r="1175">
          <cell r="G1175">
            <v>849.48625568420084</v>
          </cell>
        </row>
        <row r="1176">
          <cell r="G1176">
            <v>882.00232259506697</v>
          </cell>
        </row>
        <row r="1177">
          <cell r="G1177">
            <v>230.3544205176554</v>
          </cell>
        </row>
        <row r="1178">
          <cell r="G1178">
            <v>537.54599330936821</v>
          </cell>
        </row>
        <row r="1179">
          <cell r="G1179">
            <v>652.34839444039608</v>
          </cell>
        </row>
        <row r="1180">
          <cell r="G1180">
            <v>186.09031477451447</v>
          </cell>
        </row>
        <row r="1181">
          <cell r="G1181">
            <v>263.8634115615705</v>
          </cell>
        </row>
        <row r="1182">
          <cell r="G1182">
            <v>116.57369213070348</v>
          </cell>
        </row>
        <row r="1183">
          <cell r="G1183">
            <v>484.10608449504343</v>
          </cell>
        </row>
        <row r="1184">
          <cell r="G1184">
            <v>523.89203516806879</v>
          </cell>
        </row>
        <row r="1185">
          <cell r="G1185">
            <v>788.61788039008502</v>
          </cell>
        </row>
        <row r="1186">
          <cell r="G1186">
            <v>213.55780645654397</v>
          </cell>
        </row>
        <row r="1187">
          <cell r="G1187">
            <v>191.53728382157468</v>
          </cell>
        </row>
        <row r="1188">
          <cell r="G1188">
            <v>430.25320687406111</v>
          </cell>
        </row>
        <row r="1189">
          <cell r="G1189">
            <v>269.71220807696989</v>
          </cell>
        </row>
        <row r="1190">
          <cell r="G1190">
            <v>345.46094493240901</v>
          </cell>
        </row>
        <row r="1191">
          <cell r="G1191">
            <v>357.79079662444269</v>
          </cell>
        </row>
        <row r="1192">
          <cell r="G1192">
            <v>232.06007289908064</v>
          </cell>
        </row>
        <row r="1193">
          <cell r="G1193">
            <v>365.33776623233518</v>
          </cell>
        </row>
        <row r="1194">
          <cell r="G1194">
            <v>463.12360327537965</v>
          </cell>
        </row>
        <row r="1195">
          <cell r="G1195">
            <v>670.84392825013538</v>
          </cell>
        </row>
        <row r="1196">
          <cell r="G1196">
            <v>393.73289860331568</v>
          </cell>
        </row>
        <row r="1197">
          <cell r="G1197">
            <v>278.36986686719422</v>
          </cell>
        </row>
        <row r="1198">
          <cell r="G1198">
            <v>330.66148391981983</v>
          </cell>
        </row>
        <row r="1199">
          <cell r="G1199">
            <v>221.27503931962451</v>
          </cell>
        </row>
        <row r="1200">
          <cell r="G1200">
            <v>367.11032398743498</v>
          </cell>
        </row>
        <row r="1201">
          <cell r="G1201">
            <v>606.5907964401672</v>
          </cell>
        </row>
        <row r="1202">
          <cell r="G1202">
            <v>644.15626127795667</v>
          </cell>
        </row>
        <row r="1203">
          <cell r="G1203">
            <v>532.87499251256781</v>
          </cell>
        </row>
        <row r="1204">
          <cell r="G1204">
            <v>516.29449105656454</v>
          </cell>
        </row>
        <row r="1205">
          <cell r="G1205">
            <v>625.04984632625997</v>
          </cell>
        </row>
        <row r="1206">
          <cell r="G1206">
            <v>226.05896807734359</v>
          </cell>
        </row>
        <row r="1207">
          <cell r="G1207">
            <v>601.24721582655138</v>
          </cell>
        </row>
        <row r="1208">
          <cell r="G1208">
            <v>151.31770604962321</v>
          </cell>
        </row>
        <row r="1209">
          <cell r="G1209">
            <v>738.83907857081908</v>
          </cell>
        </row>
        <row r="1210">
          <cell r="G1210">
            <v>327.58542688615273</v>
          </cell>
        </row>
        <row r="1211">
          <cell r="G1211">
            <v>384.19714020422816</v>
          </cell>
        </row>
        <row r="1212">
          <cell r="G1212">
            <v>223.57988832134208</v>
          </cell>
        </row>
        <row r="1213">
          <cell r="G1213">
            <v>562.4409592234158</v>
          </cell>
        </row>
        <row r="1214">
          <cell r="G1214">
            <v>276.46407980653521</v>
          </cell>
        </row>
        <row r="1215">
          <cell r="G1215">
            <v>135.25548874946929</v>
          </cell>
        </row>
        <row r="1216">
          <cell r="G1216">
            <v>894.05088208090388</v>
          </cell>
        </row>
        <row r="1217">
          <cell r="G1217">
            <v>352.57650315266574</v>
          </cell>
        </row>
        <row r="1218">
          <cell r="G1218">
            <v>302.49237489721361</v>
          </cell>
        </row>
        <row r="1219">
          <cell r="G1219">
            <v>482.94302473913683</v>
          </cell>
        </row>
        <row r="1220">
          <cell r="G1220">
            <v>524.61662936219125</v>
          </cell>
        </row>
        <row r="1221">
          <cell r="G1221">
            <v>311.91687601643957</v>
          </cell>
        </row>
        <row r="1222">
          <cell r="G1222">
            <v>488.57736912152893</v>
          </cell>
        </row>
        <row r="1223">
          <cell r="G1223">
            <v>364.46846712966624</v>
          </cell>
        </row>
        <row r="1224">
          <cell r="G1224">
            <v>356.35701547863164</v>
          </cell>
        </row>
        <row r="1225">
          <cell r="G1225">
            <v>945.56705983718371</v>
          </cell>
        </row>
        <row r="1226">
          <cell r="G1226">
            <v>350.2846956323458</v>
          </cell>
        </row>
        <row r="1227">
          <cell r="G1227">
            <v>557.13823067103806</v>
          </cell>
        </row>
        <row r="1228">
          <cell r="G1228">
            <v>260.21607539045283</v>
          </cell>
        </row>
        <row r="1229">
          <cell r="G1229">
            <v>406.27670614273245</v>
          </cell>
        </row>
        <row r="1230">
          <cell r="G1230">
            <v>853.48994189349219</v>
          </cell>
        </row>
        <row r="1231">
          <cell r="G1231">
            <v>494.89429967992862</v>
          </cell>
        </row>
        <row r="1232">
          <cell r="G1232">
            <v>458.21045505764334</v>
          </cell>
        </row>
        <row r="1233">
          <cell r="G1233">
            <v>585.27095300355427</v>
          </cell>
        </row>
        <row r="1234">
          <cell r="G1234">
            <v>386.80507800745545</v>
          </cell>
        </row>
        <row r="1235">
          <cell r="G1235">
            <v>397.23700155624556</v>
          </cell>
        </row>
        <row r="1236">
          <cell r="G1236">
            <v>852.65527419644945</v>
          </cell>
        </row>
        <row r="1237">
          <cell r="G1237">
            <v>399.3114276781173</v>
          </cell>
        </row>
        <row r="1238">
          <cell r="G1238">
            <v>345.33768589061219</v>
          </cell>
        </row>
        <row r="1239">
          <cell r="G1239">
            <v>442.96860628003367</v>
          </cell>
        </row>
        <row r="1240">
          <cell r="G1240">
            <v>272.00555586072915</v>
          </cell>
        </row>
        <row r="1241">
          <cell r="G1241">
            <v>190.22398568790987</v>
          </cell>
        </row>
        <row r="1242">
          <cell r="G1242">
            <v>229.13483438138837</v>
          </cell>
        </row>
        <row r="1243">
          <cell r="G1243">
            <v>876.65718379422458</v>
          </cell>
        </row>
        <row r="1244">
          <cell r="G1244">
            <v>374.10079253464437</v>
          </cell>
        </row>
        <row r="1245">
          <cell r="G1245">
            <v>688.56077504020277</v>
          </cell>
        </row>
        <row r="1246">
          <cell r="G1246">
            <v>544.93205297610871</v>
          </cell>
        </row>
        <row r="1247">
          <cell r="G1247">
            <v>460.766609283717</v>
          </cell>
        </row>
        <row r="1248">
          <cell r="G1248">
            <v>454.00276447980548</v>
          </cell>
        </row>
        <row r="1249">
          <cell r="G1249">
            <v>297.62393964296984</v>
          </cell>
        </row>
        <row r="1250">
          <cell r="G1250">
            <v>402.74654001702197</v>
          </cell>
        </row>
        <row r="1251">
          <cell r="G1251">
            <v>341.43020593610345</v>
          </cell>
        </row>
        <row r="1252">
          <cell r="G1252">
            <v>680.57233749450575</v>
          </cell>
        </row>
        <row r="1253">
          <cell r="G1253">
            <v>813.7951221745318</v>
          </cell>
        </row>
        <row r="1254">
          <cell r="G1254">
            <v>184.10735164881893</v>
          </cell>
        </row>
        <row r="1255">
          <cell r="G1255">
            <v>461.76246033491793</v>
          </cell>
        </row>
        <row r="1256">
          <cell r="G1256">
            <v>239.32836680927312</v>
          </cell>
        </row>
        <row r="1257">
          <cell r="G1257">
            <v>221.2063878411542</v>
          </cell>
        </row>
        <row r="1258">
          <cell r="G1258">
            <v>394.84734967961072</v>
          </cell>
        </row>
        <row r="1259">
          <cell r="G1259">
            <v>194.9817500152958</v>
          </cell>
        </row>
        <row r="1260">
          <cell r="G1260">
            <v>476.97003683867297</v>
          </cell>
        </row>
        <row r="1261">
          <cell r="G1261">
            <v>831.70548075706643</v>
          </cell>
        </row>
        <row r="1262">
          <cell r="G1262">
            <v>610.22254805918737</v>
          </cell>
        </row>
        <row r="1263">
          <cell r="G1263">
            <v>226.30234389280804</v>
          </cell>
        </row>
        <row r="1264">
          <cell r="G1264">
            <v>241.26041891876457</v>
          </cell>
        </row>
        <row r="1265">
          <cell r="G1265">
            <v>263.94685255139905</v>
          </cell>
        </row>
        <row r="1266">
          <cell r="G1266">
            <v>551.26603495567088</v>
          </cell>
        </row>
        <row r="1267">
          <cell r="G1267">
            <v>300.16221669298147</v>
          </cell>
        </row>
        <row r="1268">
          <cell r="G1268">
            <v>454.7547710925295</v>
          </cell>
        </row>
        <row r="1269">
          <cell r="G1269">
            <v>211.78381810629696</v>
          </cell>
        </row>
        <row r="1270">
          <cell r="G1270">
            <v>418.53375312233425</v>
          </cell>
        </row>
        <row r="1271">
          <cell r="G1271">
            <v>247.6548227912956</v>
          </cell>
        </row>
        <row r="1272">
          <cell r="G1272">
            <v>168.35158147890729</v>
          </cell>
        </row>
        <row r="1273">
          <cell r="G1273">
            <v>456.94513727108995</v>
          </cell>
        </row>
        <row r="1274">
          <cell r="G1274">
            <v>383.97299589944225</v>
          </cell>
        </row>
        <row r="1275">
          <cell r="G1275">
            <v>346.34427211310219</v>
          </cell>
        </row>
        <row r="1276">
          <cell r="G1276">
            <v>218.69764912258586</v>
          </cell>
        </row>
        <row r="1277">
          <cell r="G1277">
            <v>297.4657856682104</v>
          </cell>
        </row>
        <row r="1278">
          <cell r="G1278">
            <v>940.35191478522779</v>
          </cell>
        </row>
        <row r="1279">
          <cell r="G1279">
            <v>277.60081248615654</v>
          </cell>
        </row>
        <row r="1280">
          <cell r="G1280">
            <v>549.12913086402716</v>
          </cell>
        </row>
        <row r="1281">
          <cell r="G1281">
            <v>297.18418377757564</v>
          </cell>
        </row>
        <row r="1282">
          <cell r="G1282">
            <v>406.08891926894648</v>
          </cell>
        </row>
        <row r="1283">
          <cell r="G1283">
            <v>699.30782367533652</v>
          </cell>
        </row>
        <row r="1284">
          <cell r="G1284">
            <v>600.6888213106331</v>
          </cell>
        </row>
        <row r="1285">
          <cell r="G1285">
            <v>622.4272729028246</v>
          </cell>
        </row>
        <row r="1286">
          <cell r="G1286">
            <v>230.12973632391822</v>
          </cell>
        </row>
        <row r="1287">
          <cell r="G1287">
            <v>484.57910588761581</v>
          </cell>
        </row>
        <row r="1288">
          <cell r="G1288">
            <v>208.48462061378268</v>
          </cell>
        </row>
        <row r="1289">
          <cell r="G1289">
            <v>662.6515414425337</v>
          </cell>
        </row>
        <row r="1290">
          <cell r="G1290">
            <v>477.82322599622967</v>
          </cell>
        </row>
        <row r="1291">
          <cell r="G1291">
            <v>228.5594087997639</v>
          </cell>
        </row>
        <row r="1292">
          <cell r="G1292">
            <v>410.52179506808295</v>
          </cell>
        </row>
        <row r="1293">
          <cell r="G1293">
            <v>650.62645444410953</v>
          </cell>
        </row>
        <row r="1294">
          <cell r="G1294">
            <v>636.37273561008305</v>
          </cell>
        </row>
        <row r="1295">
          <cell r="G1295">
            <v>303.21698176949531</v>
          </cell>
        </row>
        <row r="1296">
          <cell r="G1296">
            <v>457.8730706935753</v>
          </cell>
        </row>
        <row r="1297">
          <cell r="G1297">
            <v>804.45514594687108</v>
          </cell>
        </row>
        <row r="1298">
          <cell r="G1298">
            <v>328.90379343270467</v>
          </cell>
        </row>
        <row r="1299">
          <cell r="G1299">
            <v>614.6945394990455</v>
          </cell>
        </row>
        <row r="1300">
          <cell r="G1300">
            <v>606.03047119981113</v>
          </cell>
        </row>
        <row r="1301">
          <cell r="G1301">
            <v>831.28488261742609</v>
          </cell>
        </row>
        <row r="1302">
          <cell r="G1302">
            <v>283.2772061340155</v>
          </cell>
        </row>
        <row r="1303">
          <cell r="G1303">
            <v>313.37032141061991</v>
          </cell>
        </row>
        <row r="1304">
          <cell r="G1304">
            <v>124.39472540230298</v>
          </cell>
        </row>
        <row r="1305">
          <cell r="G1305">
            <v>595.66803866997964</v>
          </cell>
        </row>
        <row r="1306">
          <cell r="G1306">
            <v>225.83389253723715</v>
          </cell>
        </row>
        <row r="1307">
          <cell r="G1307">
            <v>254.92526570965083</v>
          </cell>
        </row>
        <row r="1308">
          <cell r="G1308">
            <v>521.17111907304002</v>
          </cell>
        </row>
        <row r="1309">
          <cell r="G1309">
            <v>553.26442419866316</v>
          </cell>
        </row>
        <row r="1310">
          <cell r="G1310">
            <v>328.03639019006948</v>
          </cell>
        </row>
        <row r="1311">
          <cell r="G1311">
            <v>233.77750890660525</v>
          </cell>
        </row>
        <row r="1312">
          <cell r="G1312">
            <v>162.99555997453149</v>
          </cell>
        </row>
        <row r="1313">
          <cell r="G1313">
            <v>542.02195647632493</v>
          </cell>
        </row>
        <row r="1314">
          <cell r="G1314">
            <v>302.67893969595389</v>
          </cell>
        </row>
        <row r="1315">
          <cell r="G1315">
            <v>555.5726932278078</v>
          </cell>
        </row>
        <row r="1316">
          <cell r="G1316">
            <v>222.69848009962084</v>
          </cell>
        </row>
        <row r="1317">
          <cell r="G1317">
            <v>410.55381350882146</v>
          </cell>
        </row>
        <row r="1318">
          <cell r="G1318">
            <v>535.36722142687086</v>
          </cell>
        </row>
        <row r="1319">
          <cell r="G1319">
            <v>540.34254009892413</v>
          </cell>
        </row>
        <row r="1320">
          <cell r="G1320">
            <v>738.84344275640194</v>
          </cell>
        </row>
        <row r="1321">
          <cell r="G1321">
            <v>750.54857871344245</v>
          </cell>
        </row>
        <row r="1322">
          <cell r="G1322">
            <v>477.92628917033164</v>
          </cell>
        </row>
        <row r="1323">
          <cell r="G1323">
            <v>406.33492760642719</v>
          </cell>
        </row>
        <row r="1324">
          <cell r="G1324">
            <v>278.49959028909359</v>
          </cell>
        </row>
        <row r="1325">
          <cell r="G1325">
            <v>395.89715585595559</v>
          </cell>
        </row>
        <row r="1326">
          <cell r="G1326">
            <v>504.60894520713885</v>
          </cell>
        </row>
        <row r="1327">
          <cell r="G1327">
            <v>508.20779518157997</v>
          </cell>
        </row>
        <row r="1328">
          <cell r="G1328">
            <v>906.88423401761884</v>
          </cell>
        </row>
        <row r="1329">
          <cell r="G1329">
            <v>254.03762674306188</v>
          </cell>
        </row>
        <row r="1330">
          <cell r="G1330">
            <v>250.13360886063992</v>
          </cell>
        </row>
        <row r="1331">
          <cell r="G1331">
            <v>202.73639910349596</v>
          </cell>
        </row>
        <row r="1332">
          <cell r="G1332">
            <v>726.84202321954228</v>
          </cell>
        </row>
        <row r="1333">
          <cell r="G1333">
            <v>615.50028881262324</v>
          </cell>
        </row>
        <row r="1334">
          <cell r="G1334">
            <v>805.87276956862934</v>
          </cell>
        </row>
        <row r="1335">
          <cell r="G1335">
            <v>568.29017393274182</v>
          </cell>
        </row>
        <row r="1336">
          <cell r="G1336">
            <v>616.12953706389237</v>
          </cell>
        </row>
        <row r="1337">
          <cell r="G1337">
            <v>252.10411457389159</v>
          </cell>
        </row>
        <row r="1338">
          <cell r="G1338">
            <v>412.51621488246292</v>
          </cell>
        </row>
        <row r="1339">
          <cell r="G1339">
            <v>297.79027011478036</v>
          </cell>
        </row>
        <row r="1340">
          <cell r="G1340">
            <v>173.61535201672959</v>
          </cell>
        </row>
        <row r="1341">
          <cell r="G1341">
            <v>224.8411494187776</v>
          </cell>
        </row>
        <row r="1342">
          <cell r="G1342">
            <v>653.84260339110074</v>
          </cell>
        </row>
        <row r="1343">
          <cell r="G1343">
            <v>366.73746502784672</v>
          </cell>
        </row>
        <row r="1344">
          <cell r="G1344">
            <v>552.83784233185656</v>
          </cell>
        </row>
        <row r="1345">
          <cell r="G1345">
            <v>681.15566022410303</v>
          </cell>
        </row>
        <row r="1346">
          <cell r="G1346">
            <v>414.09002841809695</v>
          </cell>
        </row>
        <row r="1347">
          <cell r="G1347">
            <v>214.46628623225911</v>
          </cell>
        </row>
        <row r="1348">
          <cell r="G1348">
            <v>430.32189420321845</v>
          </cell>
        </row>
        <row r="1349">
          <cell r="G1349">
            <v>909.08466735290915</v>
          </cell>
        </row>
        <row r="1350">
          <cell r="G1350">
            <v>727.30259523738891</v>
          </cell>
        </row>
        <row r="1351">
          <cell r="G1351">
            <v>296.11642414447431</v>
          </cell>
        </row>
        <row r="1352">
          <cell r="G1352">
            <v>237.84499722509247</v>
          </cell>
        </row>
        <row r="1353">
          <cell r="G1353">
            <v>414.23441917472655</v>
          </cell>
        </row>
        <row r="1354">
          <cell r="G1354">
            <v>159.56360466418727</v>
          </cell>
        </row>
        <row r="1355">
          <cell r="G1355">
            <v>775.33505072680839</v>
          </cell>
        </row>
        <row r="1356">
          <cell r="G1356">
            <v>707.50784877127694</v>
          </cell>
        </row>
        <row r="1357">
          <cell r="G1357">
            <v>301.59776338426445</v>
          </cell>
        </row>
        <row r="1358">
          <cell r="G1358">
            <v>445.16880510534759</v>
          </cell>
        </row>
        <row r="1359">
          <cell r="G1359">
            <v>666.55602153331779</v>
          </cell>
        </row>
        <row r="1360">
          <cell r="G1360">
            <v>215.03045690048759</v>
          </cell>
        </row>
        <row r="1361">
          <cell r="G1361">
            <v>674.06817666345319</v>
          </cell>
        </row>
        <row r="1362">
          <cell r="G1362">
            <v>861.99223026239395</v>
          </cell>
        </row>
        <row r="1363">
          <cell r="G1363">
            <v>221.95140808558062</v>
          </cell>
        </row>
        <row r="1364">
          <cell r="G1364">
            <v>439.75975329877906</v>
          </cell>
        </row>
        <row r="1365">
          <cell r="G1365">
            <v>459.03745535532221</v>
          </cell>
        </row>
        <row r="1366">
          <cell r="G1366">
            <v>383.2925727008477</v>
          </cell>
        </row>
        <row r="1367">
          <cell r="G1367">
            <v>584.25070811533999</v>
          </cell>
        </row>
        <row r="1368">
          <cell r="G1368">
            <v>884.12339557585096</v>
          </cell>
        </row>
        <row r="1369">
          <cell r="G1369">
            <v>694.44295609393737</v>
          </cell>
        </row>
        <row r="1370">
          <cell r="G1370">
            <v>470.00404964647612</v>
          </cell>
        </row>
        <row r="1371">
          <cell r="G1371">
            <v>205.74467867326837</v>
          </cell>
        </row>
        <row r="1372">
          <cell r="G1372">
            <v>754.37924672902818</v>
          </cell>
        </row>
        <row r="1373">
          <cell r="G1373">
            <v>193.71062412398737</v>
          </cell>
        </row>
        <row r="1374">
          <cell r="G1374">
            <v>226.99386985326908</v>
          </cell>
        </row>
        <row r="1375">
          <cell r="G1375">
            <v>578.71868112485504</v>
          </cell>
        </row>
        <row r="1376">
          <cell r="G1376">
            <v>704.99684900535306</v>
          </cell>
        </row>
        <row r="1377">
          <cell r="G1377">
            <v>677.09325092968038</v>
          </cell>
        </row>
        <row r="1378">
          <cell r="G1378">
            <v>427.58876037767868</v>
          </cell>
        </row>
        <row r="1379">
          <cell r="G1379">
            <v>382.05292969295692</v>
          </cell>
        </row>
        <row r="1380">
          <cell r="G1380">
            <v>362.01896020888285</v>
          </cell>
        </row>
        <row r="1381">
          <cell r="G1381">
            <v>551.78890923114091</v>
          </cell>
        </row>
        <row r="1382">
          <cell r="G1382">
            <v>597.6150447549719</v>
          </cell>
        </row>
        <row r="1383">
          <cell r="G1383">
            <v>384.33798798278929</v>
          </cell>
        </row>
        <row r="1384">
          <cell r="G1384">
            <v>593.10592849818863</v>
          </cell>
        </row>
        <row r="1385">
          <cell r="G1385">
            <v>325.96739017428274</v>
          </cell>
        </row>
        <row r="1386">
          <cell r="G1386">
            <v>768.67426314440286</v>
          </cell>
        </row>
        <row r="1387">
          <cell r="G1387">
            <v>366.75950288335537</v>
          </cell>
        </row>
        <row r="1388">
          <cell r="G1388">
            <v>218.51616909423012</v>
          </cell>
        </row>
        <row r="1389">
          <cell r="G1389">
            <v>799.61584769420699</v>
          </cell>
        </row>
        <row r="1390">
          <cell r="G1390">
            <v>507.21886305389512</v>
          </cell>
        </row>
        <row r="1391">
          <cell r="G1391">
            <v>676.61921020127249</v>
          </cell>
        </row>
        <row r="1392">
          <cell r="G1392">
            <v>307.90176879060175</v>
          </cell>
        </row>
        <row r="1393">
          <cell r="G1393">
            <v>385.72307867895188</v>
          </cell>
        </row>
        <row r="1394">
          <cell r="G1394">
            <v>672.13339328878544</v>
          </cell>
        </row>
        <row r="1395">
          <cell r="G1395">
            <v>666.29198610173648</v>
          </cell>
        </row>
        <row r="1396">
          <cell r="G1396">
            <v>632.53376906406879</v>
          </cell>
        </row>
        <row r="1397">
          <cell r="G1397">
            <v>378.48830219358501</v>
          </cell>
        </row>
        <row r="1398">
          <cell r="G1398">
            <v>189.89778677128896</v>
          </cell>
        </row>
        <row r="1399">
          <cell r="G1399">
            <v>180.76942711726628</v>
          </cell>
        </row>
        <row r="1400">
          <cell r="G1400">
            <v>477.79928173766518</v>
          </cell>
        </row>
        <row r="1401">
          <cell r="G1401">
            <v>180.92604158071643</v>
          </cell>
        </row>
        <row r="1402">
          <cell r="G1402">
            <v>502.92897184367439</v>
          </cell>
        </row>
        <row r="1403">
          <cell r="G1403">
            <v>346.8926483934755</v>
          </cell>
        </row>
        <row r="1404">
          <cell r="G1404">
            <v>169.73055200605143</v>
          </cell>
        </row>
        <row r="1405">
          <cell r="G1405">
            <v>818.24885384193249</v>
          </cell>
        </row>
        <row r="1406">
          <cell r="G1406">
            <v>428.29548263514039</v>
          </cell>
        </row>
        <row r="1407">
          <cell r="G1407">
            <v>508.10759714913337</v>
          </cell>
        </row>
        <row r="1408">
          <cell r="G1408">
            <v>143.06962289729552</v>
          </cell>
        </row>
        <row r="1409">
          <cell r="G1409">
            <v>516.03784128312088</v>
          </cell>
        </row>
        <row r="1410">
          <cell r="G1410">
            <v>608.99724088329799</v>
          </cell>
        </row>
        <row r="1411">
          <cell r="G1411">
            <v>303.70021052719039</v>
          </cell>
        </row>
        <row r="1412">
          <cell r="G1412">
            <v>279.65356691786326</v>
          </cell>
        </row>
        <row r="1413">
          <cell r="G1413">
            <v>213.19617528961032</v>
          </cell>
        </row>
        <row r="1414">
          <cell r="G1414">
            <v>422.34965546364674</v>
          </cell>
        </row>
        <row r="1415">
          <cell r="G1415">
            <v>478.40824380578215</v>
          </cell>
        </row>
        <row r="1416">
          <cell r="G1416">
            <v>134.87831617434529</v>
          </cell>
        </row>
        <row r="1417">
          <cell r="G1417">
            <v>513.54901985138736</v>
          </cell>
        </row>
        <row r="1418">
          <cell r="G1418">
            <v>339.55354497497933</v>
          </cell>
        </row>
        <row r="1419">
          <cell r="G1419">
            <v>498.89313780634228</v>
          </cell>
        </row>
        <row r="1420">
          <cell r="G1420">
            <v>347.17379313403262</v>
          </cell>
        </row>
        <row r="1421">
          <cell r="G1421">
            <v>478.35619003928753</v>
          </cell>
        </row>
        <row r="1422">
          <cell r="G1422">
            <v>512.46188256822779</v>
          </cell>
        </row>
        <row r="1423">
          <cell r="G1423">
            <v>224.51026217601532</v>
          </cell>
        </row>
        <row r="1424">
          <cell r="G1424">
            <v>168.25566919249655</v>
          </cell>
        </row>
        <row r="1425">
          <cell r="G1425">
            <v>386.99805711317447</v>
          </cell>
        </row>
        <row r="1426">
          <cell r="G1426">
            <v>642.52885620459119</v>
          </cell>
        </row>
        <row r="1427">
          <cell r="G1427">
            <v>211.88146158043969</v>
          </cell>
        </row>
        <row r="1428">
          <cell r="G1428">
            <v>548.47025314948223</v>
          </cell>
        </row>
        <row r="1429">
          <cell r="G1429">
            <v>340.73015881151548</v>
          </cell>
        </row>
        <row r="1430">
          <cell r="G1430">
            <v>290.55677656275793</v>
          </cell>
        </row>
        <row r="1431">
          <cell r="G1431">
            <v>393.34820401309253</v>
          </cell>
        </row>
        <row r="1432">
          <cell r="G1432">
            <v>194.03346286196978</v>
          </cell>
        </row>
        <row r="1433">
          <cell r="G1433">
            <v>494.01694622084409</v>
          </cell>
        </row>
        <row r="1434">
          <cell r="G1434">
            <v>430.87041866860966</v>
          </cell>
        </row>
        <row r="1435">
          <cell r="G1435">
            <v>713.33327534934074</v>
          </cell>
        </row>
        <row r="1436">
          <cell r="G1436">
            <v>266.26876152859859</v>
          </cell>
        </row>
        <row r="1437">
          <cell r="G1437">
            <v>324.55006715037132</v>
          </cell>
        </row>
        <row r="1438">
          <cell r="G1438">
            <v>320.20097087653426</v>
          </cell>
        </row>
        <row r="1439">
          <cell r="G1439">
            <v>229.95712585147771</v>
          </cell>
        </row>
        <row r="1440">
          <cell r="G1440">
            <v>426.56878704225301</v>
          </cell>
        </row>
        <row r="1441">
          <cell r="G1441">
            <v>202.83335986771942</v>
          </cell>
        </row>
        <row r="1442">
          <cell r="G1442">
            <v>596.05370169121079</v>
          </cell>
        </row>
        <row r="1443">
          <cell r="G1443">
            <v>571.50844598343576</v>
          </cell>
        </row>
        <row r="1444">
          <cell r="G1444">
            <v>131.19990588735763</v>
          </cell>
        </row>
        <row r="1445">
          <cell r="G1445">
            <v>475.27225694819242</v>
          </cell>
        </row>
        <row r="1446">
          <cell r="G1446">
            <v>424.99866341435984</v>
          </cell>
        </row>
        <row r="1447">
          <cell r="G1447">
            <v>185.11504249131809</v>
          </cell>
        </row>
        <row r="1448">
          <cell r="G1448">
            <v>305.09554360365132</v>
          </cell>
        </row>
        <row r="1449">
          <cell r="G1449">
            <v>374.61978780446384</v>
          </cell>
        </row>
        <row r="1450">
          <cell r="G1450">
            <v>433.07873522204261</v>
          </cell>
        </row>
        <row r="1451">
          <cell r="G1451">
            <v>972.43700976610046</v>
          </cell>
        </row>
        <row r="1452">
          <cell r="G1452">
            <v>351.44937956369893</v>
          </cell>
        </row>
        <row r="1453">
          <cell r="G1453">
            <v>318.55997742327281</v>
          </cell>
        </row>
        <row r="1454">
          <cell r="G1454">
            <v>283.15330058920824</v>
          </cell>
        </row>
        <row r="1455">
          <cell r="G1455">
            <v>172.05114402090169</v>
          </cell>
        </row>
        <row r="1456">
          <cell r="G1456">
            <v>499.33068580810482</v>
          </cell>
        </row>
        <row r="1457">
          <cell r="G1457">
            <v>201.99251983420208</v>
          </cell>
        </row>
        <row r="1458">
          <cell r="G1458">
            <v>541.26278682611735</v>
          </cell>
        </row>
        <row r="1459">
          <cell r="G1459">
            <v>217.96324650721556</v>
          </cell>
        </row>
        <row r="1460">
          <cell r="G1460">
            <v>438.77283598843098</v>
          </cell>
        </row>
        <row r="1461">
          <cell r="G1461">
            <v>809.95246725835659</v>
          </cell>
        </row>
        <row r="1462">
          <cell r="G1462">
            <v>466.8970148846505</v>
          </cell>
        </row>
        <row r="1463">
          <cell r="G1463">
            <v>286.77207220369644</v>
          </cell>
        </row>
        <row r="1464">
          <cell r="G1464">
            <v>932.66787226810641</v>
          </cell>
        </row>
        <row r="1465">
          <cell r="G1465">
            <v>304.47151830950543</v>
          </cell>
        </row>
        <row r="1466">
          <cell r="G1466">
            <v>674.64890236438737</v>
          </cell>
        </row>
        <row r="1467">
          <cell r="G1467">
            <v>849.63158841163818</v>
          </cell>
        </row>
        <row r="1468">
          <cell r="G1468">
            <v>595.04712714355219</v>
          </cell>
        </row>
        <row r="1469">
          <cell r="G1469">
            <v>564.37700571925734</v>
          </cell>
        </row>
        <row r="1470">
          <cell r="G1470">
            <v>266.86934414142263</v>
          </cell>
        </row>
        <row r="1471">
          <cell r="G1471">
            <v>826.45042048321898</v>
          </cell>
        </row>
        <row r="1472">
          <cell r="G1472">
            <v>168.36693459333691</v>
          </cell>
        </row>
        <row r="1473">
          <cell r="G1473">
            <v>215.86132321427488</v>
          </cell>
        </row>
        <row r="1474">
          <cell r="G1474">
            <v>254.78117316233715</v>
          </cell>
        </row>
        <row r="1475">
          <cell r="G1475">
            <v>235.14915800512733</v>
          </cell>
        </row>
        <row r="1476">
          <cell r="G1476">
            <v>273.58290472392423</v>
          </cell>
        </row>
        <row r="1477">
          <cell r="G1477">
            <v>618.81143395728895</v>
          </cell>
        </row>
        <row r="1478">
          <cell r="G1478">
            <v>345.66546332369012</v>
          </cell>
        </row>
        <row r="1479">
          <cell r="G1479">
            <v>266.12929120637489</v>
          </cell>
        </row>
        <row r="1480">
          <cell r="G1480">
            <v>418.86833300693775</v>
          </cell>
        </row>
        <row r="1481">
          <cell r="G1481">
            <v>618.91022768589619</v>
          </cell>
        </row>
        <row r="1482">
          <cell r="G1482">
            <v>455.41286389623019</v>
          </cell>
        </row>
        <row r="1483">
          <cell r="G1483">
            <v>438.56090796108128</v>
          </cell>
        </row>
        <row r="1484">
          <cell r="G1484">
            <v>188.58840700160644</v>
          </cell>
        </row>
        <row r="1485">
          <cell r="G1485">
            <v>629.96854655412847</v>
          </cell>
        </row>
        <row r="1486">
          <cell r="G1486">
            <v>153.37779075619599</v>
          </cell>
        </row>
        <row r="1487">
          <cell r="G1487">
            <v>366.08992083911005</v>
          </cell>
        </row>
        <row r="1488">
          <cell r="G1488">
            <v>403.12581694497453</v>
          </cell>
        </row>
        <row r="1489">
          <cell r="G1489">
            <v>313.82057996606272</v>
          </cell>
        </row>
        <row r="1490">
          <cell r="G1490">
            <v>342.93171639129241</v>
          </cell>
        </row>
        <row r="1491">
          <cell r="G1491">
            <v>299.09657043223297</v>
          </cell>
        </row>
        <row r="1492">
          <cell r="G1492">
            <v>288.4263426363932</v>
          </cell>
        </row>
        <row r="1493">
          <cell r="G1493">
            <v>407.04711100277973</v>
          </cell>
        </row>
        <row r="1494">
          <cell r="G1494">
            <v>580.77282465395172</v>
          </cell>
        </row>
        <row r="1495">
          <cell r="G1495">
            <v>751.13179008708698</v>
          </cell>
        </row>
        <row r="1496">
          <cell r="G1496">
            <v>414.56885993717151</v>
          </cell>
        </row>
        <row r="1497">
          <cell r="G1497">
            <v>830.63862489267933</v>
          </cell>
        </row>
        <row r="1498">
          <cell r="G1498">
            <v>787.21860155343052</v>
          </cell>
        </row>
        <row r="1499">
          <cell r="G1499">
            <v>600.88090727911958</v>
          </cell>
        </row>
        <row r="1500">
          <cell r="G1500">
            <v>699.72041758153932</v>
          </cell>
        </row>
        <row r="1501">
          <cell r="G1501">
            <v>307.84736858899032</v>
          </cell>
        </row>
        <row r="1502">
          <cell r="G1502">
            <v>518.71987461863262</v>
          </cell>
        </row>
        <row r="1503">
          <cell r="G1503">
            <v>466.31130013197583</v>
          </cell>
        </row>
        <row r="1504">
          <cell r="G1504">
            <v>331.1688177319437</v>
          </cell>
        </row>
        <row r="1505">
          <cell r="G1505">
            <v>220.01382267530039</v>
          </cell>
        </row>
        <row r="1506">
          <cell r="G1506">
            <v>944.13442543701581</v>
          </cell>
        </row>
        <row r="1507">
          <cell r="G1507">
            <v>329.77333810713583</v>
          </cell>
        </row>
        <row r="1508">
          <cell r="G1508">
            <v>163.94445037498875</v>
          </cell>
        </row>
        <row r="1509">
          <cell r="G1509">
            <v>436.09656843199525</v>
          </cell>
        </row>
        <row r="1510">
          <cell r="G1510">
            <v>708.53909615696386</v>
          </cell>
        </row>
        <row r="1511">
          <cell r="G1511">
            <v>224.98329796667417</v>
          </cell>
        </row>
        <row r="1512">
          <cell r="G1512">
            <v>403.663075182076</v>
          </cell>
        </row>
        <row r="1513">
          <cell r="G1513">
            <v>254.27217723834963</v>
          </cell>
        </row>
        <row r="1514">
          <cell r="G1514">
            <v>231.39186656328013</v>
          </cell>
        </row>
        <row r="1515">
          <cell r="G1515">
            <v>345.86675622773112</v>
          </cell>
        </row>
        <row r="1516">
          <cell r="G1516">
            <v>261.95467426331163</v>
          </cell>
        </row>
        <row r="1517">
          <cell r="G1517">
            <v>287.22372825688797</v>
          </cell>
        </row>
        <row r="1518">
          <cell r="G1518">
            <v>515.07236641996349</v>
          </cell>
        </row>
        <row r="1519">
          <cell r="G1519">
            <v>210.1653882886385</v>
          </cell>
        </row>
        <row r="1520">
          <cell r="G1520">
            <v>367.78019568886373</v>
          </cell>
        </row>
        <row r="1521">
          <cell r="G1521">
            <v>341.24890872866183</v>
          </cell>
        </row>
        <row r="1522">
          <cell r="G1522">
            <v>189.65069898791268</v>
          </cell>
        </row>
        <row r="1523">
          <cell r="G1523">
            <v>485.69336424869584</v>
          </cell>
        </row>
        <row r="1524">
          <cell r="G1524">
            <v>700.03372046541654</v>
          </cell>
        </row>
        <row r="1525">
          <cell r="G1525">
            <v>217.00235450385117</v>
          </cell>
        </row>
        <row r="1526">
          <cell r="G1526">
            <v>869.34107214277378</v>
          </cell>
        </row>
        <row r="1527">
          <cell r="G1527">
            <v>527.20561669010726</v>
          </cell>
        </row>
        <row r="1528">
          <cell r="G1528">
            <v>670.75955631043371</v>
          </cell>
        </row>
        <row r="1529">
          <cell r="G1529">
            <v>237.77443226896753</v>
          </cell>
        </row>
        <row r="1530">
          <cell r="G1530">
            <v>406.59353035151582</v>
          </cell>
        </row>
        <row r="1531">
          <cell r="G1531">
            <v>354.93763255577062</v>
          </cell>
        </row>
        <row r="1532">
          <cell r="G1532">
            <v>329.62658257840269</v>
          </cell>
        </row>
        <row r="1533">
          <cell r="G1533">
            <v>309.9904289634643</v>
          </cell>
        </row>
        <row r="1534">
          <cell r="G1534">
            <v>480.24042156544226</v>
          </cell>
        </row>
        <row r="1535">
          <cell r="G1535">
            <v>197.49389601736368</v>
          </cell>
        </row>
        <row r="1536">
          <cell r="G1536">
            <v>573.12266112043039</v>
          </cell>
        </row>
        <row r="1537">
          <cell r="G1537">
            <v>174.31880082282004</v>
          </cell>
        </row>
        <row r="1538">
          <cell r="G1538">
            <v>852.5127183084719</v>
          </cell>
        </row>
        <row r="1539">
          <cell r="G1539">
            <v>267.13222931766813</v>
          </cell>
        </row>
        <row r="1540">
          <cell r="G1540">
            <v>476.36600190984893</v>
          </cell>
        </row>
        <row r="1541">
          <cell r="G1541">
            <v>196.31515395161651</v>
          </cell>
        </row>
        <row r="1542">
          <cell r="G1542">
            <v>218.18621719984674</v>
          </cell>
        </row>
        <row r="1543">
          <cell r="G1543">
            <v>529.29524874970252</v>
          </cell>
        </row>
        <row r="1544">
          <cell r="G1544">
            <v>165.81401684171897</v>
          </cell>
        </row>
        <row r="1545">
          <cell r="G1545">
            <v>669.4960182935979</v>
          </cell>
        </row>
        <row r="1546">
          <cell r="G1546">
            <v>364.99829043741806</v>
          </cell>
        </row>
        <row r="1547">
          <cell r="G1547">
            <v>603.6917887347646</v>
          </cell>
        </row>
        <row r="1548">
          <cell r="G1548">
            <v>281.37181586528141</v>
          </cell>
        </row>
        <row r="1549">
          <cell r="G1549">
            <v>171.02521407762032</v>
          </cell>
        </row>
        <row r="1550">
          <cell r="G1550">
            <v>464.94460925822273</v>
          </cell>
        </row>
        <row r="1551">
          <cell r="G1551">
            <v>700.77016330837478</v>
          </cell>
        </row>
        <row r="1552">
          <cell r="G1552">
            <v>530.88286962766597</v>
          </cell>
        </row>
        <row r="1553">
          <cell r="G1553">
            <v>765.58123229117564</v>
          </cell>
        </row>
        <row r="1554">
          <cell r="G1554">
            <v>223.04459740820471</v>
          </cell>
        </row>
        <row r="1555">
          <cell r="G1555">
            <v>226.24373844458626</v>
          </cell>
        </row>
        <row r="1556">
          <cell r="G1556">
            <v>169.56720979466041</v>
          </cell>
        </row>
        <row r="1557">
          <cell r="G1557">
            <v>451.21583706240358</v>
          </cell>
        </row>
        <row r="1558">
          <cell r="G1558">
            <v>161.14413381125584</v>
          </cell>
        </row>
        <row r="1559">
          <cell r="G1559">
            <v>205.30953145073704</v>
          </cell>
        </row>
        <row r="1560">
          <cell r="G1560">
            <v>142.84867901764454</v>
          </cell>
        </row>
        <row r="1561">
          <cell r="G1561">
            <v>285.0468157820909</v>
          </cell>
        </row>
        <row r="1562">
          <cell r="G1562">
            <v>358.28461285645403</v>
          </cell>
        </row>
        <row r="1563">
          <cell r="G1563">
            <v>394.951310881415</v>
          </cell>
        </row>
        <row r="1564">
          <cell r="G1564">
            <v>382.67498202867478</v>
          </cell>
        </row>
        <row r="1565">
          <cell r="G1565">
            <v>616.09745011027553</v>
          </cell>
        </row>
        <row r="1566">
          <cell r="G1566">
            <v>206.78767105347356</v>
          </cell>
        </row>
        <row r="1567">
          <cell r="G1567">
            <v>582.20929168975886</v>
          </cell>
        </row>
        <row r="1568">
          <cell r="G1568">
            <v>200.02317815133551</v>
          </cell>
        </row>
        <row r="1569">
          <cell r="G1569">
            <v>243.57328486225174</v>
          </cell>
        </row>
        <row r="1570">
          <cell r="G1570">
            <v>444.81101120117444</v>
          </cell>
        </row>
        <row r="1571">
          <cell r="G1571">
            <v>277.4541968661963</v>
          </cell>
        </row>
        <row r="1572">
          <cell r="G1572">
            <v>279.17284844720427</v>
          </cell>
        </row>
        <row r="1573">
          <cell r="G1573">
            <v>521.58529781342941</v>
          </cell>
        </row>
        <row r="1574">
          <cell r="G1574">
            <v>517.06037504255187</v>
          </cell>
        </row>
        <row r="1575">
          <cell r="G1575">
            <v>616.10479853746244</v>
          </cell>
        </row>
        <row r="1576">
          <cell r="G1576">
            <v>147.1882829407725</v>
          </cell>
        </row>
        <row r="1577">
          <cell r="G1577">
            <v>217.53960009926368</v>
          </cell>
        </row>
        <row r="1578">
          <cell r="G1578">
            <v>740.41382126288227</v>
          </cell>
        </row>
        <row r="1579">
          <cell r="G1579">
            <v>338.54743209596722</v>
          </cell>
        </row>
        <row r="1580">
          <cell r="G1580">
            <v>192.81705393000249</v>
          </cell>
        </row>
        <row r="1581">
          <cell r="G1581">
            <v>706.00752538692211</v>
          </cell>
        </row>
        <row r="1582">
          <cell r="G1582">
            <v>267.20282878998626</v>
          </cell>
        </row>
        <row r="1583">
          <cell r="G1583">
            <v>775.21177696253881</v>
          </cell>
        </row>
        <row r="1584">
          <cell r="G1584">
            <v>530.36462156523839</v>
          </cell>
        </row>
        <row r="1585">
          <cell r="G1585">
            <v>806.33552780257332</v>
          </cell>
        </row>
        <row r="1586">
          <cell r="G1586">
            <v>220.36834201024908</v>
          </cell>
        </row>
        <row r="1587">
          <cell r="G1587">
            <v>344.5820344620231</v>
          </cell>
        </row>
        <row r="1588">
          <cell r="G1588">
            <v>459.28252047655235</v>
          </cell>
        </row>
        <row r="1589">
          <cell r="G1589">
            <v>454.39740877059751</v>
          </cell>
        </row>
        <row r="1590">
          <cell r="G1590">
            <v>307.79815587097642</v>
          </cell>
        </row>
        <row r="1591">
          <cell r="G1591">
            <v>572.9078485542783</v>
          </cell>
        </row>
        <row r="1592">
          <cell r="G1592">
            <v>224.76816530492329</v>
          </cell>
        </row>
        <row r="1593">
          <cell r="G1593">
            <v>178.85480522023335</v>
          </cell>
        </row>
        <row r="1594">
          <cell r="G1594">
            <v>270.90921769601562</v>
          </cell>
        </row>
        <row r="1595">
          <cell r="G1595">
            <v>587.51304640535341</v>
          </cell>
        </row>
        <row r="1596">
          <cell r="G1596">
            <v>176.88544361066909</v>
          </cell>
        </row>
        <row r="1597">
          <cell r="G1597">
            <v>266.97177506905814</v>
          </cell>
        </row>
        <row r="1598">
          <cell r="G1598">
            <v>549.08514516426681</v>
          </cell>
        </row>
        <row r="1599">
          <cell r="G1599">
            <v>445.3144174633145</v>
          </cell>
        </row>
        <row r="1600">
          <cell r="G1600">
            <v>729.03741451485462</v>
          </cell>
        </row>
        <row r="1601">
          <cell r="G1601">
            <v>683.35406124805309</v>
          </cell>
        </row>
        <row r="1602">
          <cell r="G1602">
            <v>618.74703605343007</v>
          </cell>
        </row>
        <row r="1603">
          <cell r="G1603">
            <v>453.42145255740036</v>
          </cell>
        </row>
        <row r="1604">
          <cell r="G1604">
            <v>449.42056879498557</v>
          </cell>
        </row>
        <row r="1605">
          <cell r="G1605">
            <v>311.30951529522383</v>
          </cell>
        </row>
        <row r="1606">
          <cell r="G1606">
            <v>524.38822271775746</v>
          </cell>
        </row>
        <row r="1607">
          <cell r="G1607">
            <v>769.99285994514548</v>
          </cell>
        </row>
        <row r="1608">
          <cell r="G1608">
            <v>249.22568196670863</v>
          </cell>
        </row>
        <row r="1609">
          <cell r="G1609">
            <v>328.65120833565788</v>
          </cell>
        </row>
        <row r="1610">
          <cell r="G1610">
            <v>604.50912151287343</v>
          </cell>
        </row>
        <row r="1611">
          <cell r="G1611">
            <v>558.05871599992724</v>
          </cell>
        </row>
        <row r="1612">
          <cell r="G1612">
            <v>917.18922816270106</v>
          </cell>
        </row>
        <row r="1613">
          <cell r="G1613">
            <v>343.23808668532661</v>
          </cell>
        </row>
        <row r="1614">
          <cell r="G1614">
            <v>439.20066460585406</v>
          </cell>
        </row>
        <row r="1615">
          <cell r="G1615">
            <v>324.21232460521128</v>
          </cell>
        </row>
        <row r="1616">
          <cell r="G1616">
            <v>186.87895234546602</v>
          </cell>
        </row>
        <row r="1617">
          <cell r="G1617">
            <v>345.3004742542048</v>
          </cell>
        </row>
        <row r="1618">
          <cell r="G1618">
            <v>790.46115227114456</v>
          </cell>
        </row>
        <row r="1619">
          <cell r="G1619">
            <v>469.54555144153233</v>
          </cell>
        </row>
        <row r="1620">
          <cell r="G1620">
            <v>801.47524434863317</v>
          </cell>
        </row>
        <row r="1621">
          <cell r="G1621">
            <v>451.04949304921297</v>
          </cell>
        </row>
        <row r="1622">
          <cell r="G1622">
            <v>206.20145349302891</v>
          </cell>
        </row>
        <row r="1623">
          <cell r="G1623">
            <v>710.85349153118909</v>
          </cell>
        </row>
        <row r="1624">
          <cell r="G1624">
            <v>660.19407318705032</v>
          </cell>
        </row>
        <row r="1625">
          <cell r="G1625">
            <v>310.44354097815767</v>
          </cell>
        </row>
        <row r="1626">
          <cell r="G1626">
            <v>186.03362986379085</v>
          </cell>
        </row>
        <row r="1627">
          <cell r="G1627">
            <v>411.74514811262702</v>
          </cell>
        </row>
        <row r="1628">
          <cell r="G1628">
            <v>400.03701120799712</v>
          </cell>
        </row>
        <row r="1629">
          <cell r="G1629">
            <v>248.62369363575988</v>
          </cell>
        </row>
        <row r="1630">
          <cell r="G1630">
            <v>603.9544497641707</v>
          </cell>
        </row>
        <row r="1631">
          <cell r="G1631">
            <v>188.80625896263672</v>
          </cell>
        </row>
        <row r="1632">
          <cell r="G1632">
            <v>307.61001994724791</v>
          </cell>
        </row>
        <row r="1633">
          <cell r="G1633">
            <v>236.91570820076197</v>
          </cell>
        </row>
        <row r="1634">
          <cell r="G1634">
            <v>327.80675539554977</v>
          </cell>
        </row>
        <row r="1635">
          <cell r="G1635">
            <v>250.90100484754726</v>
          </cell>
        </row>
        <row r="1636">
          <cell r="G1636">
            <v>379.6943433427291</v>
          </cell>
        </row>
        <row r="1637">
          <cell r="G1637">
            <v>836.83071640423884</v>
          </cell>
        </row>
        <row r="1638">
          <cell r="G1638">
            <v>275.9772326481102</v>
          </cell>
        </row>
        <row r="1639">
          <cell r="G1639">
            <v>405.27375347865109</v>
          </cell>
        </row>
        <row r="1640">
          <cell r="G1640">
            <v>465.31635657396794</v>
          </cell>
        </row>
        <row r="1641">
          <cell r="G1641">
            <v>401.80077777613837</v>
          </cell>
        </row>
        <row r="1642">
          <cell r="G1642">
            <v>375.05069875969241</v>
          </cell>
        </row>
        <row r="1643">
          <cell r="G1643">
            <v>216.91602807520394</v>
          </cell>
        </row>
        <row r="1644">
          <cell r="G1644">
            <v>674.71157567621776</v>
          </cell>
        </row>
        <row r="1645">
          <cell r="G1645">
            <v>276.78224776356058</v>
          </cell>
        </row>
        <row r="1646">
          <cell r="G1646">
            <v>277.854087424309</v>
          </cell>
        </row>
        <row r="1647">
          <cell r="G1647">
            <v>200.7678498994635</v>
          </cell>
        </row>
        <row r="1648">
          <cell r="G1648">
            <v>199.2479482992666</v>
          </cell>
        </row>
        <row r="1649">
          <cell r="G1649">
            <v>307.82422626360676</v>
          </cell>
        </row>
        <row r="1650">
          <cell r="G1650">
            <v>151.17766161865899</v>
          </cell>
        </row>
        <row r="1651">
          <cell r="G1651">
            <v>182.57613861453262</v>
          </cell>
        </row>
        <row r="1652">
          <cell r="G1652">
            <v>590.58998267915103</v>
          </cell>
        </row>
        <row r="1653">
          <cell r="G1653">
            <v>457.1827474623384</v>
          </cell>
        </row>
        <row r="1654">
          <cell r="G1654">
            <v>562.15158239238349</v>
          </cell>
        </row>
        <row r="1655">
          <cell r="G1655">
            <v>284.07665071644419</v>
          </cell>
        </row>
        <row r="1656">
          <cell r="G1656">
            <v>141.77678054794566</v>
          </cell>
        </row>
        <row r="1657">
          <cell r="G1657">
            <v>270.00599422822131</v>
          </cell>
        </row>
        <row r="1658">
          <cell r="G1658">
            <v>732.74267070330654</v>
          </cell>
        </row>
        <row r="1659">
          <cell r="G1659">
            <v>236.77772669555225</v>
          </cell>
        </row>
        <row r="1660">
          <cell r="G1660">
            <v>646.15868564519087</v>
          </cell>
        </row>
        <row r="1661">
          <cell r="G1661">
            <v>163.85969116000419</v>
          </cell>
        </row>
        <row r="1662">
          <cell r="G1662">
            <v>550.92238779595914</v>
          </cell>
        </row>
        <row r="1663">
          <cell r="G1663">
            <v>529.90444375163111</v>
          </cell>
        </row>
        <row r="1664">
          <cell r="G1664">
            <v>252.93226118594316</v>
          </cell>
        </row>
        <row r="1665">
          <cell r="G1665">
            <v>254.65611409768269</v>
          </cell>
        </row>
        <row r="1666">
          <cell r="G1666">
            <v>597.69565106468156</v>
          </cell>
        </row>
        <row r="1667">
          <cell r="G1667">
            <v>206.24019117678347</v>
          </cell>
        </row>
        <row r="1668">
          <cell r="G1668">
            <v>308.84484342986684</v>
          </cell>
        </row>
        <row r="1669">
          <cell r="G1669">
            <v>546.83064279790244</v>
          </cell>
        </row>
        <row r="1670">
          <cell r="G1670">
            <v>500.77021725594017</v>
          </cell>
        </row>
        <row r="1671">
          <cell r="G1671">
            <v>784.78514340177867</v>
          </cell>
        </row>
        <row r="1672">
          <cell r="G1672">
            <v>704.44003408031244</v>
          </cell>
        </row>
        <row r="1673">
          <cell r="G1673">
            <v>190.39000892033124</v>
          </cell>
        </row>
        <row r="1674">
          <cell r="G1674">
            <v>800.22137809618266</v>
          </cell>
        </row>
        <row r="1675">
          <cell r="G1675">
            <v>169.52028841468945</v>
          </cell>
        </row>
        <row r="1676">
          <cell r="G1676">
            <v>203.02609027084702</v>
          </cell>
        </row>
        <row r="1677">
          <cell r="G1677">
            <v>507.31013382714025</v>
          </cell>
        </row>
        <row r="1678">
          <cell r="G1678">
            <v>448.24896505511765</v>
          </cell>
        </row>
        <row r="1679">
          <cell r="G1679">
            <v>582.69734768686908</v>
          </cell>
        </row>
        <row r="1680">
          <cell r="G1680">
            <v>259.11653402149329</v>
          </cell>
        </row>
        <row r="1681">
          <cell r="G1681">
            <v>338.02743263356911</v>
          </cell>
        </row>
        <row r="1682">
          <cell r="G1682">
            <v>327.70875236316294</v>
          </cell>
        </row>
        <row r="1683">
          <cell r="G1683">
            <v>525.58860100656398</v>
          </cell>
        </row>
        <row r="1684">
          <cell r="G1684">
            <v>414.34287400731068</v>
          </cell>
        </row>
        <row r="1685">
          <cell r="G1685">
            <v>240.41243038181517</v>
          </cell>
        </row>
        <row r="1686">
          <cell r="G1686">
            <v>393.53364301288059</v>
          </cell>
        </row>
        <row r="1687">
          <cell r="G1687">
            <v>458.03947251155012</v>
          </cell>
        </row>
        <row r="1688">
          <cell r="G1688">
            <v>399.2123263485588</v>
          </cell>
        </row>
        <row r="1689">
          <cell r="G1689">
            <v>383.22474532932472</v>
          </cell>
        </row>
        <row r="1690">
          <cell r="G1690">
            <v>544.13140867026004</v>
          </cell>
        </row>
        <row r="1691">
          <cell r="G1691">
            <v>246.31961160205935</v>
          </cell>
        </row>
        <row r="1692">
          <cell r="G1692">
            <v>175.79782083373436</v>
          </cell>
        </row>
        <row r="1693">
          <cell r="G1693">
            <v>498.01508308648226</v>
          </cell>
        </row>
        <row r="1694">
          <cell r="G1694">
            <v>684.2042398453234</v>
          </cell>
        </row>
        <row r="1695">
          <cell r="G1695">
            <v>461.92408003814501</v>
          </cell>
        </row>
        <row r="1696">
          <cell r="G1696">
            <v>699.43838289748533</v>
          </cell>
        </row>
        <row r="1697">
          <cell r="G1697">
            <v>576.30581406249848</v>
          </cell>
        </row>
        <row r="1698">
          <cell r="G1698">
            <v>363.63307649769149</v>
          </cell>
        </row>
        <row r="1699">
          <cell r="G1699">
            <v>546.74509173136198</v>
          </cell>
        </row>
        <row r="1700">
          <cell r="G1700">
            <v>390.37200350012506</v>
          </cell>
        </row>
        <row r="1701">
          <cell r="G1701">
            <v>590.45042463588652</v>
          </cell>
        </row>
        <row r="1702">
          <cell r="G1702">
            <v>280.60282333528028</v>
          </cell>
        </row>
        <row r="1703">
          <cell r="G1703">
            <v>327.68307725679131</v>
          </cell>
        </row>
        <row r="1704">
          <cell r="G1704">
            <v>189.72914232389411</v>
          </cell>
        </row>
        <row r="1705">
          <cell r="G1705">
            <v>251.29999658373663</v>
          </cell>
        </row>
        <row r="1706">
          <cell r="G1706">
            <v>950.09814619310237</v>
          </cell>
        </row>
        <row r="1707">
          <cell r="G1707">
            <v>686.48819305896109</v>
          </cell>
        </row>
        <row r="1708">
          <cell r="G1708">
            <v>636.24491399848841</v>
          </cell>
        </row>
        <row r="1709">
          <cell r="G1709">
            <v>168.55412316789455</v>
          </cell>
        </row>
        <row r="1710">
          <cell r="G1710">
            <v>306.0113610111548</v>
          </cell>
        </row>
        <row r="1711">
          <cell r="G1711">
            <v>557.66737023086012</v>
          </cell>
        </row>
        <row r="1712">
          <cell r="G1712">
            <v>850.19187136186372</v>
          </cell>
        </row>
        <row r="1713">
          <cell r="G1713">
            <v>265.21100218990796</v>
          </cell>
        </row>
        <row r="1714">
          <cell r="G1714">
            <v>300.83088683760548</v>
          </cell>
        </row>
        <row r="1715">
          <cell r="G1715">
            <v>472.87663291726483</v>
          </cell>
        </row>
        <row r="1716">
          <cell r="G1716">
            <v>472.78594483277186</v>
          </cell>
        </row>
        <row r="1717">
          <cell r="G1717">
            <v>335.41014193232422</v>
          </cell>
        </row>
        <row r="1718">
          <cell r="G1718">
            <v>269.42542655606019</v>
          </cell>
        </row>
        <row r="1719">
          <cell r="G1719">
            <v>380.10738890245045</v>
          </cell>
        </row>
        <row r="1720">
          <cell r="G1720">
            <v>461.69948026770601</v>
          </cell>
        </row>
        <row r="1721">
          <cell r="G1721">
            <v>252.63358815813569</v>
          </cell>
        </row>
        <row r="1722">
          <cell r="G1722">
            <v>481.08460967450367</v>
          </cell>
        </row>
        <row r="1723">
          <cell r="G1723">
            <v>441.16550053176843</v>
          </cell>
        </row>
        <row r="1724">
          <cell r="G1724">
            <v>578.3903012563776</v>
          </cell>
        </row>
        <row r="1725">
          <cell r="G1725">
            <v>429.63301014056935</v>
          </cell>
        </row>
        <row r="1726">
          <cell r="G1726">
            <v>735.73195208112338</v>
          </cell>
        </row>
        <row r="1727">
          <cell r="G1727">
            <v>393.70281935867354</v>
          </cell>
        </row>
        <row r="1728">
          <cell r="G1728">
            <v>319.39072382953088</v>
          </cell>
        </row>
        <row r="1729">
          <cell r="G1729">
            <v>759.39456695325987</v>
          </cell>
        </row>
        <row r="1730">
          <cell r="G1730">
            <v>279.15226627940751</v>
          </cell>
        </row>
        <row r="1731">
          <cell r="G1731">
            <v>367.60081572105355</v>
          </cell>
        </row>
        <row r="1732">
          <cell r="G1732">
            <v>619.6311551898425</v>
          </cell>
        </row>
        <row r="1733">
          <cell r="G1733">
            <v>472.97270256090451</v>
          </cell>
        </row>
        <row r="1734">
          <cell r="G1734">
            <v>319.0001446442609</v>
          </cell>
        </row>
        <row r="1735">
          <cell r="G1735">
            <v>650.407403810088</v>
          </cell>
        </row>
        <row r="1736">
          <cell r="G1736">
            <v>863.91940066148493</v>
          </cell>
        </row>
        <row r="1737">
          <cell r="G1737">
            <v>178.80362780844109</v>
          </cell>
        </row>
        <row r="1738">
          <cell r="G1738">
            <v>640.62790506258989</v>
          </cell>
        </row>
        <row r="1739">
          <cell r="G1739">
            <v>927.38928353337235</v>
          </cell>
        </row>
        <row r="1740">
          <cell r="G1740">
            <v>408.7423955968967</v>
          </cell>
        </row>
        <row r="1741">
          <cell r="G1741">
            <v>587.42554809530827</v>
          </cell>
        </row>
        <row r="1742">
          <cell r="G1742">
            <v>234.69778030402972</v>
          </cell>
        </row>
        <row r="1743">
          <cell r="G1743">
            <v>246.08150269406781</v>
          </cell>
        </row>
        <row r="1744">
          <cell r="G1744">
            <v>509.88785692700009</v>
          </cell>
        </row>
        <row r="1745">
          <cell r="G1745">
            <v>312.91534766774726</v>
          </cell>
        </row>
        <row r="1746">
          <cell r="G1746">
            <v>912.46746721619866</v>
          </cell>
        </row>
        <row r="1747">
          <cell r="G1747">
            <v>479.8118041660141</v>
          </cell>
        </row>
        <row r="1748">
          <cell r="G1748">
            <v>208.01295760482026</v>
          </cell>
        </row>
        <row r="1749">
          <cell r="G1749">
            <v>260.94606147717775</v>
          </cell>
        </row>
        <row r="1750">
          <cell r="G1750">
            <v>271.06713889896093</v>
          </cell>
        </row>
        <row r="1751">
          <cell r="G1751">
            <v>246.31208932466541</v>
          </cell>
        </row>
        <row r="1752">
          <cell r="G1752">
            <v>339.08322632915906</v>
          </cell>
        </row>
        <row r="1753">
          <cell r="G1753">
            <v>835.39991109826053</v>
          </cell>
        </row>
        <row r="1754">
          <cell r="G1754">
            <v>240.58939080266032</v>
          </cell>
        </row>
        <row r="1755">
          <cell r="G1755">
            <v>235.15922095398776</v>
          </cell>
        </row>
        <row r="1756">
          <cell r="G1756">
            <v>316.56887441384617</v>
          </cell>
        </row>
        <row r="1757">
          <cell r="G1757">
            <v>173.66218595943232</v>
          </cell>
        </row>
        <row r="1758">
          <cell r="G1758">
            <v>357.7054271175881</v>
          </cell>
        </row>
        <row r="1759">
          <cell r="G1759">
            <v>191.69579378758397</v>
          </cell>
        </row>
        <row r="1760">
          <cell r="G1760">
            <v>235.95228083539916</v>
          </cell>
        </row>
        <row r="1761">
          <cell r="G1761">
            <v>580.91811824364822</v>
          </cell>
        </row>
        <row r="1762">
          <cell r="G1762">
            <v>308.14779501670273</v>
          </cell>
        </row>
        <row r="1763">
          <cell r="G1763">
            <v>369.04891275395369</v>
          </cell>
        </row>
        <row r="1764">
          <cell r="G1764">
            <v>676.42983145199139</v>
          </cell>
        </row>
        <row r="1765">
          <cell r="G1765">
            <v>746.02630495321603</v>
          </cell>
        </row>
        <row r="1766">
          <cell r="G1766">
            <v>640.95458523894968</v>
          </cell>
        </row>
        <row r="1767">
          <cell r="G1767">
            <v>667.49993150308455</v>
          </cell>
        </row>
        <row r="1768">
          <cell r="G1768">
            <v>560.14240727482263</v>
          </cell>
        </row>
        <row r="1769">
          <cell r="G1769">
            <v>365.36078774955627</v>
          </cell>
        </row>
        <row r="1770">
          <cell r="G1770">
            <v>350.86441432288473</v>
          </cell>
        </row>
        <row r="1771">
          <cell r="G1771">
            <v>273.24618077028572</v>
          </cell>
        </row>
        <row r="1772">
          <cell r="G1772">
            <v>382.00347241668123</v>
          </cell>
        </row>
        <row r="1773">
          <cell r="G1773">
            <v>134.28796184172745</v>
          </cell>
        </row>
        <row r="1774">
          <cell r="G1774">
            <v>616.6523083885329</v>
          </cell>
        </row>
        <row r="1775">
          <cell r="G1775">
            <v>937.92284684592073</v>
          </cell>
        </row>
        <row r="1776">
          <cell r="G1776">
            <v>598.21794417375008</v>
          </cell>
        </row>
        <row r="1777">
          <cell r="G1777">
            <v>745.55775992327995</v>
          </cell>
        </row>
        <row r="1778">
          <cell r="G1778">
            <v>168.51823752162764</v>
          </cell>
        </row>
        <row r="1779">
          <cell r="G1779">
            <v>123.57264437069696</v>
          </cell>
        </row>
        <row r="1780">
          <cell r="G1780">
            <v>150.42067768963511</v>
          </cell>
        </row>
        <row r="1781">
          <cell r="G1781">
            <v>170.77830793034639</v>
          </cell>
        </row>
        <row r="1782">
          <cell r="G1782">
            <v>472.0064787034529</v>
          </cell>
        </row>
        <row r="1783">
          <cell r="G1783">
            <v>280.09532128228386</v>
          </cell>
        </row>
        <row r="1784">
          <cell r="G1784">
            <v>213.04685225786045</v>
          </cell>
        </row>
        <row r="1785">
          <cell r="G1785">
            <v>221.04142808062147</v>
          </cell>
        </row>
        <row r="1786">
          <cell r="G1786">
            <v>273.11138822212843</v>
          </cell>
        </row>
        <row r="1787">
          <cell r="G1787">
            <v>471.97383203333573</v>
          </cell>
        </row>
        <row r="1788">
          <cell r="G1788">
            <v>243.39278010865246</v>
          </cell>
        </row>
        <row r="1789">
          <cell r="G1789">
            <v>248.02673331611686</v>
          </cell>
        </row>
        <row r="1790">
          <cell r="G1790">
            <v>668.91934026062017</v>
          </cell>
        </row>
        <row r="1791">
          <cell r="G1791">
            <v>319.14704053078867</v>
          </cell>
        </row>
        <row r="1792">
          <cell r="G1792">
            <v>705.62606531281108</v>
          </cell>
        </row>
        <row r="1793">
          <cell r="G1793">
            <v>553.78637727067098</v>
          </cell>
        </row>
        <row r="1794">
          <cell r="G1794">
            <v>696.44287926961772</v>
          </cell>
        </row>
        <row r="1795">
          <cell r="G1795">
            <v>191.63524564011391</v>
          </cell>
        </row>
        <row r="1796">
          <cell r="G1796">
            <v>525.86633825218132</v>
          </cell>
        </row>
        <row r="1797">
          <cell r="G1797">
            <v>505.11308420249867</v>
          </cell>
        </row>
        <row r="1798">
          <cell r="G1798">
            <v>682.61932675415937</v>
          </cell>
        </row>
        <row r="1799">
          <cell r="G1799">
            <v>171.95536880770942</v>
          </cell>
        </row>
        <row r="1800">
          <cell r="G1800">
            <v>345.3883736334999</v>
          </cell>
        </row>
        <row r="1801">
          <cell r="G1801">
            <v>697.55129145385376</v>
          </cell>
        </row>
        <row r="1802">
          <cell r="G1802">
            <v>428.10592767665537</v>
          </cell>
        </row>
        <row r="1803">
          <cell r="G1803">
            <v>475.25861488889507</v>
          </cell>
        </row>
        <row r="1804">
          <cell r="G1804">
            <v>361.12116278162705</v>
          </cell>
        </row>
        <row r="1805">
          <cell r="G1805">
            <v>364.31025540700932</v>
          </cell>
        </row>
        <row r="1806">
          <cell r="G1806">
            <v>386.39227847569043</v>
          </cell>
        </row>
        <row r="1807">
          <cell r="G1807">
            <v>429.71425148176183</v>
          </cell>
        </row>
        <row r="1808">
          <cell r="G1808">
            <v>520.77622897983065</v>
          </cell>
        </row>
        <row r="1809">
          <cell r="G1809">
            <v>487.43321821206325</v>
          </cell>
        </row>
        <row r="1810">
          <cell r="G1810">
            <v>406.89892837464834</v>
          </cell>
        </row>
        <row r="1811">
          <cell r="G1811">
            <v>719.21769153812238</v>
          </cell>
        </row>
        <row r="1812">
          <cell r="G1812">
            <v>498.40796120754334</v>
          </cell>
        </row>
        <row r="1813">
          <cell r="G1813">
            <v>420.70536090970427</v>
          </cell>
        </row>
        <row r="1814">
          <cell r="G1814">
            <v>794.90369090870774</v>
          </cell>
        </row>
        <row r="1815">
          <cell r="G1815">
            <v>630.3404685438619</v>
          </cell>
        </row>
        <row r="1816">
          <cell r="G1816">
            <v>469.63603028220371</v>
          </cell>
        </row>
        <row r="1817">
          <cell r="G1817">
            <v>410.04678896791836</v>
          </cell>
        </row>
        <row r="1818">
          <cell r="G1818">
            <v>571.35477979161101</v>
          </cell>
        </row>
        <row r="1819">
          <cell r="G1819">
            <v>453.99878957179988</v>
          </cell>
        </row>
        <row r="1820">
          <cell r="G1820">
            <v>602.32286043705278</v>
          </cell>
        </row>
        <row r="1821">
          <cell r="G1821">
            <v>407.56403219145136</v>
          </cell>
        </row>
        <row r="1822">
          <cell r="G1822">
            <v>208.41611006251583</v>
          </cell>
        </row>
        <row r="1823">
          <cell r="G1823">
            <v>609.21195616681644</v>
          </cell>
        </row>
        <row r="1824">
          <cell r="G1824">
            <v>326.01699014505527</v>
          </cell>
        </row>
        <row r="1825">
          <cell r="G1825">
            <v>282.91555828258072</v>
          </cell>
        </row>
        <row r="1826">
          <cell r="G1826">
            <v>304.06245405169784</v>
          </cell>
        </row>
        <row r="1827">
          <cell r="G1827">
            <v>902.43033522322889</v>
          </cell>
        </row>
        <row r="1828">
          <cell r="G1828">
            <v>583.56650985318788</v>
          </cell>
        </row>
        <row r="1829">
          <cell r="G1829">
            <v>894.47102496131947</v>
          </cell>
        </row>
        <row r="1830">
          <cell r="G1830">
            <v>897.94570707026458</v>
          </cell>
        </row>
        <row r="1831">
          <cell r="G1831">
            <v>452.94344939561051</v>
          </cell>
        </row>
        <row r="1832">
          <cell r="G1832">
            <v>766.93237331393084</v>
          </cell>
        </row>
        <row r="1833">
          <cell r="G1833">
            <v>316.18671360541509</v>
          </cell>
        </row>
        <row r="1834">
          <cell r="G1834">
            <v>349.89509448290801</v>
          </cell>
        </row>
        <row r="1835">
          <cell r="G1835">
            <v>262.34561953192497</v>
          </cell>
        </row>
        <row r="1836">
          <cell r="G1836">
            <v>491.03597886827839</v>
          </cell>
        </row>
        <row r="1837">
          <cell r="G1837">
            <v>474.17970175910455</v>
          </cell>
        </row>
        <row r="1838">
          <cell r="G1838">
            <v>459.1751530246205</v>
          </cell>
        </row>
        <row r="1839">
          <cell r="G1839">
            <v>195.53804602797939</v>
          </cell>
        </row>
        <row r="1840">
          <cell r="G1840">
            <v>439.36740628386974</v>
          </cell>
        </row>
        <row r="1841">
          <cell r="G1841">
            <v>327.59386617812629</v>
          </cell>
        </row>
        <row r="1842">
          <cell r="G1842">
            <v>136.38686813735239</v>
          </cell>
        </row>
        <row r="1843">
          <cell r="G1843">
            <v>203.52069656972503</v>
          </cell>
        </row>
        <row r="1844">
          <cell r="G1844">
            <v>204.6151898362325</v>
          </cell>
        </row>
        <row r="1845">
          <cell r="G1845">
            <v>507.86858751839452</v>
          </cell>
        </row>
        <row r="1846">
          <cell r="G1846">
            <v>827.41586858075323</v>
          </cell>
        </row>
        <row r="1847">
          <cell r="G1847">
            <v>134.43169986089836</v>
          </cell>
        </row>
        <row r="1848">
          <cell r="G1848">
            <v>342.85994224702176</v>
          </cell>
        </row>
        <row r="1849">
          <cell r="G1849">
            <v>443.61689054485578</v>
          </cell>
        </row>
        <row r="1850">
          <cell r="G1850">
            <v>211.24229928475302</v>
          </cell>
        </row>
        <row r="1851">
          <cell r="G1851">
            <v>219.03924417084204</v>
          </cell>
        </row>
        <row r="1852">
          <cell r="G1852">
            <v>230.3961585136334</v>
          </cell>
        </row>
        <row r="1853">
          <cell r="G1853">
            <v>201.25924715293058</v>
          </cell>
        </row>
        <row r="1854">
          <cell r="G1854">
            <v>489.55009739908235</v>
          </cell>
        </row>
        <row r="1855">
          <cell r="G1855">
            <v>470.71882016457289</v>
          </cell>
        </row>
        <row r="1856">
          <cell r="G1856">
            <v>248.77261711238373</v>
          </cell>
        </row>
        <row r="1857">
          <cell r="G1857">
            <v>394.10369294974919</v>
          </cell>
        </row>
        <row r="1858">
          <cell r="G1858">
            <v>317.84736989730595</v>
          </cell>
        </row>
        <row r="1859">
          <cell r="G1859">
            <v>338.74561744131756</v>
          </cell>
        </row>
        <row r="1860">
          <cell r="G1860">
            <v>280.91369818002727</v>
          </cell>
        </row>
        <row r="1861">
          <cell r="G1861">
            <v>203.15454766812695</v>
          </cell>
        </row>
        <row r="1862">
          <cell r="G1862">
            <v>236.64526105444907</v>
          </cell>
        </row>
        <row r="1863">
          <cell r="G1863">
            <v>427.65825076821272</v>
          </cell>
        </row>
        <row r="1864">
          <cell r="G1864">
            <v>146.06014008794932</v>
          </cell>
        </row>
        <row r="1865">
          <cell r="G1865">
            <v>800.7693956964448</v>
          </cell>
        </row>
        <row r="1866">
          <cell r="G1866">
            <v>338.68345515919168</v>
          </cell>
        </row>
        <row r="1867">
          <cell r="G1867">
            <v>481.39716543710063</v>
          </cell>
        </row>
        <row r="1868">
          <cell r="G1868">
            <v>168.40618001198743</v>
          </cell>
        </row>
        <row r="1869">
          <cell r="G1869">
            <v>717.65712188262569</v>
          </cell>
        </row>
        <row r="1870">
          <cell r="G1870">
            <v>530.77946690993849</v>
          </cell>
        </row>
        <row r="1871">
          <cell r="G1871">
            <v>293.34132116337275</v>
          </cell>
        </row>
        <row r="1872">
          <cell r="G1872">
            <v>306.72076968429405</v>
          </cell>
        </row>
        <row r="1873">
          <cell r="G1873">
            <v>286.29248997381205</v>
          </cell>
        </row>
        <row r="1874">
          <cell r="G1874">
            <v>525.0751689516087</v>
          </cell>
        </row>
        <row r="1875">
          <cell r="G1875">
            <v>364.10778961538301</v>
          </cell>
        </row>
        <row r="1876">
          <cell r="G1876">
            <v>680.65463384934719</v>
          </cell>
        </row>
        <row r="1877">
          <cell r="G1877">
            <v>352.56424125792614</v>
          </cell>
        </row>
        <row r="1878">
          <cell r="G1878">
            <v>832.60776264669096</v>
          </cell>
        </row>
        <row r="1879">
          <cell r="G1879">
            <v>417.84632516275428</v>
          </cell>
        </row>
        <row r="1880">
          <cell r="G1880">
            <v>258.04417500606348</v>
          </cell>
        </row>
        <row r="1881">
          <cell r="G1881">
            <v>575.7240849537335</v>
          </cell>
        </row>
        <row r="1882">
          <cell r="G1882">
            <v>282.68454186981933</v>
          </cell>
        </row>
        <row r="1883">
          <cell r="G1883">
            <v>277.44617918062488</v>
          </cell>
        </row>
        <row r="1884">
          <cell r="G1884">
            <v>231.63139298572912</v>
          </cell>
        </row>
        <row r="1885">
          <cell r="G1885">
            <v>726.41424962589133</v>
          </cell>
        </row>
        <row r="1886">
          <cell r="G1886">
            <v>192.52490698455009</v>
          </cell>
        </row>
        <row r="1887">
          <cell r="G1887">
            <v>316.33818399716029</v>
          </cell>
        </row>
        <row r="1888">
          <cell r="G1888">
            <v>241.00797973856709</v>
          </cell>
        </row>
        <row r="1889">
          <cell r="G1889">
            <v>482.76673160960138</v>
          </cell>
        </row>
        <row r="1890">
          <cell r="G1890">
            <v>482.02896677478282</v>
          </cell>
        </row>
        <row r="1891">
          <cell r="G1891">
            <v>618.00678493975272</v>
          </cell>
        </row>
        <row r="1892">
          <cell r="G1892">
            <v>939.49323960789434</v>
          </cell>
        </row>
        <row r="1893">
          <cell r="G1893">
            <v>190.53662692386519</v>
          </cell>
        </row>
        <row r="1894">
          <cell r="G1894">
            <v>683.31249736021141</v>
          </cell>
        </row>
        <row r="1895">
          <cell r="G1895">
            <v>405.73173575358737</v>
          </cell>
        </row>
        <row r="1896">
          <cell r="G1896">
            <v>781.52940762761261</v>
          </cell>
        </row>
        <row r="1897">
          <cell r="G1897">
            <v>685.22910846179809</v>
          </cell>
        </row>
        <row r="1898">
          <cell r="G1898">
            <v>333.36792835281631</v>
          </cell>
        </row>
        <row r="1899">
          <cell r="G1899">
            <v>533.37030800307946</v>
          </cell>
        </row>
        <row r="1900">
          <cell r="G1900">
            <v>799.26867861370079</v>
          </cell>
        </row>
        <row r="1901">
          <cell r="G1901">
            <v>640.32362826985195</v>
          </cell>
        </row>
        <row r="1902">
          <cell r="G1902">
            <v>535.96429513042654</v>
          </cell>
        </row>
        <row r="1903">
          <cell r="G1903">
            <v>377.2800658684273</v>
          </cell>
        </row>
        <row r="1904">
          <cell r="G1904">
            <v>479.09228915376877</v>
          </cell>
        </row>
        <row r="1905">
          <cell r="G1905">
            <v>337.54975840921429</v>
          </cell>
        </row>
        <row r="1906">
          <cell r="G1906">
            <v>141.95239235253092</v>
          </cell>
        </row>
        <row r="1907">
          <cell r="G1907">
            <v>462.49590724937389</v>
          </cell>
        </row>
        <row r="1908">
          <cell r="G1908">
            <v>589.72183459239659</v>
          </cell>
        </row>
        <row r="1909">
          <cell r="G1909">
            <v>449.18077059351845</v>
          </cell>
        </row>
        <row r="1910">
          <cell r="G1910">
            <v>244.89384952126431</v>
          </cell>
        </row>
        <row r="1911">
          <cell r="G1911">
            <v>631.43757106545922</v>
          </cell>
        </row>
        <row r="1912">
          <cell r="G1912">
            <v>158.4302607205114</v>
          </cell>
        </row>
        <row r="1913">
          <cell r="G1913">
            <v>577.07802594114855</v>
          </cell>
        </row>
        <row r="1914">
          <cell r="G1914">
            <v>460.74526013292962</v>
          </cell>
        </row>
        <row r="1915">
          <cell r="G1915">
            <v>749.45198309982243</v>
          </cell>
        </row>
        <row r="1916">
          <cell r="G1916">
            <v>672.43805050953438</v>
          </cell>
        </row>
        <row r="1917">
          <cell r="G1917">
            <v>530.81328723570095</v>
          </cell>
        </row>
        <row r="1918">
          <cell r="G1918">
            <v>278.49702181209568</v>
          </cell>
        </row>
        <row r="1919">
          <cell r="G1919">
            <v>317.28759408370206</v>
          </cell>
        </row>
        <row r="1920">
          <cell r="G1920">
            <v>243.25331366167097</v>
          </cell>
        </row>
        <row r="1921">
          <cell r="G1921">
            <v>257.36650189148747</v>
          </cell>
        </row>
        <row r="1922">
          <cell r="G1922">
            <v>499.24056628158672</v>
          </cell>
        </row>
        <row r="1923">
          <cell r="G1923">
            <v>408.40098042452064</v>
          </cell>
        </row>
        <row r="1924">
          <cell r="G1924">
            <v>210.937531086852</v>
          </cell>
        </row>
        <row r="1925">
          <cell r="G1925">
            <v>132.04953156606726</v>
          </cell>
        </row>
        <row r="1926">
          <cell r="G1926">
            <v>560.78154393007014</v>
          </cell>
        </row>
        <row r="1927">
          <cell r="G1927">
            <v>270.13809443920888</v>
          </cell>
        </row>
        <row r="1928">
          <cell r="G1928">
            <v>263.92253616040898</v>
          </cell>
        </row>
        <row r="1929">
          <cell r="G1929">
            <v>425.94329686146841</v>
          </cell>
        </row>
        <row r="1930">
          <cell r="G1930">
            <v>748.91961429880939</v>
          </cell>
        </row>
        <row r="1931">
          <cell r="G1931">
            <v>721.22935048834279</v>
          </cell>
        </row>
        <row r="1932">
          <cell r="G1932">
            <v>481.19702821020303</v>
          </cell>
        </row>
        <row r="1933">
          <cell r="G1933">
            <v>239.59546118171102</v>
          </cell>
        </row>
        <row r="1934">
          <cell r="G1934">
            <v>176.09490206036804</v>
          </cell>
        </row>
        <row r="1935">
          <cell r="G1935">
            <v>591.78918026158794</v>
          </cell>
        </row>
        <row r="1936">
          <cell r="G1936">
            <v>562.93897175151665</v>
          </cell>
        </row>
        <row r="1937">
          <cell r="G1937">
            <v>207.44159727434419</v>
          </cell>
        </row>
        <row r="1938">
          <cell r="G1938">
            <v>561.92830885751221</v>
          </cell>
        </row>
        <row r="1939">
          <cell r="G1939">
            <v>604.40600473080974</v>
          </cell>
        </row>
        <row r="1940">
          <cell r="G1940">
            <v>424.24013153504518</v>
          </cell>
        </row>
        <row r="1941">
          <cell r="G1941">
            <v>490.91468132160298</v>
          </cell>
        </row>
        <row r="1942">
          <cell r="G1942">
            <v>401.26811077081186</v>
          </cell>
        </row>
        <row r="1943">
          <cell r="G1943">
            <v>206.85050386238538</v>
          </cell>
        </row>
        <row r="1944">
          <cell r="G1944">
            <v>631.30237759247234</v>
          </cell>
        </row>
        <row r="1945">
          <cell r="G1945">
            <v>495.35583913930884</v>
          </cell>
        </row>
        <row r="1946">
          <cell r="G1946">
            <v>148.56591454025968</v>
          </cell>
        </row>
        <row r="1947">
          <cell r="G1947">
            <v>407.5970531328685</v>
          </cell>
        </row>
        <row r="1948">
          <cell r="G1948">
            <v>147.06740979288563</v>
          </cell>
        </row>
        <row r="1949">
          <cell r="G1949">
            <v>527.78648451004733</v>
          </cell>
        </row>
        <row r="1950">
          <cell r="G1950">
            <v>154.37808678379494</v>
          </cell>
        </row>
        <row r="1951">
          <cell r="G1951">
            <v>276.50721452034077</v>
          </cell>
        </row>
        <row r="1952">
          <cell r="G1952">
            <v>295.77314352651183</v>
          </cell>
        </row>
        <row r="1953">
          <cell r="G1953">
            <v>343.75765825239012</v>
          </cell>
        </row>
        <row r="1954">
          <cell r="G1954">
            <v>828.90785878480142</v>
          </cell>
        </row>
        <row r="1955">
          <cell r="G1955">
            <v>534.20556320761079</v>
          </cell>
        </row>
        <row r="1956">
          <cell r="G1956">
            <v>215.36777891834367</v>
          </cell>
        </row>
        <row r="1957">
          <cell r="G1957">
            <v>219.94857984301382</v>
          </cell>
        </row>
        <row r="1958">
          <cell r="G1958">
            <v>155.2272831330115</v>
          </cell>
        </row>
        <row r="1959">
          <cell r="G1959">
            <v>527.25505418758507</v>
          </cell>
        </row>
        <row r="1960">
          <cell r="G1960">
            <v>314.40332742689179</v>
          </cell>
        </row>
        <row r="1961">
          <cell r="G1961">
            <v>423.25471993615929</v>
          </cell>
        </row>
        <row r="1962">
          <cell r="G1962">
            <v>310.98643222500266</v>
          </cell>
        </row>
        <row r="1963">
          <cell r="G1963">
            <v>748.86604435009099</v>
          </cell>
        </row>
        <row r="1964">
          <cell r="G1964">
            <v>629.94547603218678</v>
          </cell>
        </row>
        <row r="1965">
          <cell r="G1965">
            <v>327.61794284595362</v>
          </cell>
        </row>
        <row r="1966">
          <cell r="G1966">
            <v>138.97924107309248</v>
          </cell>
        </row>
        <row r="1967">
          <cell r="G1967">
            <v>151.93631752882519</v>
          </cell>
        </row>
        <row r="1968">
          <cell r="G1968">
            <v>282.23231579942637</v>
          </cell>
        </row>
        <row r="1969">
          <cell r="G1969">
            <v>441.98924638575932</v>
          </cell>
        </row>
        <row r="1970">
          <cell r="G1970">
            <v>508.10186879968228</v>
          </cell>
        </row>
        <row r="1971">
          <cell r="G1971">
            <v>895.7595237553362</v>
          </cell>
        </row>
        <row r="1972">
          <cell r="G1972">
            <v>571.7375688717641</v>
          </cell>
        </row>
        <row r="1973">
          <cell r="G1973">
            <v>700.43222284793524</v>
          </cell>
        </row>
        <row r="1974">
          <cell r="G1974">
            <v>800.253140081379</v>
          </cell>
        </row>
        <row r="1975">
          <cell r="G1975">
            <v>515.97773258998177</v>
          </cell>
        </row>
        <row r="1976">
          <cell r="G1976">
            <v>357.33833496418765</v>
          </cell>
        </row>
        <row r="1977">
          <cell r="G1977">
            <v>568.90078194955595</v>
          </cell>
        </row>
        <row r="1978">
          <cell r="G1978">
            <v>551.16119140633214</v>
          </cell>
        </row>
        <row r="1979">
          <cell r="G1979">
            <v>444.40533015346386</v>
          </cell>
        </row>
        <row r="1980">
          <cell r="G1980">
            <v>220.81333528967468</v>
          </cell>
        </row>
        <row r="1981">
          <cell r="G1981">
            <v>466.20244283641341</v>
          </cell>
        </row>
        <row r="1982">
          <cell r="G1982">
            <v>192.7194758727984</v>
          </cell>
        </row>
        <row r="1983">
          <cell r="G1983">
            <v>641.03964854561684</v>
          </cell>
        </row>
        <row r="1984">
          <cell r="G1984">
            <v>661.48286978617807</v>
          </cell>
        </row>
        <row r="1985">
          <cell r="G1985">
            <v>650.50873885981298</v>
          </cell>
        </row>
        <row r="1986">
          <cell r="G1986">
            <v>257.67655419970197</v>
          </cell>
        </row>
        <row r="1987">
          <cell r="G1987">
            <v>572.05793560326651</v>
          </cell>
        </row>
        <row r="1988">
          <cell r="G1988">
            <v>533.14219113649779</v>
          </cell>
        </row>
        <row r="1989">
          <cell r="G1989">
            <v>411.48805163937357</v>
          </cell>
        </row>
        <row r="1990">
          <cell r="G1990">
            <v>212.52305465596521</v>
          </cell>
        </row>
        <row r="1991">
          <cell r="G1991">
            <v>508.85862295005018</v>
          </cell>
        </row>
        <row r="1992">
          <cell r="G1992">
            <v>190.49553439787519</v>
          </cell>
        </row>
        <row r="1993">
          <cell r="G1993">
            <v>438.30324562837291</v>
          </cell>
        </row>
        <row r="1994">
          <cell r="G1994">
            <v>742.57627085735044</v>
          </cell>
        </row>
        <row r="1995">
          <cell r="G1995">
            <v>396.47245045396608</v>
          </cell>
        </row>
        <row r="1996">
          <cell r="G1996">
            <v>260.73848987918882</v>
          </cell>
        </row>
        <row r="1997">
          <cell r="G1997">
            <v>285.39069069992308</v>
          </cell>
        </row>
        <row r="1998">
          <cell r="G1998">
            <v>609.4562341463452</v>
          </cell>
        </row>
        <row r="1999">
          <cell r="G1999">
            <v>478.5353198017151</v>
          </cell>
        </row>
        <row r="2000">
          <cell r="G2000">
            <v>379.57348768212557</v>
          </cell>
        </row>
        <row r="2001">
          <cell r="G2001">
            <v>711.10379997145992</v>
          </cell>
        </row>
        <row r="2002">
          <cell r="G2002">
            <v>307.67481929531561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002"/>
  <sheetViews>
    <sheetView tabSelected="1" zoomScale="80" zoomScaleNormal="80" workbookViewId="0">
      <selection activeCell="R4" sqref="R4"/>
    </sheetView>
  </sheetViews>
  <sheetFormatPr baseColWidth="10" defaultRowHeight="15" x14ac:dyDescent="0.25"/>
  <cols>
    <col min="1" max="1" width="6" style="1" customWidth="1"/>
    <col min="2" max="2" width="5.28515625" style="1" customWidth="1"/>
    <col min="3" max="3" width="5.7109375" style="1" customWidth="1"/>
    <col min="4" max="4" width="9.7109375" style="1" customWidth="1"/>
    <col min="5" max="6" width="11.42578125" style="1"/>
    <col min="7" max="7" width="5.7109375" style="1" customWidth="1"/>
    <col min="8" max="8" width="11.42578125" style="1"/>
    <col min="9" max="9" width="17.85546875" style="1" bestFit="1" customWidth="1"/>
    <col min="10" max="10" width="18.85546875" style="1" bestFit="1" customWidth="1"/>
    <col min="11" max="16384" width="11.42578125" style="1"/>
  </cols>
  <sheetData>
    <row r="2" spans="2:13" x14ac:dyDescent="0.25">
      <c r="B2" s="4" t="s">
        <v>15</v>
      </c>
      <c r="C2" s="3">
        <v>100</v>
      </c>
      <c r="E2" s="4" t="s">
        <v>14</v>
      </c>
      <c r="F2" s="4" t="s">
        <v>13</v>
      </c>
      <c r="H2" s="5" t="s">
        <v>12</v>
      </c>
      <c r="I2" s="5" t="s">
        <v>11</v>
      </c>
      <c r="J2" s="5" t="s">
        <v>10</v>
      </c>
      <c r="L2" s="8" t="s">
        <v>16</v>
      </c>
      <c r="M2" s="9"/>
    </row>
    <row r="3" spans="2:13" x14ac:dyDescent="0.25">
      <c r="B3" s="4" t="s">
        <v>9</v>
      </c>
      <c r="C3" s="3">
        <v>200</v>
      </c>
      <c r="E3" s="3">
        <f t="shared" ref="E3:E66" ca="1" si="0">RAND()</f>
        <v>2.1665035150334799E-2</v>
      </c>
      <c r="F3" s="3">
        <f ca="1">IF(E3&lt;(($C$3-$C$2)/($C$5+$C$4-$C$3-$C$2)),$C$2+SQRT(E3*($C$5+$C$4-$C$3-$C$2)*($C$3-$C$2)),IF(E3&lt;1-(($C$5-$C$4)/($C$5+$C$4-$C$3-$C$2)),(E3*($C$5+$C$4-$C$3-$C$2)+$C$2+$C$3)/2,$C$5-SQRT((1-E3)*($C$5+$C$4-$C$3-$C$2)*($C$5-$C$4))))</f>
        <v>155.07363181275474</v>
      </c>
      <c r="H3" s="3" t="s">
        <v>8</v>
      </c>
      <c r="I3" s="3">
        <f ca="1">AVERAGE(F3:F2002)</f>
        <v>501.76655569153439</v>
      </c>
      <c r="J3" s="10">
        <f>M4</f>
        <v>504.76190476190476</v>
      </c>
      <c r="L3" s="5" t="s">
        <v>17</v>
      </c>
      <c r="M3" s="5" t="s">
        <v>18</v>
      </c>
    </row>
    <row r="4" spans="2:13" x14ac:dyDescent="0.25">
      <c r="B4" s="4" t="s">
        <v>7</v>
      </c>
      <c r="C4" s="3">
        <v>700</v>
      </c>
      <c r="E4" s="3">
        <f t="shared" ca="1" si="0"/>
        <v>0.91422438160360964</v>
      </c>
      <c r="F4" s="3">
        <f ca="1">IF(E4&lt;(($C$3-$C$2)/($C$5+$C$4-$C$3-$C$2)),$C$2+SQRT(E4*($C$5+$C$4-$C$3-$C$2)*($C$3-$C$2)),IF(E4&lt;1-(($C$5-$C$4)/($C$5+$C$4-$C$3-$C$2)),(E4*($C$5+$C$4-$C$3-$C$2)+$C$2+$C$3)/2,$C$5-SQRT((1-E4)*($C$5+$C$4-$C$3-$C$2)*($C$5-$C$4))))</f>
        <v>810.19546968925124</v>
      </c>
      <c r="H4" s="3" t="s">
        <v>6</v>
      </c>
      <c r="I4" s="3">
        <f ca="1">_xlfn.VAR.S(F3:F2002)</f>
        <v>46437.30908497308</v>
      </c>
      <c r="J4" s="7">
        <f>M5-M4^2</f>
        <v>44977.324263038521</v>
      </c>
      <c r="L4" s="3">
        <v>1</v>
      </c>
      <c r="M4" s="3">
        <f>(2/(($C$5+$C$4-$C$3-$C$2)))*(1/((L4+1)*(L4+2)))*(($C$5^(L4+2)-$C$4^(L4+2))/($C$5-$C$4)-($C$3^(L4+2)-$C$2^(L4+2))/($C$3-$C$2))</f>
        <v>504.76190476190476</v>
      </c>
    </row>
    <row r="5" spans="2:13" x14ac:dyDescent="0.25">
      <c r="B5" s="4" t="s">
        <v>5</v>
      </c>
      <c r="C5" s="3">
        <v>1000</v>
      </c>
      <c r="E5" s="3">
        <f t="shared" ca="1" si="0"/>
        <v>0.90862829873142859</v>
      </c>
      <c r="F5" s="3">
        <f t="shared" ref="F5:F66" ca="1" si="1">IF(E5&lt;(($C$3-$C$2)/($C$5+$C$4-$C$3-$C$2)),$C$2+SQRT(E5*($C$5+$C$4-$C$3-$C$2)*($C$3-$C$2)),IF(E5&lt;1-(($C$5-$C$4)/($C$5+$C$4-$C$3-$C$2)),(E5*($C$5+$C$4-$C$3-$C$2)+$C$2+$C$3)/2,$C$5-SQRT((1-E5)*($C$5+$C$4-$C$3-$C$2)*($C$5-$C$4))))</f>
        <v>804.10177506470359</v>
      </c>
      <c r="H5" s="3" t="s">
        <v>4</v>
      </c>
      <c r="I5" s="3">
        <f ca="1">_xlfn.STDEV.S(F3:F22002)</f>
        <v>215.49317642322941</v>
      </c>
      <c r="J5" s="3">
        <f>SQRT(J4)</f>
        <v>212.07858039660329</v>
      </c>
      <c r="L5" s="3">
        <v>2</v>
      </c>
      <c r="M5" s="3">
        <f t="shared" ref="M5:M7" si="2">(2/(($C$5+$C$4-$C$3-$C$2)))*(1/((L5+1)*(L5+2)))*(($C$5^(L5+2)-$C$4^(L5+2))/($C$5-$C$4)-($C$3^(L5+2)-$C$2^(L5+2))/($C$3-$C$2))</f>
        <v>299761.90476190473</v>
      </c>
    </row>
    <row r="6" spans="2:13" x14ac:dyDescent="0.25">
      <c r="E6" s="3">
        <f t="shared" ca="1" si="0"/>
        <v>0.11608955260851572</v>
      </c>
      <c r="F6" s="3">
        <f t="shared" ca="1" si="1"/>
        <v>231.262686825961</v>
      </c>
      <c r="H6" s="3" t="s">
        <v>3</v>
      </c>
      <c r="I6" s="3">
        <f ca="1">SKEW(F3:F2002)</f>
        <v>0.16741849276199974</v>
      </c>
      <c r="J6" s="3">
        <f>M12/((M5-M4^2)^1.5)</f>
        <v>0.11983497302112443</v>
      </c>
      <c r="L6" s="3">
        <v>3</v>
      </c>
      <c r="M6" s="3">
        <f t="shared" si="2"/>
        <v>197857142.85714287</v>
      </c>
    </row>
    <row r="7" spans="2:13" x14ac:dyDescent="0.25">
      <c r="E7" s="3">
        <f t="shared" ca="1" si="0"/>
        <v>0.27535901589406542</v>
      </c>
      <c r="F7" s="3">
        <f t="shared" ca="1" si="1"/>
        <v>342.7513111258458</v>
      </c>
      <c r="H7" s="3" t="s">
        <v>2</v>
      </c>
      <c r="I7" s="3">
        <f ca="1">I20/(I5^4)</f>
        <v>1.9425594838364655</v>
      </c>
      <c r="J7" s="3">
        <f>M13/((M5-M4^2)^2)</f>
        <v>1.9997633361544449</v>
      </c>
      <c r="L7" s="3">
        <v>4</v>
      </c>
      <c r="M7" s="3">
        <f t="shared" si="2"/>
        <v>140025714285.71429</v>
      </c>
    </row>
    <row r="8" spans="2:13" x14ac:dyDescent="0.25">
      <c r="E8" s="3">
        <f t="shared" ca="1" si="0"/>
        <v>0.61538567102906061</v>
      </c>
      <c r="F8" s="3">
        <f t="shared" ca="1" si="1"/>
        <v>580.76996972034249</v>
      </c>
      <c r="H8" s="2"/>
      <c r="I8" s="2"/>
      <c r="J8" s="2"/>
    </row>
    <row r="9" spans="2:13" x14ac:dyDescent="0.25">
      <c r="E9" s="3">
        <f t="shared" ca="1" si="0"/>
        <v>2.6392559280853156E-2</v>
      </c>
      <c r="F9" s="3">
        <f t="shared" ca="1" si="1"/>
        <v>160.78616865142465</v>
      </c>
      <c r="L9" s="6" t="s">
        <v>19</v>
      </c>
      <c r="M9" s="6"/>
    </row>
    <row r="10" spans="2:13" x14ac:dyDescent="0.25">
      <c r="E10" s="3">
        <f t="shared" ca="1" si="0"/>
        <v>0.75773004814012912</v>
      </c>
      <c r="F10" s="3">
        <f t="shared" ca="1" si="1"/>
        <v>680.41103369809036</v>
      </c>
      <c r="H10" s="6" t="s">
        <v>1</v>
      </c>
      <c r="I10" s="6"/>
      <c r="L10" s="3"/>
      <c r="M10" s="3">
        <v>0</v>
      </c>
    </row>
    <row r="11" spans="2:13" x14ac:dyDescent="0.25">
      <c r="E11" s="3">
        <f t="shared" ca="1" si="0"/>
        <v>0.81407503916610746</v>
      </c>
      <c r="F11" s="3">
        <f t="shared" ca="1" si="1"/>
        <v>720.55683305860771</v>
      </c>
      <c r="H11" s="3"/>
      <c r="I11" s="3">
        <f ca="1">SUMPRODUCT(F3:F2160)/COUNT(F3:F2160)</f>
        <v>501.76655569153439</v>
      </c>
      <c r="L11" s="3"/>
      <c r="M11" s="3">
        <f>M5-M4^2</f>
        <v>44977.324263038521</v>
      </c>
    </row>
    <row r="12" spans="2:13" x14ac:dyDescent="0.25">
      <c r="E12" s="3">
        <f t="shared" ca="1" si="0"/>
        <v>0.25032031909038321</v>
      </c>
      <c r="F12" s="3">
        <f t="shared" ca="1" si="1"/>
        <v>325.22422336326827</v>
      </c>
      <c r="H12" s="3"/>
      <c r="I12" s="3">
        <f ca="1">SUMPRODUCT(F3:F2160,F3:F2160)/COUNT(F3:F2160)</f>
        <v>298183.76684097631</v>
      </c>
      <c r="L12" s="3"/>
      <c r="M12" s="3">
        <f>M6-3*M4*M5+2*M4^3</f>
        <v>1143073.1022568643</v>
      </c>
    </row>
    <row r="13" spans="2:13" x14ac:dyDescent="0.25">
      <c r="E13" s="3">
        <f t="shared" ca="1" si="0"/>
        <v>0.79215870882326189</v>
      </c>
      <c r="F13" s="3">
        <f t="shared" ca="1" si="1"/>
        <v>704.54553262096374</v>
      </c>
      <c r="H13" s="3"/>
      <c r="I13" s="3">
        <f ca="1">SUMPRODUCT(F3:F2160,F3:F2160,F3:F2160)/COUNT(F3:F2160)</f>
        <v>197869550.0601564</v>
      </c>
      <c r="L13" s="3"/>
      <c r="M13" s="3">
        <f>M7-4*M4*M6+6*(M4^2)*M5-3*(M4^4)</f>
        <v>4045440634.3035278</v>
      </c>
    </row>
    <row r="14" spans="2:13" x14ac:dyDescent="0.25">
      <c r="E14" s="3">
        <f t="shared" ca="1" si="0"/>
        <v>0.7144848887349764</v>
      </c>
      <c r="F14" s="3">
        <f t="shared" ca="1" si="1"/>
        <v>650.13942211448352</v>
      </c>
      <c r="H14" s="3"/>
      <c r="I14" s="3">
        <f ca="1">SUMPRODUCT(F3:F2160,F3:F2160,F3:F2160,F3:F2160)/COUNT(F3:F2160)</f>
        <v>141048398649.849</v>
      </c>
    </row>
    <row r="15" spans="2:13" x14ac:dyDescent="0.25">
      <c r="E15" s="3">
        <f t="shared" ca="1" si="0"/>
        <v>0.24236891357898116</v>
      </c>
      <c r="F15" s="3">
        <f t="shared" ca="1" si="1"/>
        <v>319.65823950528682</v>
      </c>
    </row>
    <row r="16" spans="2:13" x14ac:dyDescent="0.25">
      <c r="E16" s="3">
        <f t="shared" ca="1" si="0"/>
        <v>0.9023296374800599</v>
      </c>
      <c r="F16" s="3">
        <f t="shared" ca="1" si="1"/>
        <v>797.46222017022399</v>
      </c>
      <c r="H16" s="6" t="s">
        <v>0</v>
      </c>
      <c r="I16" s="6"/>
    </row>
    <row r="17" spans="5:9" x14ac:dyDescent="0.25">
      <c r="E17" s="3">
        <f t="shared" ca="1" si="0"/>
        <v>0.58452915705935748</v>
      </c>
      <c r="F17" s="3">
        <f t="shared" ca="1" si="1"/>
        <v>559.17040994155025</v>
      </c>
      <c r="H17" s="3"/>
      <c r="I17" s="3">
        <v>0</v>
      </c>
    </row>
    <row r="18" spans="5:9" x14ac:dyDescent="0.25">
      <c r="E18" s="3">
        <f t="shared" ca="1" si="0"/>
        <v>0.44442650303127318</v>
      </c>
      <c r="F18" s="3">
        <f t="shared" ca="1" si="1"/>
        <v>461.0985521218912</v>
      </c>
      <c r="H18" s="3"/>
      <c r="I18" s="3">
        <f ca="1">I12-I11^2</f>
        <v>46414.090430430631</v>
      </c>
    </row>
    <row r="19" spans="5:9" x14ac:dyDescent="0.25">
      <c r="E19" s="3">
        <f t="shared" ca="1" si="0"/>
        <v>0.34528732737528545</v>
      </c>
      <c r="F19" s="3">
        <f t="shared" ca="1" si="1"/>
        <v>391.70112916269977</v>
      </c>
      <c r="H19" s="3"/>
      <c r="I19" s="3">
        <f ca="1">I13-3*I11*I12+2*I11^3</f>
        <v>1672831.8275669813</v>
      </c>
    </row>
    <row r="20" spans="5:9" x14ac:dyDescent="0.25">
      <c r="E20" s="3">
        <f t="shared" ca="1" si="0"/>
        <v>0.47627167145522276</v>
      </c>
      <c r="F20" s="3">
        <f t="shared" ca="1" si="1"/>
        <v>483.39017001865591</v>
      </c>
      <c r="H20" s="3"/>
      <c r="I20" s="3">
        <f ca="1">I14-4*I11*I13+6*(I11^2)*I12-3*(I11^4)</f>
        <v>4188981261.1443176</v>
      </c>
    </row>
    <row r="21" spans="5:9" x14ac:dyDescent="0.25">
      <c r="E21" s="3">
        <f t="shared" ca="1" si="0"/>
        <v>0.10755021728313341</v>
      </c>
      <c r="F21" s="3">
        <f t="shared" ca="1" si="1"/>
        <v>225.28515209819341</v>
      </c>
    </row>
    <row r="22" spans="5:9" x14ac:dyDescent="0.25">
      <c r="E22" s="3">
        <f t="shared" ca="1" si="0"/>
        <v>0.45388536230738352</v>
      </c>
      <c r="F22" s="3">
        <f t="shared" ca="1" si="1"/>
        <v>467.71975361516849</v>
      </c>
    </row>
    <row r="23" spans="5:9" x14ac:dyDescent="0.25">
      <c r="E23" s="3">
        <f t="shared" ca="1" si="0"/>
        <v>0.31566798758117509</v>
      </c>
      <c r="F23" s="3">
        <f t="shared" ca="1" si="1"/>
        <v>370.96759130682256</v>
      </c>
    </row>
    <row r="24" spans="5:9" x14ac:dyDescent="0.25">
      <c r="E24" s="3">
        <f t="shared" ca="1" si="0"/>
        <v>0.77604724114658341</v>
      </c>
      <c r="F24" s="3">
        <f t="shared" ca="1" si="1"/>
        <v>693.23306880260839</v>
      </c>
    </row>
    <row r="25" spans="5:9" x14ac:dyDescent="0.25">
      <c r="E25" s="3">
        <f t="shared" ca="1" si="0"/>
        <v>0.33788276821282648</v>
      </c>
      <c r="F25" s="3">
        <f t="shared" ca="1" si="1"/>
        <v>386.51793774897851</v>
      </c>
    </row>
    <row r="26" spans="5:9" x14ac:dyDescent="0.25">
      <c r="E26" s="3">
        <f t="shared" ca="1" si="0"/>
        <v>0.7577026540614904</v>
      </c>
      <c r="F26" s="3">
        <f t="shared" ca="1" si="1"/>
        <v>680.39185784304323</v>
      </c>
    </row>
    <row r="27" spans="5:9" x14ac:dyDescent="0.25">
      <c r="E27" s="3">
        <f t="shared" ca="1" si="0"/>
        <v>6.661005938324438E-2</v>
      </c>
      <c r="F27" s="3">
        <f t="shared" ca="1" si="1"/>
        <v>196.5681537239592</v>
      </c>
    </row>
    <row r="28" spans="5:9" x14ac:dyDescent="0.25">
      <c r="E28" s="3">
        <f t="shared" ca="1" si="0"/>
        <v>0.85512364446318934</v>
      </c>
      <c r="F28" s="3">
        <f t="shared" ca="1" si="1"/>
        <v>753.32598571097833</v>
      </c>
    </row>
    <row r="29" spans="5:9" x14ac:dyDescent="0.25">
      <c r="E29" s="3">
        <f t="shared" ca="1" si="0"/>
        <v>0.68909588517053955</v>
      </c>
      <c r="F29" s="3">
        <f t="shared" ca="1" si="1"/>
        <v>632.36711961937772</v>
      </c>
    </row>
    <row r="30" spans="5:9" x14ac:dyDescent="0.25">
      <c r="E30" s="3">
        <f t="shared" ca="1" si="0"/>
        <v>0.47774501776933131</v>
      </c>
      <c r="F30" s="3">
        <f t="shared" ca="1" si="1"/>
        <v>484.42151243853192</v>
      </c>
    </row>
    <row r="31" spans="5:9" x14ac:dyDescent="0.25">
      <c r="E31" s="3">
        <f t="shared" ca="1" si="0"/>
        <v>7.6263598225014273E-2</v>
      </c>
      <c r="F31" s="3">
        <f t="shared" ca="1" si="1"/>
        <v>203.38451875750999</v>
      </c>
    </row>
    <row r="32" spans="5:9" x14ac:dyDescent="0.25">
      <c r="E32" s="3">
        <f t="shared" ca="1" si="0"/>
        <v>8.6976126421317801E-2</v>
      </c>
      <c r="F32" s="3">
        <f t="shared" ca="1" si="1"/>
        <v>210.88328849492245</v>
      </c>
    </row>
    <row r="33" spans="5:6" x14ac:dyDescent="0.25">
      <c r="E33" s="3">
        <f t="shared" ca="1" si="0"/>
        <v>0.61101218598215512</v>
      </c>
      <c r="F33" s="3">
        <f t="shared" ca="1" si="1"/>
        <v>577.70853018750859</v>
      </c>
    </row>
    <row r="34" spans="5:6" x14ac:dyDescent="0.25">
      <c r="E34" s="3">
        <f t="shared" ca="1" si="0"/>
        <v>0.90298453357192776</v>
      </c>
      <c r="F34" s="3">
        <f t="shared" ca="1" si="1"/>
        <v>798.14238706506421</v>
      </c>
    </row>
    <row r="35" spans="5:6" x14ac:dyDescent="0.25">
      <c r="E35" s="3">
        <f t="shared" ca="1" si="0"/>
        <v>0.93868635428289571</v>
      </c>
      <c r="F35" s="3">
        <f t="shared" ca="1" si="1"/>
        <v>839.52654050845729</v>
      </c>
    </row>
    <row r="36" spans="5:6" x14ac:dyDescent="0.25">
      <c r="E36" s="3">
        <f t="shared" ca="1" si="0"/>
        <v>0.12967763667714383</v>
      </c>
      <c r="F36" s="3">
        <f t="shared" ca="1" si="1"/>
        <v>240.7743456740007</v>
      </c>
    </row>
    <row r="37" spans="5:6" x14ac:dyDescent="0.25">
      <c r="E37" s="3">
        <f t="shared" ca="1" si="0"/>
        <v>0.88859554909200555</v>
      </c>
      <c r="F37" s="3">
        <f t="shared" ca="1" si="1"/>
        <v>783.69033914002443</v>
      </c>
    </row>
    <row r="38" spans="5:6" x14ac:dyDescent="0.25">
      <c r="E38" s="3">
        <f t="shared" ca="1" si="0"/>
        <v>0.40578022047674012</v>
      </c>
      <c r="F38" s="3">
        <f t="shared" ca="1" si="1"/>
        <v>434.04615433371811</v>
      </c>
    </row>
    <row r="39" spans="5:6" x14ac:dyDescent="0.25">
      <c r="E39" s="3">
        <f t="shared" ca="1" si="0"/>
        <v>0.5418649399184633</v>
      </c>
      <c r="F39" s="3">
        <f t="shared" ca="1" si="1"/>
        <v>529.30545794292425</v>
      </c>
    </row>
    <row r="40" spans="5:6" x14ac:dyDescent="0.25">
      <c r="E40" s="3">
        <f t="shared" ca="1" si="0"/>
        <v>0.89039903549591437</v>
      </c>
      <c r="F40" s="3">
        <f t="shared" ca="1" si="1"/>
        <v>785.4483626449894</v>
      </c>
    </row>
    <row r="41" spans="5:6" x14ac:dyDescent="0.25">
      <c r="E41" s="3">
        <f t="shared" ca="1" si="0"/>
        <v>0.46883534710635544</v>
      </c>
      <c r="F41" s="3">
        <f t="shared" ca="1" si="1"/>
        <v>478.1847429744488</v>
      </c>
    </row>
    <row r="42" spans="5:6" x14ac:dyDescent="0.25">
      <c r="E42" s="3">
        <f t="shared" ca="1" si="0"/>
        <v>0.1110223313000287</v>
      </c>
      <c r="F42" s="3">
        <f t="shared" ca="1" si="1"/>
        <v>227.71563191002008</v>
      </c>
    </row>
    <row r="43" spans="5:6" x14ac:dyDescent="0.25">
      <c r="E43" s="3">
        <f t="shared" ca="1" si="0"/>
        <v>0.66094478832560688</v>
      </c>
      <c r="F43" s="3">
        <f t="shared" ca="1" si="1"/>
        <v>612.66135182792482</v>
      </c>
    </row>
    <row r="44" spans="5:6" x14ac:dyDescent="0.25">
      <c r="E44" s="3">
        <f t="shared" ca="1" si="0"/>
        <v>0.41773886087227208</v>
      </c>
      <c r="F44" s="3">
        <f t="shared" ca="1" si="1"/>
        <v>442.41720261059044</v>
      </c>
    </row>
    <row r="45" spans="5:6" x14ac:dyDescent="0.25">
      <c r="E45" s="3">
        <f t="shared" ca="1" si="0"/>
        <v>0.9033112202800353</v>
      </c>
      <c r="F45" s="3">
        <f t="shared" ca="1" si="1"/>
        <v>798.48253802117995</v>
      </c>
    </row>
    <row r="46" spans="5:6" x14ac:dyDescent="0.25">
      <c r="E46" s="3">
        <f t="shared" ca="1" si="0"/>
        <v>0.93813782884697572</v>
      </c>
      <c r="F46" s="3">
        <f t="shared" ca="1" si="1"/>
        <v>838.81032327016032</v>
      </c>
    </row>
    <row r="47" spans="5:6" x14ac:dyDescent="0.25">
      <c r="E47" s="3">
        <f t="shared" ca="1" si="0"/>
        <v>0.4932033547799507</v>
      </c>
      <c r="F47" s="3">
        <f t="shared" ca="1" si="1"/>
        <v>495.24234834596547</v>
      </c>
    </row>
    <row r="48" spans="5:6" x14ac:dyDescent="0.25">
      <c r="E48" s="3">
        <f t="shared" ca="1" si="0"/>
        <v>0.92144098848572564</v>
      </c>
      <c r="F48" s="3">
        <f t="shared" ca="1" si="1"/>
        <v>818.35533358781151</v>
      </c>
    </row>
    <row r="49" spans="5:6" x14ac:dyDescent="0.25">
      <c r="E49" s="3">
        <f t="shared" ca="1" si="0"/>
        <v>0.40134215466080336</v>
      </c>
      <c r="F49" s="3">
        <f t="shared" ca="1" si="1"/>
        <v>430.93950826256236</v>
      </c>
    </row>
    <row r="50" spans="5:6" x14ac:dyDescent="0.25">
      <c r="E50" s="3">
        <f t="shared" ca="1" si="0"/>
        <v>0.75100726360304049</v>
      </c>
      <c r="F50" s="3">
        <f t="shared" ca="1" si="1"/>
        <v>675.70508452212835</v>
      </c>
    </row>
    <row r="51" spans="5:6" x14ac:dyDescent="0.25">
      <c r="E51" s="3">
        <f t="shared" ca="1" si="0"/>
        <v>0.97088830365930778</v>
      </c>
      <c r="F51" s="3">
        <f t="shared" ca="1" si="1"/>
        <v>889.42462994368623</v>
      </c>
    </row>
    <row r="52" spans="5:6" x14ac:dyDescent="0.25">
      <c r="E52" s="3">
        <f t="shared" ca="1" si="0"/>
        <v>0.85438594620021802</v>
      </c>
      <c r="F52" s="3">
        <f t="shared" ca="1" si="1"/>
        <v>752.69876143474653</v>
      </c>
    </row>
    <row r="53" spans="5:6" x14ac:dyDescent="0.25">
      <c r="E53" s="3">
        <f t="shared" ca="1" si="0"/>
        <v>0.95235996386044541</v>
      </c>
      <c r="F53" s="3">
        <f t="shared" ca="1" si="1"/>
        <v>858.54748083327422</v>
      </c>
    </row>
    <row r="54" spans="5:6" x14ac:dyDescent="0.25">
      <c r="E54" s="3">
        <f t="shared" ca="1" si="0"/>
        <v>0.94151134577205353</v>
      </c>
      <c r="F54" s="3">
        <f t="shared" ca="1" si="1"/>
        <v>843.26699525710126</v>
      </c>
    </row>
    <row r="55" spans="5:6" x14ac:dyDescent="0.25">
      <c r="E55" s="3">
        <f t="shared" ca="1" si="0"/>
        <v>7.5027559680089673E-2</v>
      </c>
      <c r="F55" s="3">
        <f t="shared" ca="1" si="1"/>
        <v>202.51929177606277</v>
      </c>
    </row>
    <row r="56" spans="5:6" x14ac:dyDescent="0.25">
      <c r="E56" s="3">
        <f t="shared" ca="1" si="0"/>
        <v>0.27084680631503466</v>
      </c>
      <c r="F56" s="3">
        <f t="shared" ca="1" si="1"/>
        <v>339.5927644205243</v>
      </c>
    </row>
    <row r="57" spans="5:6" x14ac:dyDescent="0.25">
      <c r="E57" s="3">
        <f t="shared" ca="1" si="0"/>
        <v>0.73532338765935679</v>
      </c>
      <c r="F57" s="3">
        <f t="shared" ca="1" si="1"/>
        <v>664.7263713615497</v>
      </c>
    </row>
    <row r="58" spans="5:6" x14ac:dyDescent="0.25">
      <c r="E58" s="3">
        <f t="shared" ca="1" si="0"/>
        <v>0.50193826417750365</v>
      </c>
      <c r="F58" s="3">
        <f t="shared" ca="1" si="1"/>
        <v>501.35678492425257</v>
      </c>
    </row>
    <row r="59" spans="5:6" x14ac:dyDescent="0.25">
      <c r="E59" s="3">
        <f t="shared" ca="1" si="0"/>
        <v>0.70560074063230749</v>
      </c>
      <c r="F59" s="3">
        <f t="shared" ca="1" si="1"/>
        <v>643.92051844261528</v>
      </c>
    </row>
    <row r="60" spans="5:6" x14ac:dyDescent="0.25">
      <c r="E60" s="3">
        <f t="shared" ca="1" si="0"/>
        <v>0.35615074615296882</v>
      </c>
      <c r="F60" s="3">
        <f t="shared" ca="1" si="1"/>
        <v>399.30552230707815</v>
      </c>
    </row>
    <row r="61" spans="5:6" x14ac:dyDescent="0.25">
      <c r="E61" s="3">
        <f t="shared" ca="1" si="0"/>
        <v>0.91384646652197332</v>
      </c>
      <c r="F61" s="3">
        <f t="shared" ca="1" si="1"/>
        <v>809.77780344877942</v>
      </c>
    </row>
    <row r="62" spans="5:6" x14ac:dyDescent="0.25">
      <c r="E62" s="3">
        <f t="shared" ca="1" si="0"/>
        <v>0.62490254748818141</v>
      </c>
      <c r="F62" s="3">
        <f t="shared" ca="1" si="1"/>
        <v>587.43178324172698</v>
      </c>
    </row>
    <row r="63" spans="5:6" x14ac:dyDescent="0.25">
      <c r="E63" s="3">
        <f t="shared" ca="1" si="0"/>
        <v>0.28308843188247956</v>
      </c>
      <c r="F63" s="3">
        <f t="shared" ca="1" si="1"/>
        <v>348.16190231773567</v>
      </c>
    </row>
    <row r="64" spans="5:6" x14ac:dyDescent="0.25">
      <c r="E64" s="3">
        <f t="shared" ca="1" si="0"/>
        <v>0.92764404618381058</v>
      </c>
      <c r="F64" s="3">
        <f t="shared" ca="1" si="1"/>
        <v>825.67415394497709</v>
      </c>
    </row>
    <row r="65" spans="5:6" x14ac:dyDescent="0.25">
      <c r="E65" s="3">
        <f t="shared" ca="1" si="0"/>
        <v>0.36412949599928379</v>
      </c>
      <c r="F65" s="3">
        <f t="shared" ca="1" si="1"/>
        <v>404.89064719949863</v>
      </c>
    </row>
    <row r="66" spans="5:6" x14ac:dyDescent="0.25">
      <c r="E66" s="3">
        <f t="shared" ca="1" si="0"/>
        <v>0.68965707601926951</v>
      </c>
      <c r="F66" s="3">
        <f t="shared" ca="1" si="1"/>
        <v>632.75995321348864</v>
      </c>
    </row>
    <row r="67" spans="5:6" x14ac:dyDescent="0.25">
      <c r="E67" s="3">
        <f t="shared" ref="E67:E130" ca="1" si="3">RAND()</f>
        <v>0.26820220787178217</v>
      </c>
      <c r="F67" s="3">
        <f t="shared" ref="F67:F130" ca="1" si="4">IF(E67&lt;(($C$3-$C$2)/($C$5+$C$4-$C$3-$C$2)),$C$2+SQRT(E67*($C$5+$C$4-$C$3-$C$2)*($C$3-$C$2)),IF(E67&lt;1-(($C$5-$C$4)/($C$5+$C$4-$C$3-$C$2)),(E67*($C$5+$C$4-$C$3-$C$2)+$C$2+$C$3)/2,$C$5-SQRT((1-E67)*($C$5+$C$4-$C$3-$C$2)*($C$5-$C$4))))</f>
        <v>337.74154551024753</v>
      </c>
    </row>
    <row r="68" spans="5:6" x14ac:dyDescent="0.25">
      <c r="E68" s="3">
        <f t="shared" ca="1" si="3"/>
        <v>3.2819370494294731E-2</v>
      </c>
      <c r="F68" s="3">
        <f t="shared" ca="1" si="4"/>
        <v>167.78430400322233</v>
      </c>
    </row>
    <row r="69" spans="5:6" x14ac:dyDescent="0.25">
      <c r="E69" s="3">
        <f t="shared" ca="1" si="3"/>
        <v>0.4330196382368976</v>
      </c>
      <c r="F69" s="3">
        <f t="shared" ca="1" si="4"/>
        <v>453.1137467658283</v>
      </c>
    </row>
    <row r="70" spans="5:6" x14ac:dyDescent="0.25">
      <c r="E70" s="3">
        <f t="shared" ca="1" si="3"/>
        <v>0.72315672767169359</v>
      </c>
      <c r="F70" s="3">
        <f t="shared" ca="1" si="4"/>
        <v>656.20970937018546</v>
      </c>
    </row>
    <row r="71" spans="5:6" x14ac:dyDescent="0.25">
      <c r="E71" s="3">
        <f t="shared" ca="1" si="3"/>
        <v>0.48141013791530451</v>
      </c>
      <c r="F71" s="3">
        <f t="shared" ca="1" si="4"/>
        <v>486.98709654071314</v>
      </c>
    </row>
    <row r="72" spans="5:6" x14ac:dyDescent="0.25">
      <c r="E72" s="3">
        <f t="shared" ca="1" si="3"/>
        <v>0.35748177548594662</v>
      </c>
      <c r="F72" s="3">
        <f t="shared" ca="1" si="4"/>
        <v>400.23724284016259</v>
      </c>
    </row>
    <row r="73" spans="5:6" x14ac:dyDescent="0.25">
      <c r="E73" s="3">
        <f t="shared" ca="1" si="3"/>
        <v>0.24848735840758918</v>
      </c>
      <c r="F73" s="3">
        <f t="shared" ca="1" si="4"/>
        <v>323.94115088531242</v>
      </c>
    </row>
    <row r="74" spans="5:6" x14ac:dyDescent="0.25">
      <c r="E74" s="3">
        <f t="shared" ca="1" si="3"/>
        <v>0.58948645797191235</v>
      </c>
      <c r="F74" s="3">
        <f t="shared" ca="1" si="4"/>
        <v>562.64052058033872</v>
      </c>
    </row>
    <row r="75" spans="5:6" x14ac:dyDescent="0.25">
      <c r="E75" s="3">
        <f t="shared" ca="1" si="3"/>
        <v>0.78506602486376442</v>
      </c>
      <c r="F75" s="3">
        <f t="shared" ca="1" si="4"/>
        <v>699.54621740463506</v>
      </c>
    </row>
    <row r="76" spans="5:6" x14ac:dyDescent="0.25">
      <c r="E76" s="3">
        <f t="shared" ca="1" si="3"/>
        <v>0.5684179076120095</v>
      </c>
      <c r="F76" s="3">
        <f t="shared" ca="1" si="4"/>
        <v>547.89253532840667</v>
      </c>
    </row>
    <row r="77" spans="5:6" x14ac:dyDescent="0.25">
      <c r="E77" s="3">
        <f t="shared" ca="1" si="3"/>
        <v>0.81461981457978794</v>
      </c>
      <c r="F77" s="3">
        <f t="shared" ca="1" si="4"/>
        <v>720.96652911077308</v>
      </c>
    </row>
    <row r="78" spans="5:6" x14ac:dyDescent="0.25">
      <c r="E78" s="3">
        <f t="shared" ca="1" si="3"/>
        <v>0.54073343119945072</v>
      </c>
      <c r="F78" s="3">
        <f t="shared" ca="1" si="4"/>
        <v>528.51340183961543</v>
      </c>
    </row>
    <row r="79" spans="5:6" x14ac:dyDescent="0.25">
      <c r="E79" s="3">
        <f t="shared" ca="1" si="3"/>
        <v>0.29418443393608906</v>
      </c>
      <c r="F79" s="3">
        <f t="shared" ca="1" si="4"/>
        <v>355.9291037552623</v>
      </c>
    </row>
    <row r="80" spans="5:6" x14ac:dyDescent="0.25">
      <c r="E80" s="3">
        <f t="shared" ca="1" si="3"/>
        <v>0.31975299742280516</v>
      </c>
      <c r="F80" s="3">
        <f t="shared" ca="1" si="4"/>
        <v>373.82709819596357</v>
      </c>
    </row>
    <row r="81" spans="5:6" x14ac:dyDescent="0.25">
      <c r="E81" s="3">
        <f t="shared" ca="1" si="3"/>
        <v>7.5787452926183052E-2</v>
      </c>
      <c r="F81" s="3">
        <f t="shared" ca="1" si="4"/>
        <v>203.05121704832814</v>
      </c>
    </row>
    <row r="82" spans="5:6" x14ac:dyDescent="0.25">
      <c r="E82" s="3">
        <f t="shared" ca="1" si="3"/>
        <v>0.22790606060302476</v>
      </c>
      <c r="F82" s="3">
        <f t="shared" ca="1" si="4"/>
        <v>309.53424242211736</v>
      </c>
    </row>
    <row r="83" spans="5:6" x14ac:dyDescent="0.25">
      <c r="E83" s="3">
        <f t="shared" ca="1" si="3"/>
        <v>0.17143217327215188</v>
      </c>
      <c r="F83" s="3">
        <f t="shared" ca="1" si="4"/>
        <v>270.00252129050631</v>
      </c>
    </row>
    <row r="84" spans="5:6" x14ac:dyDescent="0.25">
      <c r="E84" s="3">
        <f t="shared" ca="1" si="3"/>
        <v>8.0169821712262501E-2</v>
      </c>
      <c r="F84" s="3">
        <f t="shared" ca="1" si="4"/>
        <v>206.11887519858374</v>
      </c>
    </row>
    <row r="85" spans="5:6" x14ac:dyDescent="0.25">
      <c r="E85" s="3">
        <f t="shared" ca="1" si="3"/>
        <v>0.3945494140564183</v>
      </c>
      <c r="F85" s="3">
        <f t="shared" ca="1" si="4"/>
        <v>426.18458983949279</v>
      </c>
    </row>
    <row r="86" spans="5:6" x14ac:dyDescent="0.25">
      <c r="E86" s="3">
        <f t="shared" ca="1" si="3"/>
        <v>0.48822738853907521</v>
      </c>
      <c r="F86" s="3">
        <f t="shared" ca="1" si="4"/>
        <v>491.75917197735265</v>
      </c>
    </row>
    <row r="87" spans="5:6" x14ac:dyDescent="0.25">
      <c r="E87" s="3">
        <f t="shared" ca="1" si="3"/>
        <v>0.86966086075903037</v>
      </c>
      <c r="F87" s="3">
        <f t="shared" ca="1" si="4"/>
        <v>766.02897939871434</v>
      </c>
    </row>
    <row r="88" spans="5:6" x14ac:dyDescent="0.25">
      <c r="E88" s="3">
        <f t="shared" ca="1" si="3"/>
        <v>0.60237942167189151</v>
      </c>
      <c r="F88" s="3">
        <f t="shared" ca="1" si="4"/>
        <v>571.66559517032408</v>
      </c>
    </row>
    <row r="89" spans="5:6" x14ac:dyDescent="0.25">
      <c r="E89" s="3">
        <f t="shared" ca="1" si="3"/>
        <v>0.96222023963041925</v>
      </c>
      <c r="F89" s="3">
        <f t="shared" ca="1" si="4"/>
        <v>874.03373723403593</v>
      </c>
    </row>
    <row r="90" spans="5:6" x14ac:dyDescent="0.25">
      <c r="E90" s="3">
        <f t="shared" ca="1" si="3"/>
        <v>0.77370195042481749</v>
      </c>
      <c r="F90" s="3">
        <f t="shared" ca="1" si="4"/>
        <v>691.59136529737225</v>
      </c>
    </row>
    <row r="91" spans="5:6" x14ac:dyDescent="0.25">
      <c r="E91" s="3">
        <f t="shared" ca="1" si="3"/>
        <v>0.32428306510558469</v>
      </c>
      <c r="F91" s="3">
        <f t="shared" ca="1" si="4"/>
        <v>376.99814557390926</v>
      </c>
    </row>
    <row r="92" spans="5:6" x14ac:dyDescent="0.25">
      <c r="E92" s="3">
        <f t="shared" ca="1" si="3"/>
        <v>0.33363312126347744</v>
      </c>
      <c r="F92" s="3">
        <f t="shared" ca="1" si="4"/>
        <v>383.5431848844342</v>
      </c>
    </row>
    <row r="93" spans="5:6" x14ac:dyDescent="0.25">
      <c r="E93" s="3">
        <f t="shared" ca="1" si="3"/>
        <v>0.34796409103194936</v>
      </c>
      <c r="F93" s="3">
        <f t="shared" ca="1" si="4"/>
        <v>393.57486372236451</v>
      </c>
    </row>
    <row r="94" spans="5:6" x14ac:dyDescent="0.25">
      <c r="E94" s="3">
        <f t="shared" ca="1" si="3"/>
        <v>0.86184841298116499</v>
      </c>
      <c r="F94" s="3">
        <f t="shared" ca="1" si="4"/>
        <v>759.11897843974771</v>
      </c>
    </row>
    <row r="95" spans="5:6" x14ac:dyDescent="0.25">
      <c r="E95" s="3">
        <f t="shared" ca="1" si="3"/>
        <v>0.54970372725536165</v>
      </c>
      <c r="F95" s="3">
        <f t="shared" ca="1" si="4"/>
        <v>534.79260907875323</v>
      </c>
    </row>
    <row r="96" spans="5:6" x14ac:dyDescent="0.25">
      <c r="E96" s="3">
        <f t="shared" ca="1" si="3"/>
        <v>0.22563147036425457</v>
      </c>
      <c r="F96" s="3">
        <f t="shared" ca="1" si="4"/>
        <v>307.94202925497819</v>
      </c>
    </row>
    <row r="97" spans="5:6" x14ac:dyDescent="0.25">
      <c r="E97" s="3">
        <f t="shared" ca="1" si="3"/>
        <v>4.2358852811616221E-2</v>
      </c>
      <c r="F97" s="3">
        <f t="shared" ca="1" si="4"/>
        <v>177.00804759001664</v>
      </c>
    </row>
    <row r="98" spans="5:6" x14ac:dyDescent="0.25">
      <c r="E98" s="3">
        <f t="shared" ca="1" si="3"/>
        <v>0.23988513010249435</v>
      </c>
      <c r="F98" s="3">
        <f t="shared" ca="1" si="4"/>
        <v>317.91959107174603</v>
      </c>
    </row>
    <row r="99" spans="5:6" x14ac:dyDescent="0.25">
      <c r="E99" s="3">
        <f t="shared" ca="1" si="3"/>
        <v>0.12557779697357752</v>
      </c>
      <c r="F99" s="3">
        <f t="shared" ca="1" si="4"/>
        <v>237.90445788150424</v>
      </c>
    </row>
    <row r="100" spans="5:6" x14ac:dyDescent="0.25">
      <c r="E100" s="3">
        <f t="shared" ca="1" si="3"/>
        <v>9.8174608895746585E-2</v>
      </c>
      <c r="F100" s="3">
        <f t="shared" ca="1" si="4"/>
        <v>218.72222622702259</v>
      </c>
    </row>
    <row r="101" spans="5:6" x14ac:dyDescent="0.25">
      <c r="E101" s="3">
        <f t="shared" ca="1" si="3"/>
        <v>0.59605956846123931</v>
      </c>
      <c r="F101" s="3">
        <f t="shared" ca="1" si="4"/>
        <v>567.2416979228675</v>
      </c>
    </row>
    <row r="102" spans="5:6" x14ac:dyDescent="0.25">
      <c r="E102" s="3">
        <f t="shared" ca="1" si="3"/>
        <v>0.24296297974636338</v>
      </c>
      <c r="F102" s="3">
        <f t="shared" ca="1" si="4"/>
        <v>320.07408582245438</v>
      </c>
    </row>
    <row r="103" spans="5:6" x14ac:dyDescent="0.25">
      <c r="E103" s="3">
        <f t="shared" ca="1" si="3"/>
        <v>0.10085209061355715</v>
      </c>
      <c r="F103" s="3">
        <f t="shared" ca="1" si="4"/>
        <v>220.59646342949003</v>
      </c>
    </row>
    <row r="104" spans="5:6" x14ac:dyDescent="0.25">
      <c r="E104" s="3">
        <f t="shared" ca="1" si="3"/>
        <v>0.71554495239961879</v>
      </c>
      <c r="F104" s="3">
        <f t="shared" ca="1" si="4"/>
        <v>650.88146667973319</v>
      </c>
    </row>
    <row r="105" spans="5:6" x14ac:dyDescent="0.25">
      <c r="E105" s="3">
        <f t="shared" ca="1" si="3"/>
        <v>0.31173906585020372</v>
      </c>
      <c r="F105" s="3">
        <f t="shared" ca="1" si="4"/>
        <v>368.2173460951426</v>
      </c>
    </row>
    <row r="106" spans="5:6" x14ac:dyDescent="0.25">
      <c r="E106" s="3">
        <f t="shared" ca="1" si="3"/>
        <v>0.9974477403324773</v>
      </c>
      <c r="F106" s="3">
        <f t="shared" ca="1" si="4"/>
        <v>967.25936683019802</v>
      </c>
    </row>
    <row r="107" spans="5:6" x14ac:dyDescent="0.25">
      <c r="E107" s="3">
        <f t="shared" ca="1" si="3"/>
        <v>0.59451831088528795</v>
      </c>
      <c r="F107" s="3">
        <f t="shared" ca="1" si="4"/>
        <v>566.16281761970163</v>
      </c>
    </row>
    <row r="108" spans="5:6" x14ac:dyDescent="0.25">
      <c r="E108" s="3">
        <f t="shared" ca="1" si="3"/>
        <v>0.68773263739120194</v>
      </c>
      <c r="F108" s="3">
        <f t="shared" ca="1" si="4"/>
        <v>631.41284617384133</v>
      </c>
    </row>
    <row r="109" spans="5:6" x14ac:dyDescent="0.25">
      <c r="E109" s="3">
        <f t="shared" ca="1" si="3"/>
        <v>0.31118777237113582</v>
      </c>
      <c r="F109" s="3">
        <f t="shared" ca="1" si="4"/>
        <v>367.83144065979508</v>
      </c>
    </row>
    <row r="110" spans="5:6" x14ac:dyDescent="0.25">
      <c r="E110" s="3">
        <f t="shared" ca="1" si="3"/>
        <v>0.36894437456340834</v>
      </c>
      <c r="F110" s="3">
        <f t="shared" ca="1" si="4"/>
        <v>408.26106219438583</v>
      </c>
    </row>
    <row r="111" spans="5:6" x14ac:dyDescent="0.25">
      <c r="E111" s="3">
        <f t="shared" ca="1" si="3"/>
        <v>0.40751642613846162</v>
      </c>
      <c r="F111" s="3">
        <f t="shared" ca="1" si="4"/>
        <v>435.26149829692315</v>
      </c>
    </row>
    <row r="112" spans="5:6" x14ac:dyDescent="0.25">
      <c r="E112" s="3">
        <f t="shared" ca="1" si="3"/>
        <v>0.91716696438006695</v>
      </c>
      <c r="F112" s="3">
        <f t="shared" ca="1" si="4"/>
        <v>813.47955886720649</v>
      </c>
    </row>
    <row r="113" spans="5:6" x14ac:dyDescent="0.25">
      <c r="E113" s="3">
        <f t="shared" ca="1" si="3"/>
        <v>0.99723893104952444</v>
      </c>
      <c r="F113" s="3">
        <f t="shared" ca="1" si="4"/>
        <v>965.94638111448739</v>
      </c>
    </row>
    <row r="114" spans="5:6" x14ac:dyDescent="0.25">
      <c r="E114" s="3">
        <f t="shared" ca="1" si="3"/>
        <v>0.62750905729047413</v>
      </c>
      <c r="F114" s="3">
        <f t="shared" ca="1" si="4"/>
        <v>589.25634010333192</v>
      </c>
    </row>
    <row r="115" spans="5:6" x14ac:dyDescent="0.25">
      <c r="E115" s="3">
        <f t="shared" ca="1" si="3"/>
        <v>0.6307814256583465</v>
      </c>
      <c r="F115" s="3">
        <f t="shared" ca="1" si="4"/>
        <v>591.54699796084253</v>
      </c>
    </row>
    <row r="116" spans="5:6" x14ac:dyDescent="0.25">
      <c r="E116" s="3">
        <f t="shared" ca="1" si="3"/>
        <v>0.84380583380368479</v>
      </c>
      <c r="F116" s="3">
        <f t="shared" ca="1" si="4"/>
        <v>743.87200503956547</v>
      </c>
    </row>
    <row r="117" spans="5:6" x14ac:dyDescent="0.25">
      <c r="E117" s="3">
        <f t="shared" ca="1" si="3"/>
        <v>0.59187519587770165</v>
      </c>
      <c r="F117" s="3">
        <f t="shared" ca="1" si="4"/>
        <v>564.31263711439124</v>
      </c>
    </row>
    <row r="118" spans="5:6" x14ac:dyDescent="0.25">
      <c r="E118" s="3">
        <f t="shared" ca="1" si="3"/>
        <v>0.25320240505500036</v>
      </c>
      <c r="F118" s="3">
        <f t="shared" ca="1" si="4"/>
        <v>327.24168353850024</v>
      </c>
    </row>
    <row r="119" spans="5:6" x14ac:dyDescent="0.25">
      <c r="E119" s="3">
        <f t="shared" ca="1" si="3"/>
        <v>0.82335294611541787</v>
      </c>
      <c r="F119" s="3">
        <f t="shared" ca="1" si="4"/>
        <v>727.61835114765074</v>
      </c>
    </row>
    <row r="120" spans="5:6" x14ac:dyDescent="0.25">
      <c r="E120" s="3">
        <f t="shared" ca="1" si="3"/>
        <v>0.37175410198903103</v>
      </c>
      <c r="F120" s="3">
        <f t="shared" ca="1" si="4"/>
        <v>410.22787139232173</v>
      </c>
    </row>
    <row r="121" spans="5:6" x14ac:dyDescent="0.25">
      <c r="E121" s="3">
        <f t="shared" ca="1" si="3"/>
        <v>0.89802705716435227</v>
      </c>
      <c r="F121" s="3">
        <f t="shared" ca="1" si="4"/>
        <v>793.04919427319919</v>
      </c>
    </row>
    <row r="122" spans="5:6" x14ac:dyDescent="0.25">
      <c r="E122" s="3">
        <f t="shared" ca="1" si="3"/>
        <v>0.34883601103915196</v>
      </c>
      <c r="F122" s="3">
        <f t="shared" ca="1" si="4"/>
        <v>394.18520772740635</v>
      </c>
    </row>
    <row r="123" spans="5:6" x14ac:dyDescent="0.25">
      <c r="E123" s="3">
        <f t="shared" ca="1" si="3"/>
        <v>0.77118725949185396</v>
      </c>
      <c r="F123" s="3">
        <f t="shared" ca="1" si="4"/>
        <v>689.8310816442978</v>
      </c>
    </row>
    <row r="124" spans="5:6" x14ac:dyDescent="0.25">
      <c r="E124" s="3">
        <f t="shared" ca="1" si="3"/>
        <v>0.44208607678374079</v>
      </c>
      <c r="F124" s="3">
        <f t="shared" ca="1" si="4"/>
        <v>459.46025374861853</v>
      </c>
    </row>
    <row r="125" spans="5:6" x14ac:dyDescent="0.25">
      <c r="E125" s="3">
        <f t="shared" ca="1" si="3"/>
        <v>0.79452985048420521</v>
      </c>
      <c r="F125" s="3">
        <f t="shared" ca="1" si="4"/>
        <v>706.23570197072308</v>
      </c>
    </row>
    <row r="126" spans="5:6" x14ac:dyDescent="0.25">
      <c r="E126" s="3">
        <f t="shared" ca="1" si="3"/>
        <v>0.66709542834002944</v>
      </c>
      <c r="F126" s="3">
        <f t="shared" ca="1" si="4"/>
        <v>616.96679983802062</v>
      </c>
    </row>
    <row r="127" spans="5:6" x14ac:dyDescent="0.25">
      <c r="E127" s="3">
        <f t="shared" ca="1" si="3"/>
        <v>0.59592895575551497</v>
      </c>
      <c r="F127" s="3">
        <f t="shared" ca="1" si="4"/>
        <v>567.15026902886052</v>
      </c>
    </row>
    <row r="128" spans="5:6" x14ac:dyDescent="0.25">
      <c r="E128" s="3">
        <f t="shared" ca="1" si="3"/>
        <v>0.93368072936272406</v>
      </c>
      <c r="F128" s="3">
        <f t="shared" ca="1" si="4"/>
        <v>833.10454269916181</v>
      </c>
    </row>
    <row r="129" spans="5:6" x14ac:dyDescent="0.25">
      <c r="E129" s="3">
        <f t="shared" ca="1" si="3"/>
        <v>0.17230838899099588</v>
      </c>
      <c r="F129" s="3">
        <f t="shared" ca="1" si="4"/>
        <v>270.61587229369712</v>
      </c>
    </row>
    <row r="130" spans="5:6" x14ac:dyDescent="0.25">
      <c r="E130" s="3">
        <f t="shared" ca="1" si="3"/>
        <v>0.25532325090815888</v>
      </c>
      <c r="F130" s="3">
        <f t="shared" ca="1" si="4"/>
        <v>328.7262756357112</v>
      </c>
    </row>
    <row r="131" spans="5:6" x14ac:dyDescent="0.25">
      <c r="E131" s="3">
        <f t="shared" ref="E131:E194" ca="1" si="5">RAND()</f>
        <v>0.2103224737998507</v>
      </c>
      <c r="F131" s="3">
        <f t="shared" ref="F131:F194" ca="1" si="6">IF(E131&lt;(($C$3-$C$2)/($C$5+$C$4-$C$3-$C$2)),$C$2+SQRT(E131*($C$5+$C$4-$C$3-$C$2)*($C$3-$C$2)),IF(E131&lt;1-(($C$5-$C$4)/($C$5+$C$4-$C$3-$C$2)),(E131*($C$5+$C$4-$C$3-$C$2)+$C$2+$C$3)/2,$C$5-SQRT((1-E131)*($C$5+$C$4-$C$3-$C$2)*($C$5-$C$4))))</f>
        <v>297.22573165989547</v>
      </c>
    </row>
    <row r="132" spans="5:6" x14ac:dyDescent="0.25">
      <c r="E132" s="3">
        <f t="shared" ca="1" si="5"/>
        <v>0.31489952215196559</v>
      </c>
      <c r="F132" s="3">
        <f t="shared" ca="1" si="6"/>
        <v>370.42966550637595</v>
      </c>
    </row>
    <row r="133" spans="5:6" x14ac:dyDescent="0.25">
      <c r="E133" s="3">
        <f t="shared" ca="1" si="5"/>
        <v>0.75480243560733984</v>
      </c>
      <c r="F133" s="3">
        <f t="shared" ca="1" si="6"/>
        <v>678.36170492513793</v>
      </c>
    </row>
    <row r="134" spans="5:6" x14ac:dyDescent="0.25">
      <c r="E134" s="3">
        <f t="shared" ca="1" si="5"/>
        <v>0.79580093899032256</v>
      </c>
      <c r="F134" s="3">
        <f t="shared" ca="1" si="6"/>
        <v>707.14576044717319</v>
      </c>
    </row>
    <row r="135" spans="5:6" x14ac:dyDescent="0.25">
      <c r="E135" s="3">
        <f t="shared" ca="1" si="5"/>
        <v>0.46725794516938468</v>
      </c>
      <c r="F135" s="3">
        <f t="shared" ca="1" si="6"/>
        <v>477.08056161856928</v>
      </c>
    </row>
    <row r="136" spans="5:6" x14ac:dyDescent="0.25">
      <c r="E136" s="3">
        <f t="shared" ca="1" si="5"/>
        <v>0.50628105002633661</v>
      </c>
      <c r="F136" s="3">
        <f t="shared" ca="1" si="6"/>
        <v>504.39673501843561</v>
      </c>
    </row>
    <row r="137" spans="5:6" x14ac:dyDescent="0.25">
      <c r="E137" s="3">
        <f t="shared" ca="1" si="5"/>
        <v>0.70020329532087466</v>
      </c>
      <c r="F137" s="3">
        <f t="shared" ca="1" si="6"/>
        <v>640.14230672461224</v>
      </c>
    </row>
    <row r="138" spans="5:6" x14ac:dyDescent="0.25">
      <c r="E138" s="3">
        <f t="shared" ca="1" si="5"/>
        <v>0.94260352362025435</v>
      </c>
      <c r="F138" s="3">
        <f t="shared" ca="1" si="6"/>
        <v>844.73725469548992</v>
      </c>
    </row>
    <row r="139" spans="5:6" x14ac:dyDescent="0.25">
      <c r="E139" s="3">
        <f t="shared" ca="1" si="5"/>
        <v>8.0039749663414539E-2</v>
      </c>
      <c r="F139" s="3">
        <f t="shared" ca="1" si="6"/>
        <v>206.02782476439018</v>
      </c>
    </row>
    <row r="140" spans="5:6" x14ac:dyDescent="0.25">
      <c r="E140" s="3">
        <f t="shared" ca="1" si="5"/>
        <v>0.30093700441925453</v>
      </c>
      <c r="F140" s="3">
        <f t="shared" ca="1" si="6"/>
        <v>360.65590309347817</v>
      </c>
    </row>
    <row r="141" spans="5:6" x14ac:dyDescent="0.25">
      <c r="E141" s="3">
        <f t="shared" ca="1" si="5"/>
        <v>0.23700448146754294</v>
      </c>
      <c r="F141" s="3">
        <f t="shared" ca="1" si="6"/>
        <v>315.90313702728008</v>
      </c>
    </row>
    <row r="142" spans="5:6" x14ac:dyDescent="0.25">
      <c r="E142" s="3">
        <f t="shared" ca="1" si="5"/>
        <v>0.25177431378579773</v>
      </c>
      <c r="F142" s="3">
        <f t="shared" ca="1" si="6"/>
        <v>326.24201965005841</v>
      </c>
    </row>
    <row r="143" spans="5:6" x14ac:dyDescent="0.25">
      <c r="E143" s="3">
        <f t="shared" ca="1" si="5"/>
        <v>0.53080322740439578</v>
      </c>
      <c r="F143" s="3">
        <f t="shared" ca="1" si="6"/>
        <v>521.562259183077</v>
      </c>
    </row>
    <row r="144" spans="5:6" x14ac:dyDescent="0.25">
      <c r="E144" s="3">
        <f t="shared" ca="1" si="5"/>
        <v>7.7363451754342782E-2</v>
      </c>
      <c r="F144" s="3">
        <f t="shared" ca="1" si="6"/>
        <v>204.15441622803996</v>
      </c>
    </row>
    <row r="145" spans="5:6" x14ac:dyDescent="0.25">
      <c r="E145" s="3">
        <f t="shared" ca="1" si="5"/>
        <v>0.3078808414769818</v>
      </c>
      <c r="F145" s="3">
        <f t="shared" ca="1" si="6"/>
        <v>365.51658903388727</v>
      </c>
    </row>
    <row r="146" spans="5:6" x14ac:dyDescent="0.25">
      <c r="E146" s="3">
        <f t="shared" ca="1" si="5"/>
        <v>5.4068215445011836E-2</v>
      </c>
      <c r="F146" s="3">
        <f t="shared" ca="1" si="6"/>
        <v>187.00316179485466</v>
      </c>
    </row>
    <row r="147" spans="5:6" x14ac:dyDescent="0.25">
      <c r="E147" s="3">
        <f t="shared" ca="1" si="5"/>
        <v>0.88013333842112174</v>
      </c>
      <c r="F147" s="3">
        <f t="shared" ca="1" si="6"/>
        <v>775.62531813252883</v>
      </c>
    </row>
    <row r="148" spans="5:6" x14ac:dyDescent="0.25">
      <c r="E148" s="3">
        <f t="shared" ca="1" si="5"/>
        <v>0.9298725885890855</v>
      </c>
      <c r="F148" s="3">
        <f t="shared" ca="1" si="6"/>
        <v>828.37974247605825</v>
      </c>
    </row>
    <row r="149" spans="5:6" x14ac:dyDescent="0.25">
      <c r="E149" s="3">
        <f t="shared" ca="1" si="5"/>
        <v>0.50283429456913631</v>
      </c>
      <c r="F149" s="3">
        <f t="shared" ca="1" si="6"/>
        <v>501.98400619839543</v>
      </c>
    </row>
    <row r="150" spans="5:6" x14ac:dyDescent="0.25">
      <c r="E150" s="3">
        <f t="shared" ca="1" si="5"/>
        <v>0.14532851999184626</v>
      </c>
      <c r="F150" s="3">
        <f t="shared" ca="1" si="6"/>
        <v>251.72996399429238</v>
      </c>
    </row>
    <row r="151" spans="5:6" x14ac:dyDescent="0.25">
      <c r="E151" s="3">
        <f t="shared" ca="1" si="5"/>
        <v>0.2182285990838092</v>
      </c>
      <c r="F151" s="3">
        <f t="shared" ca="1" si="6"/>
        <v>302.76001935866645</v>
      </c>
    </row>
    <row r="152" spans="5:6" x14ac:dyDescent="0.25">
      <c r="E152" s="3">
        <f t="shared" ca="1" si="5"/>
        <v>0.42210274877475018</v>
      </c>
      <c r="F152" s="3">
        <f t="shared" ca="1" si="6"/>
        <v>445.47192414232512</v>
      </c>
    </row>
    <row r="153" spans="5:6" x14ac:dyDescent="0.25">
      <c r="E153" s="3">
        <f t="shared" ca="1" si="5"/>
        <v>0.90930984544710425</v>
      </c>
      <c r="F153" s="3">
        <f t="shared" ca="1" si="6"/>
        <v>804.83375058116167</v>
      </c>
    </row>
    <row r="154" spans="5:6" x14ac:dyDescent="0.25">
      <c r="E154" s="3">
        <f t="shared" ca="1" si="5"/>
        <v>0.63411474937362822</v>
      </c>
      <c r="F154" s="3">
        <f t="shared" ca="1" si="6"/>
        <v>593.88032456153974</v>
      </c>
    </row>
    <row r="155" spans="5:6" x14ac:dyDescent="0.25">
      <c r="E155" s="3">
        <f t="shared" ca="1" si="5"/>
        <v>0.25432343859211426</v>
      </c>
      <c r="F155" s="3">
        <f t="shared" ca="1" si="6"/>
        <v>328.02640701448001</v>
      </c>
    </row>
    <row r="156" spans="5:6" x14ac:dyDescent="0.25">
      <c r="E156" s="3">
        <f t="shared" ca="1" si="5"/>
        <v>0.69063543337869149</v>
      </c>
      <c r="F156" s="3">
        <f t="shared" ca="1" si="6"/>
        <v>633.444803365084</v>
      </c>
    </row>
    <row r="157" spans="5:6" x14ac:dyDescent="0.25">
      <c r="E157" s="3">
        <f t="shared" ca="1" si="5"/>
        <v>0.88366004161812628</v>
      </c>
      <c r="F157" s="3">
        <f t="shared" ca="1" si="6"/>
        <v>778.95072377321162</v>
      </c>
    </row>
    <row r="158" spans="5:6" x14ac:dyDescent="0.25">
      <c r="E158" s="3">
        <f t="shared" ca="1" si="5"/>
        <v>0.93301466528814547</v>
      </c>
      <c r="F158" s="3">
        <f t="shared" ca="1" si="6"/>
        <v>832.26854624436442</v>
      </c>
    </row>
    <row r="159" spans="5:6" x14ac:dyDescent="0.25">
      <c r="E159" s="3">
        <f t="shared" ca="1" si="5"/>
        <v>7.8252334967296999E-3</v>
      </c>
      <c r="F159" s="3">
        <f t="shared" ca="1" si="6"/>
        <v>133.09883214770815</v>
      </c>
    </row>
    <row r="160" spans="5:6" x14ac:dyDescent="0.25">
      <c r="E160" s="3">
        <f t="shared" ca="1" si="5"/>
        <v>0.56683345751365688</v>
      </c>
      <c r="F160" s="3">
        <f t="shared" ca="1" si="6"/>
        <v>546.78342025955976</v>
      </c>
    </row>
    <row r="161" spans="5:6" x14ac:dyDescent="0.25">
      <c r="E161" s="3">
        <f t="shared" ca="1" si="5"/>
        <v>0.80335053990579242</v>
      </c>
      <c r="F161" s="3">
        <f t="shared" ca="1" si="6"/>
        <v>712.61041556874898</v>
      </c>
    </row>
    <row r="162" spans="5:6" x14ac:dyDescent="0.25">
      <c r="E162" s="3">
        <f t="shared" ca="1" si="5"/>
        <v>0.78495286869290737</v>
      </c>
      <c r="F162" s="3">
        <f t="shared" ca="1" si="6"/>
        <v>699.4670080850351</v>
      </c>
    </row>
    <row r="163" spans="5:6" x14ac:dyDescent="0.25">
      <c r="E163" s="3">
        <f t="shared" ca="1" si="5"/>
        <v>0.41338376666755539</v>
      </c>
      <c r="F163" s="3">
        <f t="shared" ca="1" si="6"/>
        <v>439.3686366672888</v>
      </c>
    </row>
    <row r="164" spans="5:6" x14ac:dyDescent="0.25">
      <c r="E164" s="3">
        <f t="shared" ca="1" si="5"/>
        <v>0.83822703655376363</v>
      </c>
      <c r="F164" s="3">
        <f t="shared" ca="1" si="6"/>
        <v>739.33806444473089</v>
      </c>
    </row>
    <row r="165" spans="5:6" x14ac:dyDescent="0.25">
      <c r="E165" s="3">
        <f t="shared" ca="1" si="5"/>
        <v>0.43507325046044376</v>
      </c>
      <c r="F165" s="3">
        <f t="shared" ca="1" si="6"/>
        <v>454.55127532231063</v>
      </c>
    </row>
    <row r="166" spans="5:6" x14ac:dyDescent="0.25">
      <c r="E166" s="3">
        <f t="shared" ca="1" si="5"/>
        <v>0.65286618859744405</v>
      </c>
      <c r="F166" s="3">
        <f t="shared" ca="1" si="6"/>
        <v>607.00633201821086</v>
      </c>
    </row>
    <row r="167" spans="5:6" x14ac:dyDescent="0.25">
      <c r="E167" s="3">
        <f t="shared" ca="1" si="5"/>
        <v>0.65216518637840881</v>
      </c>
      <c r="F167" s="3">
        <f t="shared" ca="1" si="6"/>
        <v>606.51563046488616</v>
      </c>
    </row>
    <row r="168" spans="5:6" x14ac:dyDescent="0.25">
      <c r="E168" s="3">
        <f t="shared" ca="1" si="5"/>
        <v>0.68980362949869045</v>
      </c>
      <c r="F168" s="3">
        <f t="shared" ca="1" si="6"/>
        <v>632.86254064908326</v>
      </c>
    </row>
    <row r="169" spans="5:6" x14ac:dyDescent="0.25">
      <c r="E169" s="3">
        <f t="shared" ca="1" si="5"/>
        <v>0.16672634830337851</v>
      </c>
      <c r="F169" s="3">
        <f t="shared" ca="1" si="6"/>
        <v>266.70844381236498</v>
      </c>
    </row>
    <row r="170" spans="5:6" x14ac:dyDescent="0.25">
      <c r="E170" s="3">
        <f t="shared" ca="1" si="5"/>
        <v>7.7827505370182348E-2</v>
      </c>
      <c r="F170" s="3">
        <f t="shared" ca="1" si="6"/>
        <v>204.47925375912763</v>
      </c>
    </row>
    <row r="171" spans="5:6" x14ac:dyDescent="0.25">
      <c r="E171" s="3">
        <f t="shared" ca="1" si="5"/>
        <v>3.8938906115243421E-3</v>
      </c>
      <c r="F171" s="3">
        <f t="shared" ca="1" si="6"/>
        <v>123.34833367958854</v>
      </c>
    </row>
    <row r="172" spans="5:6" x14ac:dyDescent="0.25">
      <c r="E172" s="3">
        <f t="shared" ca="1" si="5"/>
        <v>0.85907662641177196</v>
      </c>
      <c r="F172" s="3">
        <f t="shared" ca="1" si="6"/>
        <v>756.71453617806151</v>
      </c>
    </row>
    <row r="173" spans="5:6" x14ac:dyDescent="0.25">
      <c r="E173" s="3">
        <f t="shared" ca="1" si="5"/>
        <v>5.2112651767997842E-2</v>
      </c>
      <c r="F173" s="3">
        <f t="shared" ca="1" si="6"/>
        <v>185.41528696620821</v>
      </c>
    </row>
    <row r="174" spans="5:6" x14ac:dyDescent="0.25">
      <c r="E174" s="3">
        <f t="shared" ca="1" si="5"/>
        <v>0.31165720608460468</v>
      </c>
      <c r="F174" s="3">
        <f t="shared" ca="1" si="6"/>
        <v>368.16004425922324</v>
      </c>
    </row>
    <row r="175" spans="5:6" x14ac:dyDescent="0.25">
      <c r="E175" s="3">
        <f t="shared" ca="1" si="5"/>
        <v>0.89941665968007067</v>
      </c>
      <c r="F175" s="3">
        <f t="shared" ca="1" si="6"/>
        <v>794.46410791696189</v>
      </c>
    </row>
    <row r="176" spans="5:6" x14ac:dyDescent="0.25">
      <c r="E176" s="3">
        <f t="shared" ca="1" si="5"/>
        <v>2.2618713570443649E-4</v>
      </c>
      <c r="F176" s="3">
        <f t="shared" ca="1" si="6"/>
        <v>105.62727278516167</v>
      </c>
    </row>
    <row r="177" spans="5:6" x14ac:dyDescent="0.25">
      <c r="E177" s="3">
        <f t="shared" ca="1" si="5"/>
        <v>0.99213338264114104</v>
      </c>
      <c r="F177" s="3">
        <f t="shared" ca="1" si="6"/>
        <v>942.51974868947798</v>
      </c>
    </row>
    <row r="178" spans="5:6" x14ac:dyDescent="0.25">
      <c r="E178" s="3">
        <f t="shared" ca="1" si="5"/>
        <v>0.98370195064734833</v>
      </c>
      <c r="F178" s="3">
        <f t="shared" ca="1" si="6"/>
        <v>917.26439262256122</v>
      </c>
    </row>
    <row r="179" spans="5:6" x14ac:dyDescent="0.25">
      <c r="E179" s="3">
        <f t="shared" ca="1" si="5"/>
        <v>0.13347717634683476</v>
      </c>
      <c r="F179" s="3">
        <f t="shared" ca="1" si="6"/>
        <v>243.43402344278434</v>
      </c>
    </row>
    <row r="180" spans="5:6" x14ac:dyDescent="0.25">
      <c r="E180" s="3">
        <f t="shared" ca="1" si="5"/>
        <v>0.92041334395761221</v>
      </c>
      <c r="F180" s="3">
        <f t="shared" ca="1" si="6"/>
        <v>817.17113045855456</v>
      </c>
    </row>
    <row r="181" spans="5:6" x14ac:dyDescent="0.25">
      <c r="E181" s="3">
        <f t="shared" ca="1" si="5"/>
        <v>0.63022456344698297</v>
      </c>
      <c r="F181" s="3">
        <f t="shared" ca="1" si="6"/>
        <v>591.15719441288809</v>
      </c>
    </row>
    <row r="182" spans="5:6" x14ac:dyDescent="0.25">
      <c r="E182" s="3">
        <f t="shared" ca="1" si="5"/>
        <v>0.60682648508133619</v>
      </c>
      <c r="F182" s="3">
        <f t="shared" ca="1" si="6"/>
        <v>574.77853955693536</v>
      </c>
    </row>
    <row r="183" spans="5:6" x14ac:dyDescent="0.25">
      <c r="E183" s="3">
        <f t="shared" ca="1" si="5"/>
        <v>0.58868871774465437</v>
      </c>
      <c r="F183" s="3">
        <f t="shared" ca="1" si="6"/>
        <v>562.08210242125801</v>
      </c>
    </row>
    <row r="184" spans="5:6" x14ac:dyDescent="0.25">
      <c r="E184" s="3">
        <f t="shared" ca="1" si="5"/>
        <v>2.0327733441071416E-2</v>
      </c>
      <c r="F184" s="3">
        <f t="shared" ca="1" si="6"/>
        <v>153.3468151040903</v>
      </c>
    </row>
    <row r="185" spans="5:6" x14ac:dyDescent="0.25">
      <c r="E185" s="3">
        <f t="shared" ca="1" si="5"/>
        <v>0.28227947939074727</v>
      </c>
      <c r="F185" s="3">
        <f t="shared" ca="1" si="6"/>
        <v>347.59563557352305</v>
      </c>
    </row>
    <row r="186" spans="5:6" x14ac:dyDescent="0.25">
      <c r="E186" s="3">
        <f t="shared" ca="1" si="5"/>
        <v>0.23692964853890908</v>
      </c>
      <c r="F186" s="3">
        <f t="shared" ca="1" si="6"/>
        <v>315.85075397723637</v>
      </c>
    </row>
    <row r="187" spans="5:6" x14ac:dyDescent="0.25">
      <c r="E187" s="3">
        <f t="shared" ca="1" si="5"/>
        <v>0.66825069593018427</v>
      </c>
      <c r="F187" s="3">
        <f t="shared" ca="1" si="6"/>
        <v>617.77548715112903</v>
      </c>
    </row>
    <row r="188" spans="5:6" x14ac:dyDescent="0.25">
      <c r="E188" s="3">
        <f t="shared" ca="1" si="5"/>
        <v>0.43464324373155072</v>
      </c>
      <c r="F188" s="3">
        <f t="shared" ca="1" si="6"/>
        <v>454.2502706120855</v>
      </c>
    </row>
    <row r="189" spans="5:6" x14ac:dyDescent="0.25">
      <c r="E189" s="3">
        <f t="shared" ca="1" si="5"/>
        <v>0.1917418622850533</v>
      </c>
      <c r="F189" s="3">
        <f t="shared" ca="1" si="6"/>
        <v>284.21930359953728</v>
      </c>
    </row>
    <row r="190" spans="5:6" x14ac:dyDescent="0.25">
      <c r="E190" s="3">
        <f t="shared" ca="1" si="5"/>
        <v>0.31424558956426873</v>
      </c>
      <c r="F190" s="3">
        <f t="shared" ca="1" si="6"/>
        <v>369.97191269498808</v>
      </c>
    </row>
    <row r="191" spans="5:6" x14ac:dyDescent="0.25">
      <c r="E191" s="3">
        <f t="shared" ca="1" si="5"/>
        <v>0.6608412254802456</v>
      </c>
      <c r="F191" s="3">
        <f t="shared" ca="1" si="6"/>
        <v>612.58885783617188</v>
      </c>
    </row>
    <row r="192" spans="5:6" x14ac:dyDescent="0.25">
      <c r="E192" s="3">
        <f t="shared" ca="1" si="5"/>
        <v>0.43259193071852897</v>
      </c>
      <c r="F192" s="3">
        <f t="shared" ca="1" si="6"/>
        <v>452.81435150297028</v>
      </c>
    </row>
    <row r="193" spans="5:6" x14ac:dyDescent="0.25">
      <c r="E193" s="3">
        <f t="shared" ca="1" si="5"/>
        <v>0.97940211993455262</v>
      </c>
      <c r="F193" s="3">
        <f t="shared" ca="1" si="6"/>
        <v>906.98865860827561</v>
      </c>
    </row>
    <row r="194" spans="5:6" x14ac:dyDescent="0.25">
      <c r="E194" s="3">
        <f t="shared" ca="1" si="5"/>
        <v>0.80416231908235869</v>
      </c>
      <c r="F194" s="3">
        <f t="shared" ca="1" si="6"/>
        <v>713.20420856398653</v>
      </c>
    </row>
    <row r="195" spans="5:6" x14ac:dyDescent="0.25">
      <c r="E195" s="3">
        <f t="shared" ref="E195:E258" ca="1" si="7">RAND()</f>
        <v>0.97722081337630917</v>
      </c>
      <c r="F195" s="3">
        <f t="shared" ref="F195:F258" ca="1" si="8">IF(E195&lt;(($C$3-$C$2)/($C$5+$C$4-$C$3-$C$2)),$C$2+SQRT(E195*($C$5+$C$4-$C$3-$C$2)*($C$3-$C$2)),IF(E195&lt;1-(($C$5-$C$4)/($C$5+$C$4-$C$3-$C$2)),(E195*($C$5+$C$4-$C$3-$C$2)+$C$2+$C$3)/2,$C$5-SQRT((1-E195)*($C$5+$C$4-$C$3-$C$2)*($C$5-$C$4))))</f>
        <v>902.18763686552631</v>
      </c>
    </row>
    <row r="196" spans="5:6" x14ac:dyDescent="0.25">
      <c r="E196" s="3">
        <f t="shared" ca="1" si="7"/>
        <v>0.62422273903170422</v>
      </c>
      <c r="F196" s="3">
        <f t="shared" ca="1" si="8"/>
        <v>586.95591732219293</v>
      </c>
    </row>
    <row r="197" spans="5:6" x14ac:dyDescent="0.25">
      <c r="E197" s="3">
        <f t="shared" ca="1" si="7"/>
        <v>0.53012203468586372</v>
      </c>
      <c r="F197" s="3">
        <f t="shared" ca="1" si="8"/>
        <v>521.08542428010458</v>
      </c>
    </row>
    <row r="198" spans="5:6" x14ac:dyDescent="0.25">
      <c r="E198" s="3">
        <f t="shared" ca="1" si="7"/>
        <v>0.91610781028693833</v>
      </c>
      <c r="F198" s="3">
        <f t="shared" ca="1" si="8"/>
        <v>812.29086415550819</v>
      </c>
    </row>
    <row r="199" spans="5:6" x14ac:dyDescent="0.25">
      <c r="E199" s="3">
        <f t="shared" ca="1" si="7"/>
        <v>0.58421282392075957</v>
      </c>
      <c r="F199" s="3">
        <f t="shared" ca="1" si="8"/>
        <v>558.94897674453171</v>
      </c>
    </row>
    <row r="200" spans="5:6" x14ac:dyDescent="0.25">
      <c r="E200" s="3">
        <f t="shared" ca="1" si="7"/>
        <v>0.89762395718503474</v>
      </c>
      <c r="F200" s="3">
        <f t="shared" ca="1" si="8"/>
        <v>792.64055849254078</v>
      </c>
    </row>
    <row r="201" spans="5:6" x14ac:dyDescent="0.25">
      <c r="E201" s="3">
        <f t="shared" ca="1" si="7"/>
        <v>0.42457604835001916</v>
      </c>
      <c r="F201" s="3">
        <f t="shared" ca="1" si="8"/>
        <v>447.20323384501341</v>
      </c>
    </row>
    <row r="202" spans="5:6" x14ac:dyDescent="0.25">
      <c r="E202" s="3">
        <f t="shared" ca="1" si="7"/>
        <v>9.0326028944373027E-2</v>
      </c>
      <c r="F202" s="3">
        <f t="shared" ca="1" si="8"/>
        <v>213.22822026106113</v>
      </c>
    </row>
    <row r="203" spans="5:6" x14ac:dyDescent="0.25">
      <c r="E203" s="3">
        <f t="shared" ca="1" si="7"/>
        <v>0.41037157158959103</v>
      </c>
      <c r="F203" s="3">
        <f t="shared" ca="1" si="8"/>
        <v>437.2601001127137</v>
      </c>
    </row>
    <row r="204" spans="5:6" x14ac:dyDescent="0.25">
      <c r="E204" s="3">
        <f t="shared" ca="1" si="7"/>
        <v>0.87477947830471336</v>
      </c>
      <c r="F204" s="3">
        <f t="shared" ca="1" si="8"/>
        <v>770.66919284138817</v>
      </c>
    </row>
    <row r="205" spans="5:6" x14ac:dyDescent="0.25">
      <c r="E205" s="3">
        <f t="shared" ca="1" si="7"/>
        <v>0.46611795678698287</v>
      </c>
      <c r="F205" s="3">
        <f t="shared" ca="1" si="8"/>
        <v>476.282569750888</v>
      </c>
    </row>
    <row r="206" spans="5:6" x14ac:dyDescent="0.25">
      <c r="E206" s="3">
        <f t="shared" ca="1" si="7"/>
        <v>0.43414241277103982</v>
      </c>
      <c r="F206" s="3">
        <f t="shared" ca="1" si="8"/>
        <v>453.89968893972787</v>
      </c>
    </row>
    <row r="207" spans="5:6" x14ac:dyDescent="0.25">
      <c r="E207" s="3">
        <f t="shared" ca="1" si="7"/>
        <v>0.51736659187799083</v>
      </c>
      <c r="F207" s="3">
        <f t="shared" ca="1" si="8"/>
        <v>512.15661431459353</v>
      </c>
    </row>
    <row r="208" spans="5:6" x14ac:dyDescent="0.25">
      <c r="E208" s="3">
        <f t="shared" ca="1" si="7"/>
        <v>0.71168453955622135</v>
      </c>
      <c r="F208" s="3">
        <f t="shared" ca="1" si="8"/>
        <v>648.1791776893549</v>
      </c>
    </row>
    <row r="209" spans="5:6" x14ac:dyDescent="0.25">
      <c r="E209" s="3">
        <f t="shared" ca="1" si="7"/>
        <v>0.66112916043165493</v>
      </c>
      <c r="F209" s="3">
        <f t="shared" ca="1" si="8"/>
        <v>612.79041230215853</v>
      </c>
    </row>
    <row r="210" spans="5:6" x14ac:dyDescent="0.25">
      <c r="E210" s="3">
        <f t="shared" ca="1" si="7"/>
        <v>0.16814085861990302</v>
      </c>
      <c r="F210" s="3">
        <f t="shared" ca="1" si="8"/>
        <v>267.69860103393211</v>
      </c>
    </row>
    <row r="211" spans="5:6" x14ac:dyDescent="0.25">
      <c r="E211" s="3">
        <f t="shared" ca="1" si="7"/>
        <v>0.28451501742177854</v>
      </c>
      <c r="F211" s="3">
        <f t="shared" ca="1" si="8"/>
        <v>349.16051219524496</v>
      </c>
    </row>
    <row r="212" spans="5:6" x14ac:dyDescent="0.25">
      <c r="E212" s="3">
        <f t="shared" ca="1" si="7"/>
        <v>0.90111956086759359</v>
      </c>
      <c r="F212" s="3">
        <f t="shared" ca="1" si="8"/>
        <v>796.21142221505465</v>
      </c>
    </row>
    <row r="213" spans="5:6" x14ac:dyDescent="0.25">
      <c r="E213" s="3">
        <f t="shared" ca="1" si="7"/>
        <v>0.11964292028886003</v>
      </c>
      <c r="F213" s="3">
        <f t="shared" ca="1" si="8"/>
        <v>233.75004420220202</v>
      </c>
    </row>
    <row r="214" spans="5:6" x14ac:dyDescent="0.25">
      <c r="E214" s="3">
        <f t="shared" ca="1" si="7"/>
        <v>0.37437954897446091</v>
      </c>
      <c r="F214" s="3">
        <f t="shared" ca="1" si="8"/>
        <v>412.06568428212262</v>
      </c>
    </row>
    <row r="215" spans="5:6" x14ac:dyDescent="0.25">
      <c r="E215" s="3">
        <f t="shared" ca="1" si="7"/>
        <v>0.42890961462663613</v>
      </c>
      <c r="F215" s="3">
        <f t="shared" ca="1" si="8"/>
        <v>450.23673023864529</v>
      </c>
    </row>
    <row r="216" spans="5:6" x14ac:dyDescent="0.25">
      <c r="E216" s="3">
        <f t="shared" ca="1" si="7"/>
        <v>0.8866634131857305</v>
      </c>
      <c r="F216" s="3">
        <f t="shared" ca="1" si="8"/>
        <v>781.8226261456216</v>
      </c>
    </row>
    <row r="217" spans="5:6" x14ac:dyDescent="0.25">
      <c r="E217" s="3">
        <f t="shared" ca="1" si="7"/>
        <v>0.57126594391330998</v>
      </c>
      <c r="F217" s="3">
        <f t="shared" ca="1" si="8"/>
        <v>549.88616073931701</v>
      </c>
    </row>
    <row r="218" spans="5:6" x14ac:dyDescent="0.25">
      <c r="E218" s="3">
        <f t="shared" ca="1" si="7"/>
        <v>0.22394144958775419</v>
      </c>
      <c r="F218" s="3">
        <f t="shared" ca="1" si="8"/>
        <v>306.75901471142794</v>
      </c>
    </row>
    <row r="219" spans="5:6" x14ac:dyDescent="0.25">
      <c r="E219" s="3">
        <f t="shared" ca="1" si="7"/>
        <v>0.6995650571537203</v>
      </c>
      <c r="F219" s="3">
        <f t="shared" ca="1" si="8"/>
        <v>639.69554000760422</v>
      </c>
    </row>
    <row r="220" spans="5:6" x14ac:dyDescent="0.25">
      <c r="E220" s="3">
        <f t="shared" ca="1" si="7"/>
        <v>0.15136288070507886</v>
      </c>
      <c r="F220" s="3">
        <f t="shared" ca="1" si="8"/>
        <v>255.9540164935552</v>
      </c>
    </row>
    <row r="221" spans="5:6" x14ac:dyDescent="0.25">
      <c r="E221" s="3">
        <f t="shared" ca="1" si="7"/>
        <v>0.63270964380078698</v>
      </c>
      <c r="F221" s="3">
        <f t="shared" ca="1" si="8"/>
        <v>592.89675066055088</v>
      </c>
    </row>
    <row r="222" spans="5:6" x14ac:dyDescent="0.25">
      <c r="E222" s="3">
        <f t="shared" ca="1" si="7"/>
        <v>1.1131167290238331E-2</v>
      </c>
      <c r="F222" s="3">
        <f t="shared" ca="1" si="8"/>
        <v>139.47611202529151</v>
      </c>
    </row>
    <row r="223" spans="5:6" x14ac:dyDescent="0.25">
      <c r="E223" s="3">
        <f t="shared" ca="1" si="7"/>
        <v>0.21271303654828611</v>
      </c>
      <c r="F223" s="3">
        <f t="shared" ca="1" si="8"/>
        <v>298.89912558380024</v>
      </c>
    </row>
    <row r="224" spans="5:6" x14ac:dyDescent="0.25">
      <c r="E224" s="3">
        <f t="shared" ca="1" si="7"/>
        <v>0.94878314142164011</v>
      </c>
      <c r="F224" s="3">
        <f t="shared" ca="1" si="8"/>
        <v>853.33343733859738</v>
      </c>
    </row>
    <row r="225" spans="5:6" x14ac:dyDescent="0.25">
      <c r="E225" s="3">
        <f t="shared" ca="1" si="7"/>
        <v>0.76269791542809917</v>
      </c>
      <c r="F225" s="3">
        <f t="shared" ca="1" si="8"/>
        <v>683.88854079966939</v>
      </c>
    </row>
    <row r="226" spans="5:6" x14ac:dyDescent="0.25">
      <c r="E226" s="3">
        <f t="shared" ca="1" si="7"/>
        <v>0.70870037887153314</v>
      </c>
      <c r="F226" s="3">
        <f t="shared" ca="1" si="8"/>
        <v>646.0902652100732</v>
      </c>
    </row>
    <row r="227" spans="5:6" x14ac:dyDescent="0.25">
      <c r="E227" s="3">
        <f t="shared" ca="1" si="7"/>
        <v>0.4590897230177764</v>
      </c>
      <c r="F227" s="3">
        <f t="shared" ca="1" si="8"/>
        <v>471.36280611244348</v>
      </c>
    </row>
    <row r="228" spans="5:6" x14ac:dyDescent="0.25">
      <c r="E228" s="3">
        <f t="shared" ca="1" si="7"/>
        <v>0.46036088676798415</v>
      </c>
      <c r="F228" s="3">
        <f t="shared" ca="1" si="8"/>
        <v>472.25262073758893</v>
      </c>
    </row>
    <row r="229" spans="5:6" x14ac:dyDescent="0.25">
      <c r="E229" s="3">
        <f t="shared" ca="1" si="7"/>
        <v>0.25717062879729846</v>
      </c>
      <c r="F229" s="3">
        <f t="shared" ca="1" si="8"/>
        <v>330.01944015810892</v>
      </c>
    </row>
    <row r="230" spans="5:6" x14ac:dyDescent="0.25">
      <c r="E230" s="3">
        <f t="shared" ca="1" si="7"/>
        <v>0.41185691522306633</v>
      </c>
      <c r="F230" s="3">
        <f t="shared" ca="1" si="8"/>
        <v>438.29984065614644</v>
      </c>
    </row>
    <row r="231" spans="5:6" x14ac:dyDescent="0.25">
      <c r="E231" s="3">
        <f t="shared" ca="1" si="7"/>
        <v>0.16754025439844544</v>
      </c>
      <c r="F231" s="3">
        <f t="shared" ca="1" si="8"/>
        <v>267.27817807891182</v>
      </c>
    </row>
    <row r="232" spans="5:6" x14ac:dyDescent="0.25">
      <c r="E232" s="3">
        <f t="shared" ca="1" si="7"/>
        <v>0.1501286912502493</v>
      </c>
      <c r="F232" s="3">
        <f t="shared" ca="1" si="8"/>
        <v>255.09008387517451</v>
      </c>
    </row>
    <row r="233" spans="5:6" x14ac:dyDescent="0.25">
      <c r="E233" s="3">
        <f t="shared" ca="1" si="7"/>
        <v>0.11093764178294929</v>
      </c>
      <c r="F233" s="3">
        <f t="shared" ca="1" si="8"/>
        <v>227.65634924806449</v>
      </c>
    </row>
    <row r="234" spans="5:6" x14ac:dyDescent="0.25">
      <c r="E234" s="3">
        <f t="shared" ca="1" si="7"/>
        <v>0.63225523027124741</v>
      </c>
      <c r="F234" s="3">
        <f t="shared" ca="1" si="8"/>
        <v>592.57866118987317</v>
      </c>
    </row>
    <row r="235" spans="5:6" x14ac:dyDescent="0.25">
      <c r="E235" s="3">
        <f t="shared" ca="1" si="7"/>
        <v>0.3935467032083112</v>
      </c>
      <c r="F235" s="3">
        <f t="shared" ca="1" si="8"/>
        <v>425.48269224581782</v>
      </c>
    </row>
    <row r="236" spans="5:6" x14ac:dyDescent="0.25">
      <c r="E236" s="3">
        <f t="shared" ca="1" si="7"/>
        <v>0.397110979904443</v>
      </c>
      <c r="F236" s="3">
        <f t="shared" ca="1" si="8"/>
        <v>427.97768593311008</v>
      </c>
    </row>
    <row r="237" spans="5:6" x14ac:dyDescent="0.25">
      <c r="E237" s="3">
        <f t="shared" ca="1" si="7"/>
        <v>0.94201959772376209</v>
      </c>
      <c r="F237" s="3">
        <f t="shared" ca="1" si="8"/>
        <v>843.94946665896998</v>
      </c>
    </row>
    <row r="238" spans="5:6" x14ac:dyDescent="0.25">
      <c r="E238" s="3">
        <f t="shared" ca="1" si="7"/>
        <v>0.33830379068580974</v>
      </c>
      <c r="F238" s="3">
        <f t="shared" ca="1" si="8"/>
        <v>386.81265348006684</v>
      </c>
    </row>
    <row r="239" spans="5:6" x14ac:dyDescent="0.25">
      <c r="E239" s="3">
        <f t="shared" ca="1" si="7"/>
        <v>0.98191115279367203</v>
      </c>
      <c r="F239" s="3">
        <f t="shared" ca="1" si="8"/>
        <v>912.83741727864106</v>
      </c>
    </row>
    <row r="240" spans="5:6" x14ac:dyDescent="0.25">
      <c r="E240" s="3">
        <f t="shared" ca="1" si="7"/>
        <v>0.17300350069965797</v>
      </c>
      <c r="F240" s="3">
        <f t="shared" ca="1" si="8"/>
        <v>271.1024504897606</v>
      </c>
    </row>
    <row r="241" spans="5:6" x14ac:dyDescent="0.25">
      <c r="E241" s="3">
        <f t="shared" ca="1" si="7"/>
        <v>0.17596205175212398</v>
      </c>
      <c r="F241" s="3">
        <f t="shared" ca="1" si="8"/>
        <v>273.17343622648679</v>
      </c>
    </row>
    <row r="242" spans="5:6" x14ac:dyDescent="0.25">
      <c r="E242" s="3">
        <f t="shared" ca="1" si="7"/>
        <v>0.30289880352058918</v>
      </c>
      <c r="F242" s="3">
        <f t="shared" ca="1" si="8"/>
        <v>362.02916246441242</v>
      </c>
    </row>
    <row r="243" spans="5:6" x14ac:dyDescent="0.25">
      <c r="E243" s="3">
        <f t="shared" ca="1" si="7"/>
        <v>0.16613545612685698</v>
      </c>
      <c r="F243" s="3">
        <f t="shared" ca="1" si="8"/>
        <v>266.29481928879989</v>
      </c>
    </row>
    <row r="244" spans="5:6" x14ac:dyDescent="0.25">
      <c r="E244" s="3">
        <f t="shared" ca="1" si="7"/>
        <v>0.50308295477432585</v>
      </c>
      <c r="F244" s="3">
        <f t="shared" ca="1" si="8"/>
        <v>502.15806834202812</v>
      </c>
    </row>
    <row r="245" spans="5:6" x14ac:dyDescent="0.25">
      <c r="E245" s="3">
        <f t="shared" ca="1" si="7"/>
        <v>0.67020675133027774</v>
      </c>
      <c r="F245" s="3">
        <f t="shared" ca="1" si="8"/>
        <v>619.14472593119444</v>
      </c>
    </row>
    <row r="246" spans="5:6" x14ac:dyDescent="0.25">
      <c r="E246" s="3">
        <f t="shared" ca="1" si="7"/>
        <v>0.64056727541512704</v>
      </c>
      <c r="F246" s="3">
        <f t="shared" ca="1" si="8"/>
        <v>598.39709279058889</v>
      </c>
    </row>
    <row r="247" spans="5:6" x14ac:dyDescent="0.25">
      <c r="E247" s="3">
        <f t="shared" ca="1" si="7"/>
        <v>0.94537421588868864</v>
      </c>
      <c r="F247" s="3">
        <f t="shared" ca="1" si="8"/>
        <v>848.53109452184333</v>
      </c>
    </row>
    <row r="248" spans="5:6" x14ac:dyDescent="0.25">
      <c r="E248" s="3">
        <f t="shared" ca="1" si="7"/>
        <v>0.4711905184832943</v>
      </c>
      <c r="F248" s="3">
        <f t="shared" ca="1" si="8"/>
        <v>479.83336293830598</v>
      </c>
    </row>
    <row r="249" spans="5:6" x14ac:dyDescent="0.25">
      <c r="E249" s="3">
        <f t="shared" ca="1" si="7"/>
        <v>5.3040093171375924E-2</v>
      </c>
      <c r="F249" s="3">
        <f t="shared" ca="1" si="8"/>
        <v>186.17199686668883</v>
      </c>
    </row>
    <row r="250" spans="5:6" x14ac:dyDescent="0.25">
      <c r="E250" s="3">
        <f t="shared" ca="1" si="7"/>
        <v>0.21320717496045205</v>
      </c>
      <c r="F250" s="3">
        <f t="shared" ca="1" si="8"/>
        <v>299.24502247231646</v>
      </c>
    </row>
    <row r="251" spans="5:6" x14ac:dyDescent="0.25">
      <c r="E251" s="3">
        <f t="shared" ca="1" si="7"/>
        <v>0.76184848827618712</v>
      </c>
      <c r="F251" s="3">
        <f t="shared" ca="1" si="8"/>
        <v>683.29394179333099</v>
      </c>
    </row>
    <row r="252" spans="5:6" x14ac:dyDescent="0.25">
      <c r="E252" s="3">
        <f t="shared" ca="1" si="7"/>
        <v>0.38086181925406648</v>
      </c>
      <c r="F252" s="3">
        <f t="shared" ca="1" si="8"/>
        <v>416.60327347784653</v>
      </c>
    </row>
    <row r="253" spans="5:6" x14ac:dyDescent="0.25">
      <c r="E253" s="3">
        <f t="shared" ca="1" si="7"/>
        <v>0.96919946833358017</v>
      </c>
      <c r="F253" s="3">
        <f t="shared" ca="1" si="8"/>
        <v>886.26248068514803</v>
      </c>
    </row>
    <row r="254" spans="5:6" x14ac:dyDescent="0.25">
      <c r="E254" s="3">
        <f t="shared" ca="1" si="7"/>
        <v>0.96410333631719558</v>
      </c>
      <c r="F254" s="3">
        <f t="shared" ca="1" si="8"/>
        <v>877.21319799433718</v>
      </c>
    </row>
    <row r="255" spans="5:6" x14ac:dyDescent="0.25">
      <c r="E255" s="3">
        <f t="shared" ca="1" si="7"/>
        <v>1.1373462257289191E-3</v>
      </c>
      <c r="F255" s="3">
        <f t="shared" ca="1" si="8"/>
        <v>112.61857644911061</v>
      </c>
    </row>
    <row r="256" spans="5:6" x14ac:dyDescent="0.25">
      <c r="E256" s="3">
        <f t="shared" ca="1" si="7"/>
        <v>0.29051924143736474</v>
      </c>
      <c r="F256" s="3">
        <f t="shared" ca="1" si="8"/>
        <v>353.36346900615536</v>
      </c>
    </row>
    <row r="257" spans="5:6" x14ac:dyDescent="0.25">
      <c r="E257" s="3">
        <f t="shared" ca="1" si="7"/>
        <v>0.59276197325021807</v>
      </c>
      <c r="F257" s="3">
        <f t="shared" ca="1" si="8"/>
        <v>564.93338127515267</v>
      </c>
    </row>
    <row r="258" spans="5:6" x14ac:dyDescent="0.25">
      <c r="E258" s="3">
        <f t="shared" ca="1" si="7"/>
        <v>0.56563680987267129</v>
      </c>
      <c r="F258" s="3">
        <f t="shared" ca="1" si="8"/>
        <v>545.94576691086991</v>
      </c>
    </row>
    <row r="259" spans="5:6" x14ac:dyDescent="0.25">
      <c r="E259" s="3">
        <f t="shared" ref="E259:E322" ca="1" si="9">RAND()</f>
        <v>0.70926612521636923</v>
      </c>
      <c r="F259" s="3">
        <f t="shared" ref="F259:F322" ca="1" si="10">IF(E259&lt;(($C$3-$C$2)/($C$5+$C$4-$C$3-$C$2)),$C$2+SQRT(E259*($C$5+$C$4-$C$3-$C$2)*($C$3-$C$2)),IF(E259&lt;1-(($C$5-$C$4)/($C$5+$C$4-$C$3-$C$2)),(E259*($C$5+$C$4-$C$3-$C$2)+$C$2+$C$3)/2,$C$5-SQRT((1-E259)*($C$5+$C$4-$C$3-$C$2)*($C$5-$C$4))))</f>
        <v>646.4862876514585</v>
      </c>
    </row>
    <row r="260" spans="5:6" x14ac:dyDescent="0.25">
      <c r="E260" s="3">
        <f t="shared" ca="1" si="9"/>
        <v>0.72933982832884492</v>
      </c>
      <c r="F260" s="3">
        <f t="shared" ca="1" si="10"/>
        <v>660.53787983019151</v>
      </c>
    </row>
    <row r="261" spans="5:6" x14ac:dyDescent="0.25">
      <c r="E261" s="3">
        <f t="shared" ca="1" si="9"/>
        <v>0.13999521354314204</v>
      </c>
      <c r="F261" s="3">
        <f t="shared" ca="1" si="10"/>
        <v>247.99664948019944</v>
      </c>
    </row>
    <row r="262" spans="5:6" x14ac:dyDescent="0.25">
      <c r="E262" s="3">
        <f t="shared" ca="1" si="9"/>
        <v>0.46230370244894481</v>
      </c>
      <c r="F262" s="3">
        <f t="shared" ca="1" si="10"/>
        <v>473.61259171426138</v>
      </c>
    </row>
    <row r="263" spans="5:6" x14ac:dyDescent="0.25">
      <c r="E263" s="3">
        <f t="shared" ca="1" si="9"/>
        <v>0.65133235545327761</v>
      </c>
      <c r="F263" s="3">
        <f t="shared" ca="1" si="10"/>
        <v>605.93264881729431</v>
      </c>
    </row>
    <row r="264" spans="5:6" x14ac:dyDescent="0.25">
      <c r="E264" s="3">
        <f t="shared" ca="1" si="9"/>
        <v>0.51247881605818324</v>
      </c>
      <c r="F264" s="3">
        <f t="shared" ca="1" si="10"/>
        <v>508.73517124072828</v>
      </c>
    </row>
    <row r="265" spans="5:6" x14ac:dyDescent="0.25">
      <c r="E265" s="3">
        <f t="shared" ca="1" si="9"/>
        <v>0.1951354243238399</v>
      </c>
      <c r="F265" s="3">
        <f t="shared" ca="1" si="10"/>
        <v>286.59479702668796</v>
      </c>
    </row>
    <row r="266" spans="5:6" x14ac:dyDescent="0.25">
      <c r="E266" s="3">
        <f t="shared" ca="1" si="9"/>
        <v>0.49617846311965563</v>
      </c>
      <c r="F266" s="3">
        <f t="shared" ca="1" si="10"/>
        <v>497.32492418375892</v>
      </c>
    </row>
    <row r="267" spans="5:6" x14ac:dyDescent="0.25">
      <c r="E267" s="3">
        <f t="shared" ca="1" si="9"/>
        <v>0.39093957688011705</v>
      </c>
      <c r="F267" s="3">
        <f t="shared" ca="1" si="10"/>
        <v>423.65770381608195</v>
      </c>
    </row>
    <row r="268" spans="5:6" x14ac:dyDescent="0.25">
      <c r="E268" s="3">
        <f t="shared" ca="1" si="9"/>
        <v>0.48384590146741024</v>
      </c>
      <c r="F268" s="3">
        <f t="shared" ca="1" si="10"/>
        <v>488.69213102718714</v>
      </c>
    </row>
    <row r="269" spans="5:6" x14ac:dyDescent="0.25">
      <c r="E269" s="3">
        <f t="shared" ca="1" si="9"/>
        <v>0.83490941729288715</v>
      </c>
      <c r="F269" s="3">
        <f t="shared" ca="1" si="10"/>
        <v>736.67881829031035</v>
      </c>
    </row>
    <row r="270" spans="5:6" x14ac:dyDescent="0.25">
      <c r="E270" s="3">
        <f t="shared" ca="1" si="9"/>
        <v>0.94952278924589817</v>
      </c>
      <c r="F270" s="3">
        <f t="shared" ca="1" si="10"/>
        <v>854.39633068935802</v>
      </c>
    </row>
    <row r="271" spans="5:6" x14ac:dyDescent="0.25">
      <c r="E271" s="3">
        <f t="shared" ca="1" si="9"/>
        <v>0.35239635717509954</v>
      </c>
      <c r="F271" s="3">
        <f t="shared" ca="1" si="10"/>
        <v>396.6774500225697</v>
      </c>
    </row>
    <row r="272" spans="5:6" x14ac:dyDescent="0.25">
      <c r="E272" s="3">
        <f t="shared" ca="1" si="9"/>
        <v>0.39494435130905925</v>
      </c>
      <c r="F272" s="3">
        <f t="shared" ca="1" si="10"/>
        <v>426.46104591634145</v>
      </c>
    </row>
    <row r="273" spans="5:6" x14ac:dyDescent="0.25">
      <c r="E273" s="3">
        <f t="shared" ca="1" si="9"/>
        <v>0.46468635196223707</v>
      </c>
      <c r="F273" s="3">
        <f t="shared" ca="1" si="10"/>
        <v>475.28044637356595</v>
      </c>
    </row>
    <row r="274" spans="5:6" x14ac:dyDescent="0.25">
      <c r="E274" s="3">
        <f t="shared" ca="1" si="9"/>
        <v>0.99362923641417078</v>
      </c>
      <c r="F274" s="3">
        <f t="shared" ca="1" si="10"/>
        <v>948.27263097693572</v>
      </c>
    </row>
    <row r="275" spans="5:6" x14ac:dyDescent="0.25">
      <c r="E275" s="3">
        <f t="shared" ca="1" si="9"/>
        <v>0.84802905110269822</v>
      </c>
      <c r="F275" s="3">
        <f t="shared" ca="1" si="10"/>
        <v>747.35835945579606</v>
      </c>
    </row>
    <row r="276" spans="5:6" x14ac:dyDescent="0.25">
      <c r="E276" s="3">
        <f t="shared" ca="1" si="9"/>
        <v>0.16333670878302076</v>
      </c>
      <c r="F276" s="3">
        <f t="shared" ca="1" si="10"/>
        <v>264.33569614811455</v>
      </c>
    </row>
    <row r="277" spans="5:6" x14ac:dyDescent="0.25">
      <c r="E277" s="3">
        <f t="shared" ca="1" si="9"/>
        <v>0.44617651538800029</v>
      </c>
      <c r="F277" s="3">
        <f t="shared" ca="1" si="10"/>
        <v>462.32356077160023</v>
      </c>
    </row>
    <row r="278" spans="5:6" x14ac:dyDescent="0.25">
      <c r="E278" s="3">
        <f t="shared" ca="1" si="9"/>
        <v>0.86652085717258709</v>
      </c>
      <c r="F278" s="3">
        <f t="shared" ca="1" si="10"/>
        <v>763.22745094180914</v>
      </c>
    </row>
    <row r="279" spans="5:6" x14ac:dyDescent="0.25">
      <c r="E279" s="3">
        <f t="shared" ca="1" si="9"/>
        <v>0.94224620587584473</v>
      </c>
      <c r="F279" s="3">
        <f t="shared" ca="1" si="10"/>
        <v>844.25471585905007</v>
      </c>
    </row>
    <row r="280" spans="5:6" x14ac:dyDescent="0.25">
      <c r="E280" s="3">
        <f t="shared" ca="1" si="9"/>
        <v>0.27167700401392703</v>
      </c>
      <c r="F280" s="3">
        <f t="shared" ca="1" si="10"/>
        <v>340.17390280974894</v>
      </c>
    </row>
    <row r="281" spans="5:6" x14ac:dyDescent="0.25">
      <c r="E281" s="3">
        <f t="shared" ca="1" si="9"/>
        <v>0.91486053603714879</v>
      </c>
      <c r="F281" s="3">
        <f t="shared" ca="1" si="10"/>
        <v>810.90062172392663</v>
      </c>
    </row>
    <row r="282" spans="5:6" x14ac:dyDescent="0.25">
      <c r="E282" s="3">
        <f t="shared" ca="1" si="9"/>
        <v>0.30438207681233609</v>
      </c>
      <c r="F282" s="3">
        <f t="shared" ca="1" si="10"/>
        <v>363.06745376863523</v>
      </c>
    </row>
    <row r="283" spans="5:6" x14ac:dyDescent="0.25">
      <c r="E283" s="3">
        <f t="shared" ca="1" si="9"/>
        <v>0.6332834942884108</v>
      </c>
      <c r="F283" s="3">
        <f t="shared" ca="1" si="10"/>
        <v>593.29844600188756</v>
      </c>
    </row>
    <row r="284" spans="5:6" x14ac:dyDescent="0.25">
      <c r="E284" s="3">
        <f t="shared" ca="1" si="9"/>
        <v>0.42257245817539379</v>
      </c>
      <c r="F284" s="3">
        <f t="shared" ca="1" si="10"/>
        <v>445.80072072277568</v>
      </c>
    </row>
    <row r="285" spans="5:6" x14ac:dyDescent="0.25">
      <c r="E285" s="3">
        <f t="shared" ca="1" si="9"/>
        <v>0.31724126059612401</v>
      </c>
      <c r="F285" s="3">
        <f t="shared" ca="1" si="10"/>
        <v>372.06888241728677</v>
      </c>
    </row>
    <row r="286" spans="5:6" x14ac:dyDescent="0.25">
      <c r="E286" s="3">
        <f t="shared" ca="1" si="9"/>
        <v>0.30305356073342526</v>
      </c>
      <c r="F286" s="3">
        <f t="shared" ca="1" si="10"/>
        <v>362.13749251339766</v>
      </c>
    </row>
    <row r="287" spans="5:6" x14ac:dyDescent="0.25">
      <c r="E287" s="3">
        <f t="shared" ca="1" si="9"/>
        <v>0.38023480324434622</v>
      </c>
      <c r="F287" s="3">
        <f t="shared" ca="1" si="10"/>
        <v>416.16436227104236</v>
      </c>
    </row>
    <row r="288" spans="5:6" x14ac:dyDescent="0.25">
      <c r="E288" s="3">
        <f t="shared" ca="1" si="9"/>
        <v>0.38023359491648412</v>
      </c>
      <c r="F288" s="3">
        <f t="shared" ca="1" si="10"/>
        <v>416.16351644153889</v>
      </c>
    </row>
    <row r="289" spans="5:6" x14ac:dyDescent="0.25">
      <c r="E289" s="3">
        <f t="shared" ca="1" si="9"/>
        <v>0.88210020450305116</v>
      </c>
      <c r="F289" s="3">
        <f t="shared" ca="1" si="10"/>
        <v>777.47379006346569</v>
      </c>
    </row>
    <row r="290" spans="5:6" x14ac:dyDescent="0.25">
      <c r="E290" s="3">
        <f t="shared" ca="1" si="9"/>
        <v>0.57251903360204925</v>
      </c>
      <c r="F290" s="3">
        <f t="shared" ca="1" si="10"/>
        <v>550.76332352143447</v>
      </c>
    </row>
    <row r="291" spans="5:6" x14ac:dyDescent="0.25">
      <c r="E291" s="3">
        <f t="shared" ca="1" si="9"/>
        <v>0.4444183493969982</v>
      </c>
      <c r="F291" s="3">
        <f t="shared" ca="1" si="10"/>
        <v>461.09284457789875</v>
      </c>
    </row>
    <row r="292" spans="5:6" x14ac:dyDescent="0.25">
      <c r="E292" s="3">
        <f t="shared" ca="1" si="9"/>
        <v>0.95423152792186705</v>
      </c>
      <c r="F292" s="3">
        <f t="shared" ca="1" si="10"/>
        <v>861.35383787202818</v>
      </c>
    </row>
    <row r="293" spans="5:6" x14ac:dyDescent="0.25">
      <c r="E293" s="3">
        <f t="shared" ca="1" si="9"/>
        <v>0.86347630924500607</v>
      </c>
      <c r="F293" s="3">
        <f t="shared" ca="1" si="10"/>
        <v>760.5423834640095</v>
      </c>
    </row>
    <row r="294" spans="5:6" x14ac:dyDescent="0.25">
      <c r="E294" s="3">
        <f t="shared" ca="1" si="9"/>
        <v>0.52199847576991842</v>
      </c>
      <c r="F294" s="3">
        <f t="shared" ca="1" si="10"/>
        <v>515.39893303894291</v>
      </c>
    </row>
    <row r="295" spans="5:6" x14ac:dyDescent="0.25">
      <c r="E295" s="3">
        <f t="shared" ca="1" si="9"/>
        <v>0.2074037348218627</v>
      </c>
      <c r="F295" s="3">
        <f t="shared" ca="1" si="10"/>
        <v>295.1826143753039</v>
      </c>
    </row>
    <row r="296" spans="5:6" x14ac:dyDescent="0.25">
      <c r="E296" s="3">
        <f t="shared" ca="1" si="9"/>
        <v>0.11669868986133147</v>
      </c>
      <c r="F296" s="3">
        <f t="shared" ca="1" si="10"/>
        <v>231.68908290293203</v>
      </c>
    </row>
    <row r="297" spans="5:6" x14ac:dyDescent="0.25">
      <c r="E297" s="3">
        <f t="shared" ca="1" si="9"/>
        <v>0.10822444554829513</v>
      </c>
      <c r="F297" s="3">
        <f t="shared" ca="1" si="10"/>
        <v>225.7571118838066</v>
      </c>
    </row>
    <row r="298" spans="5:6" x14ac:dyDescent="0.25">
      <c r="E298" s="3">
        <f t="shared" ca="1" si="9"/>
        <v>0.11139926370840525</v>
      </c>
      <c r="F298" s="3">
        <f t="shared" ca="1" si="10"/>
        <v>227.97948459588366</v>
      </c>
    </row>
    <row r="299" spans="5:6" x14ac:dyDescent="0.25">
      <c r="E299" s="3">
        <f t="shared" ca="1" si="9"/>
        <v>0.16996124982606597</v>
      </c>
      <c r="F299" s="3">
        <f t="shared" ca="1" si="10"/>
        <v>268.97287487824622</v>
      </c>
    </row>
    <row r="300" spans="5:6" x14ac:dyDescent="0.25">
      <c r="E300" s="3">
        <f t="shared" ca="1" si="9"/>
        <v>0.4020652334102931</v>
      </c>
      <c r="F300" s="3">
        <f t="shared" ca="1" si="10"/>
        <v>431.44566338720517</v>
      </c>
    </row>
    <row r="301" spans="5:6" x14ac:dyDescent="0.25">
      <c r="E301" s="3">
        <f t="shared" ca="1" si="9"/>
        <v>0.31101247969918489</v>
      </c>
      <c r="F301" s="3">
        <f t="shared" ca="1" si="10"/>
        <v>367.7087357894294</v>
      </c>
    </row>
    <row r="302" spans="5:6" x14ac:dyDescent="0.25">
      <c r="E302" s="3">
        <f t="shared" ca="1" si="9"/>
        <v>0.51249375032850408</v>
      </c>
      <c r="F302" s="3">
        <f t="shared" ca="1" si="10"/>
        <v>508.74562522995285</v>
      </c>
    </row>
    <row r="303" spans="5:6" x14ac:dyDescent="0.25">
      <c r="E303" s="3">
        <f t="shared" ca="1" si="9"/>
        <v>0.44748958099852409</v>
      </c>
      <c r="F303" s="3">
        <f t="shared" ca="1" si="10"/>
        <v>463.24270669896686</v>
      </c>
    </row>
    <row r="304" spans="5:6" x14ac:dyDescent="0.25">
      <c r="E304" s="3">
        <f t="shared" ca="1" si="9"/>
        <v>0.75797622776616069</v>
      </c>
      <c r="F304" s="3">
        <f t="shared" ca="1" si="10"/>
        <v>680.58335943631243</v>
      </c>
    </row>
    <row r="305" spans="5:6" x14ac:dyDescent="0.25">
      <c r="E305" s="3">
        <f t="shared" ca="1" si="9"/>
        <v>0.98602399885413539</v>
      </c>
      <c r="F305" s="3">
        <f t="shared" ca="1" si="10"/>
        <v>923.38459370816372</v>
      </c>
    </row>
    <row r="306" spans="5:6" x14ac:dyDescent="0.25">
      <c r="E306" s="3">
        <f t="shared" ca="1" si="9"/>
        <v>0.77689009726131086</v>
      </c>
      <c r="F306" s="3">
        <f t="shared" ca="1" si="10"/>
        <v>693.82306808291764</v>
      </c>
    </row>
    <row r="307" spans="5:6" x14ac:dyDescent="0.25">
      <c r="E307" s="3">
        <f t="shared" ca="1" si="9"/>
        <v>0.44052458823125273</v>
      </c>
      <c r="F307" s="3">
        <f t="shared" ca="1" si="10"/>
        <v>458.36721176187689</v>
      </c>
    </row>
    <row r="308" spans="5:6" x14ac:dyDescent="0.25">
      <c r="E308" s="3">
        <f t="shared" ca="1" si="9"/>
        <v>0.34418513221980784</v>
      </c>
      <c r="F308" s="3">
        <f t="shared" ca="1" si="10"/>
        <v>390.92959255386552</v>
      </c>
    </row>
    <row r="309" spans="5:6" x14ac:dyDescent="0.25">
      <c r="E309" s="3">
        <f t="shared" ca="1" si="9"/>
        <v>0.98909822520556856</v>
      </c>
      <c r="F309" s="3">
        <f t="shared" ca="1" si="10"/>
        <v>932.33357247747449</v>
      </c>
    </row>
    <row r="310" spans="5:6" x14ac:dyDescent="0.25">
      <c r="E310" s="3">
        <f t="shared" ca="1" si="9"/>
        <v>0.2185201277430574</v>
      </c>
      <c r="F310" s="3">
        <f t="shared" ca="1" si="10"/>
        <v>302.96408942014017</v>
      </c>
    </row>
    <row r="311" spans="5:6" x14ac:dyDescent="0.25">
      <c r="E311" s="3">
        <f t="shared" ca="1" si="9"/>
        <v>0.79376912745269324</v>
      </c>
      <c r="F311" s="3">
        <f t="shared" ca="1" si="10"/>
        <v>705.69239481476393</v>
      </c>
    </row>
    <row r="312" spans="5:6" x14ac:dyDescent="0.25">
      <c r="E312" s="3">
        <f t="shared" ca="1" si="9"/>
        <v>0.38460467181061775</v>
      </c>
      <c r="F312" s="3">
        <f t="shared" ca="1" si="10"/>
        <v>419.22327026743244</v>
      </c>
    </row>
    <row r="313" spans="5:6" x14ac:dyDescent="0.25">
      <c r="E313" s="3">
        <f t="shared" ca="1" si="9"/>
        <v>0.2491293252470137</v>
      </c>
      <c r="F313" s="3">
        <f t="shared" ca="1" si="10"/>
        <v>324.39052767290957</v>
      </c>
    </row>
    <row r="314" spans="5:6" x14ac:dyDescent="0.25">
      <c r="E314" s="3">
        <f t="shared" ca="1" si="9"/>
        <v>0.67190479583658724</v>
      </c>
      <c r="F314" s="3">
        <f t="shared" ca="1" si="10"/>
        <v>620.33335708561106</v>
      </c>
    </row>
    <row r="315" spans="5:6" x14ac:dyDescent="0.25">
      <c r="E315" s="3">
        <f t="shared" ca="1" si="9"/>
        <v>0.34637535566283562</v>
      </c>
      <c r="F315" s="3">
        <f t="shared" ca="1" si="10"/>
        <v>392.46274896398495</v>
      </c>
    </row>
    <row r="316" spans="5:6" x14ac:dyDescent="0.25">
      <c r="E316" s="3">
        <f t="shared" ca="1" si="9"/>
        <v>0.42568305847389365</v>
      </c>
      <c r="F316" s="3">
        <f t="shared" ca="1" si="10"/>
        <v>447.97814093172553</v>
      </c>
    </row>
    <row r="317" spans="5:6" x14ac:dyDescent="0.25">
      <c r="E317" s="3">
        <f t="shared" ca="1" si="9"/>
        <v>0.97934851033146209</v>
      </c>
      <c r="F317" s="3">
        <f t="shared" ca="1" si="10"/>
        <v>906.86769808070926</v>
      </c>
    </row>
    <row r="318" spans="5:6" x14ac:dyDescent="0.25">
      <c r="E318" s="3">
        <f t="shared" ca="1" si="9"/>
        <v>0.26087296957242734</v>
      </c>
      <c r="F318" s="3">
        <f t="shared" ca="1" si="10"/>
        <v>332.61107870069912</v>
      </c>
    </row>
    <row r="319" spans="5:6" x14ac:dyDescent="0.25">
      <c r="E319" s="3">
        <f t="shared" ca="1" si="9"/>
        <v>0.66409876015820013</v>
      </c>
      <c r="F319" s="3">
        <f t="shared" ca="1" si="10"/>
        <v>614.86913211074011</v>
      </c>
    </row>
    <row r="320" spans="5:6" x14ac:dyDescent="0.25">
      <c r="E320" s="3">
        <f t="shared" ca="1" si="9"/>
        <v>7.8803490176505009E-2</v>
      </c>
      <c r="F320" s="3">
        <f t="shared" ca="1" si="10"/>
        <v>205.16244312355352</v>
      </c>
    </row>
    <row r="321" spans="5:6" x14ac:dyDescent="0.25">
      <c r="E321" s="3">
        <f t="shared" ca="1" si="9"/>
        <v>0.47996261527953343</v>
      </c>
      <c r="F321" s="3">
        <f t="shared" ca="1" si="10"/>
        <v>485.97383069567343</v>
      </c>
    </row>
    <row r="322" spans="5:6" x14ac:dyDescent="0.25">
      <c r="E322" s="3">
        <f t="shared" ca="1" si="9"/>
        <v>0.26450017150214611</v>
      </c>
      <c r="F322" s="3">
        <f t="shared" ca="1" si="10"/>
        <v>335.15012005150231</v>
      </c>
    </row>
    <row r="323" spans="5:6" x14ac:dyDescent="0.25">
      <c r="E323" s="3">
        <f t="shared" ref="E323:E386" ca="1" si="11">RAND()</f>
        <v>3.0477440382971843E-2</v>
      </c>
      <c r="F323" s="3">
        <f t="shared" ref="F323:F386" ca="1" si="12">IF(E323&lt;(($C$3-$C$2)/($C$5+$C$4-$C$3-$C$2)),$C$2+SQRT(E323*($C$5+$C$4-$C$3-$C$2)*($C$3-$C$2)),IF(E323&lt;1-(($C$5-$C$4)/($C$5+$C$4-$C$3-$C$2)),(E323*($C$5+$C$4-$C$3-$C$2)+$C$2+$C$3)/2,$C$5-SQRT((1-E323)*($C$5+$C$4-$C$3-$C$2)*($C$5-$C$4))))</f>
        <v>165.32106592528982</v>
      </c>
    </row>
    <row r="324" spans="5:6" x14ac:dyDescent="0.25">
      <c r="E324" s="3">
        <f t="shared" ca="1" si="11"/>
        <v>0.18750324442300803</v>
      </c>
      <c r="F324" s="3">
        <f t="shared" ca="1" si="12"/>
        <v>281.25227109610563</v>
      </c>
    </row>
    <row r="325" spans="5:6" x14ac:dyDescent="0.25">
      <c r="E325" s="3">
        <f t="shared" ca="1" si="11"/>
        <v>2.6717230859240826E-2</v>
      </c>
      <c r="F325" s="3">
        <f t="shared" ca="1" si="12"/>
        <v>161.1589103916487</v>
      </c>
    </row>
    <row r="326" spans="5:6" x14ac:dyDescent="0.25">
      <c r="E326" s="3">
        <f t="shared" ca="1" si="11"/>
        <v>0.18142653582621404</v>
      </c>
      <c r="F326" s="3">
        <f t="shared" ca="1" si="12"/>
        <v>276.99857507834986</v>
      </c>
    </row>
    <row r="327" spans="5:6" x14ac:dyDescent="0.25">
      <c r="E327" s="3">
        <f t="shared" ca="1" si="11"/>
        <v>0.15459923989723889</v>
      </c>
      <c r="F327" s="3">
        <f t="shared" ca="1" si="12"/>
        <v>258.21946792806722</v>
      </c>
    </row>
    <row r="328" spans="5:6" x14ac:dyDescent="0.25">
      <c r="E328" s="3">
        <f t="shared" ca="1" si="11"/>
        <v>0.35031431275691793</v>
      </c>
      <c r="F328" s="3">
        <f t="shared" ca="1" si="12"/>
        <v>395.22001892984258</v>
      </c>
    </row>
    <row r="329" spans="5:6" x14ac:dyDescent="0.25">
      <c r="E329" s="3">
        <f t="shared" ca="1" si="11"/>
        <v>3.8898948625000762E-2</v>
      </c>
      <c r="F329" s="3">
        <f t="shared" ca="1" si="12"/>
        <v>173.79602162379831</v>
      </c>
    </row>
    <row r="330" spans="5:6" x14ac:dyDescent="0.25">
      <c r="E330" s="3">
        <f t="shared" ca="1" si="11"/>
        <v>0.72537843197867435</v>
      </c>
      <c r="F330" s="3">
        <f t="shared" ca="1" si="12"/>
        <v>657.76490238507199</v>
      </c>
    </row>
    <row r="331" spans="5:6" x14ac:dyDescent="0.25">
      <c r="E331" s="3">
        <f t="shared" ca="1" si="11"/>
        <v>0.48888320340748881</v>
      </c>
      <c r="F331" s="3">
        <f t="shared" ca="1" si="12"/>
        <v>492.21824238524215</v>
      </c>
    </row>
    <row r="332" spans="5:6" x14ac:dyDescent="0.25">
      <c r="E332" s="3">
        <f t="shared" ca="1" si="11"/>
        <v>0.22427326402204284</v>
      </c>
      <c r="F332" s="3">
        <f t="shared" ca="1" si="12"/>
        <v>306.99128481542999</v>
      </c>
    </row>
    <row r="333" spans="5:6" x14ac:dyDescent="0.25">
      <c r="E333" s="3">
        <f t="shared" ca="1" si="11"/>
        <v>8.5368470084701276E-4</v>
      </c>
      <c r="F333" s="3">
        <f t="shared" ca="1" si="12"/>
        <v>110.93233086393664</v>
      </c>
    </row>
    <row r="334" spans="5:6" x14ac:dyDescent="0.25">
      <c r="E334" s="3">
        <f t="shared" ca="1" si="11"/>
        <v>0.55054529277795206</v>
      </c>
      <c r="F334" s="3">
        <f t="shared" ca="1" si="12"/>
        <v>535.38170494456642</v>
      </c>
    </row>
    <row r="335" spans="5:6" x14ac:dyDescent="0.25">
      <c r="E335" s="3">
        <f t="shared" ca="1" si="11"/>
        <v>0.58894100731055288</v>
      </c>
      <c r="F335" s="3">
        <f t="shared" ca="1" si="12"/>
        <v>562.25870511738708</v>
      </c>
    </row>
    <row r="336" spans="5:6" x14ac:dyDescent="0.25">
      <c r="E336" s="3">
        <f t="shared" ca="1" si="11"/>
        <v>0.86512878043279662</v>
      </c>
      <c r="F336" s="3">
        <f t="shared" ca="1" si="12"/>
        <v>761.99598276872416</v>
      </c>
    </row>
    <row r="337" spans="5:6" x14ac:dyDescent="0.25">
      <c r="E337" s="3">
        <f t="shared" ca="1" si="11"/>
        <v>0.32152526101078927</v>
      </c>
      <c r="F337" s="3">
        <f t="shared" ca="1" si="12"/>
        <v>375.06768270755248</v>
      </c>
    </row>
    <row r="338" spans="5:6" x14ac:dyDescent="0.25">
      <c r="E338" s="3">
        <f t="shared" ca="1" si="11"/>
        <v>0.40654910774485298</v>
      </c>
      <c r="F338" s="3">
        <f t="shared" ca="1" si="12"/>
        <v>434.58437542139711</v>
      </c>
    </row>
    <row r="339" spans="5:6" x14ac:dyDescent="0.25">
      <c r="E339" s="3">
        <f t="shared" ca="1" si="11"/>
        <v>0.2856457981642041</v>
      </c>
      <c r="F339" s="3">
        <f t="shared" ca="1" si="12"/>
        <v>349.95205871494284</v>
      </c>
    </row>
    <row r="340" spans="5:6" x14ac:dyDescent="0.25">
      <c r="E340" s="3">
        <f t="shared" ca="1" si="11"/>
        <v>0.31109586943543299</v>
      </c>
      <c r="F340" s="3">
        <f t="shared" ca="1" si="12"/>
        <v>367.76710860480307</v>
      </c>
    </row>
    <row r="341" spans="5:6" x14ac:dyDescent="0.25">
      <c r="E341" s="3">
        <f t="shared" ca="1" si="11"/>
        <v>0.23301776832921151</v>
      </c>
      <c r="F341" s="3">
        <f t="shared" ca="1" si="12"/>
        <v>313.11243783044802</v>
      </c>
    </row>
    <row r="342" spans="5:6" x14ac:dyDescent="0.25">
      <c r="E342" s="3">
        <f t="shared" ca="1" si="11"/>
        <v>0.2944134694118935</v>
      </c>
      <c r="F342" s="3">
        <f t="shared" ca="1" si="12"/>
        <v>356.08942858832546</v>
      </c>
    </row>
    <row r="343" spans="5:6" x14ac:dyDescent="0.25">
      <c r="E343" s="3">
        <f t="shared" ca="1" si="11"/>
        <v>0.83982022412679136</v>
      </c>
      <c r="F343" s="3">
        <f t="shared" ca="1" si="12"/>
        <v>740.62477784732869</v>
      </c>
    </row>
    <row r="344" spans="5:6" x14ac:dyDescent="0.25">
      <c r="E344" s="3">
        <f t="shared" ca="1" si="11"/>
        <v>0.90292854900036246</v>
      </c>
      <c r="F344" s="3">
        <f t="shared" ca="1" si="12"/>
        <v>798.08415262826009</v>
      </c>
    </row>
    <row r="345" spans="5:6" x14ac:dyDescent="0.25">
      <c r="E345" s="3">
        <f t="shared" ca="1" si="11"/>
        <v>0.20014554554765507</v>
      </c>
      <c r="F345" s="3">
        <f t="shared" ca="1" si="12"/>
        <v>290.10188188335854</v>
      </c>
    </row>
    <row r="346" spans="5:6" x14ac:dyDescent="0.25">
      <c r="E346" s="3">
        <f t="shared" ca="1" si="11"/>
        <v>0.22040096078559757</v>
      </c>
      <c r="F346" s="3">
        <f t="shared" ca="1" si="12"/>
        <v>304.28067254991834</v>
      </c>
    </row>
    <row r="347" spans="5:6" x14ac:dyDescent="0.25">
      <c r="E347" s="3">
        <f t="shared" ca="1" si="11"/>
        <v>0.70108001601645942</v>
      </c>
      <c r="F347" s="3">
        <f t="shared" ca="1" si="12"/>
        <v>640.75601121152158</v>
      </c>
    </row>
    <row r="348" spans="5:6" x14ac:dyDescent="0.25">
      <c r="E348" s="3">
        <f t="shared" ca="1" si="11"/>
        <v>0.71719457250334173</v>
      </c>
      <c r="F348" s="3">
        <f t="shared" ca="1" si="12"/>
        <v>652.03620075233925</v>
      </c>
    </row>
    <row r="349" spans="5:6" x14ac:dyDescent="0.25">
      <c r="E349" s="3">
        <f t="shared" ca="1" si="11"/>
        <v>0.59911482819424944</v>
      </c>
      <c r="F349" s="3">
        <f t="shared" ca="1" si="12"/>
        <v>569.38037973597466</v>
      </c>
    </row>
    <row r="350" spans="5:6" x14ac:dyDescent="0.25">
      <c r="E350" s="3">
        <f t="shared" ca="1" si="11"/>
        <v>0.11423706969290282</v>
      </c>
      <c r="F350" s="3">
        <f t="shared" ca="1" si="12"/>
        <v>229.96594878503197</v>
      </c>
    </row>
    <row r="351" spans="5:6" x14ac:dyDescent="0.25">
      <c r="E351" s="3">
        <f t="shared" ca="1" si="11"/>
        <v>0.30716149997426334</v>
      </c>
      <c r="F351" s="3">
        <f t="shared" ca="1" si="12"/>
        <v>365.01304998198435</v>
      </c>
    </row>
    <row r="352" spans="5:6" x14ac:dyDescent="0.25">
      <c r="E352" s="3">
        <f t="shared" ca="1" si="11"/>
        <v>0.93391027882062461</v>
      </c>
      <c r="F352" s="3">
        <f t="shared" ca="1" si="12"/>
        <v>833.39362888731512</v>
      </c>
    </row>
    <row r="353" spans="5:6" x14ac:dyDescent="0.25">
      <c r="E353" s="3">
        <f t="shared" ca="1" si="11"/>
        <v>0.58303410829211866</v>
      </c>
      <c r="F353" s="3">
        <f t="shared" ca="1" si="12"/>
        <v>558.12387580448308</v>
      </c>
    </row>
    <row r="354" spans="5:6" x14ac:dyDescent="0.25">
      <c r="E354" s="3">
        <f t="shared" ca="1" si="11"/>
        <v>7.9639811268791938E-2</v>
      </c>
      <c r="F354" s="3">
        <f t="shared" ca="1" si="12"/>
        <v>205.74786788815436</v>
      </c>
    </row>
    <row r="355" spans="5:6" x14ac:dyDescent="0.25">
      <c r="E355" s="3">
        <f t="shared" ca="1" si="11"/>
        <v>0.90496482881009921</v>
      </c>
      <c r="F355" s="3">
        <f t="shared" ca="1" si="12"/>
        <v>800.21318386900919</v>
      </c>
    </row>
    <row r="356" spans="5:6" x14ac:dyDescent="0.25">
      <c r="E356" s="3">
        <f t="shared" ca="1" si="11"/>
        <v>0.92009298746226753</v>
      </c>
      <c r="F356" s="3">
        <f t="shared" ca="1" si="12"/>
        <v>816.80353369715988</v>
      </c>
    </row>
    <row r="357" spans="5:6" x14ac:dyDescent="0.25">
      <c r="E357" s="3">
        <f t="shared" ca="1" si="11"/>
        <v>0.34195341402761503</v>
      </c>
      <c r="F357" s="3">
        <f t="shared" ca="1" si="12"/>
        <v>389.36738981933053</v>
      </c>
    </row>
    <row r="358" spans="5:6" x14ac:dyDescent="0.25">
      <c r="E358" s="3">
        <f t="shared" ca="1" si="11"/>
        <v>0.80690763820635725</v>
      </c>
      <c r="F358" s="3">
        <f t="shared" ca="1" si="12"/>
        <v>715.22150370273744</v>
      </c>
    </row>
    <row r="359" spans="5:6" x14ac:dyDescent="0.25">
      <c r="E359" s="3">
        <f t="shared" ca="1" si="11"/>
        <v>0.71506341209241098</v>
      </c>
      <c r="F359" s="3">
        <f t="shared" ca="1" si="12"/>
        <v>650.5443884646877</v>
      </c>
    </row>
    <row r="360" spans="5:6" x14ac:dyDescent="0.25">
      <c r="E360" s="3">
        <f t="shared" ca="1" si="11"/>
        <v>0.85468156953726149</v>
      </c>
      <c r="F360" s="3">
        <f t="shared" ca="1" si="12"/>
        <v>752.94992249677352</v>
      </c>
    </row>
    <row r="361" spans="5:6" x14ac:dyDescent="0.25">
      <c r="E361" s="3">
        <f t="shared" ca="1" si="11"/>
        <v>0.57829901975826803</v>
      </c>
      <c r="F361" s="3">
        <f t="shared" ca="1" si="12"/>
        <v>554.80931383078769</v>
      </c>
    </row>
    <row r="362" spans="5:6" x14ac:dyDescent="0.25">
      <c r="E362" s="3">
        <f t="shared" ca="1" si="11"/>
        <v>0.31089729373379971</v>
      </c>
      <c r="F362" s="3">
        <f t="shared" ca="1" si="12"/>
        <v>367.62810561365978</v>
      </c>
    </row>
    <row r="363" spans="5:6" x14ac:dyDescent="0.25">
      <c r="E363" s="3">
        <f t="shared" ca="1" si="11"/>
        <v>0.26017851477444431</v>
      </c>
      <c r="F363" s="3">
        <f t="shared" ca="1" si="12"/>
        <v>332.12496034211102</v>
      </c>
    </row>
    <row r="364" spans="5:6" x14ac:dyDescent="0.25">
      <c r="E364" s="3">
        <f t="shared" ca="1" si="11"/>
        <v>0.13910691873471182</v>
      </c>
      <c r="F364" s="3">
        <f t="shared" ca="1" si="12"/>
        <v>247.37484311429827</v>
      </c>
    </row>
    <row r="365" spans="5:6" x14ac:dyDescent="0.25">
      <c r="E365" s="3">
        <f t="shared" ca="1" si="11"/>
        <v>5.4725091115719549E-2</v>
      </c>
      <c r="F365" s="3">
        <f t="shared" ca="1" si="12"/>
        <v>187.53006772647177</v>
      </c>
    </row>
    <row r="366" spans="5:6" x14ac:dyDescent="0.25">
      <c r="E366" s="3">
        <f t="shared" ca="1" si="11"/>
        <v>7.0257162640670612E-2</v>
      </c>
      <c r="F366" s="3">
        <f t="shared" ca="1" si="12"/>
        <v>199.17662410918152</v>
      </c>
    </row>
    <row r="367" spans="5:6" x14ac:dyDescent="0.25">
      <c r="E367" s="3">
        <f t="shared" ca="1" si="11"/>
        <v>0.24099883312808423</v>
      </c>
      <c r="F367" s="3">
        <f t="shared" ca="1" si="12"/>
        <v>318.69918318965892</v>
      </c>
    </row>
    <row r="368" spans="5:6" x14ac:dyDescent="0.25">
      <c r="E368" s="3">
        <f t="shared" ca="1" si="11"/>
        <v>5.2577492438423579E-2</v>
      </c>
      <c r="F368" s="3">
        <f t="shared" ca="1" si="12"/>
        <v>185.79538997743003</v>
      </c>
    </row>
    <row r="369" spans="5:6" x14ac:dyDescent="0.25">
      <c r="E369" s="3">
        <f t="shared" ca="1" si="11"/>
        <v>0.38484619575866863</v>
      </c>
      <c r="F369" s="3">
        <f t="shared" ca="1" si="12"/>
        <v>419.39233703106805</v>
      </c>
    </row>
    <row r="370" spans="5:6" x14ac:dyDescent="0.25">
      <c r="E370" s="3">
        <f t="shared" ca="1" si="11"/>
        <v>0.917879404138771</v>
      </c>
      <c r="F370" s="3">
        <f t="shared" ca="1" si="12"/>
        <v>814.28341414478837</v>
      </c>
    </row>
    <row r="371" spans="5:6" x14ac:dyDescent="0.25">
      <c r="E371" s="3">
        <f t="shared" ca="1" si="11"/>
        <v>0.38095893635952449</v>
      </c>
      <c r="F371" s="3">
        <f t="shared" ca="1" si="12"/>
        <v>416.67125545166715</v>
      </c>
    </row>
    <row r="372" spans="5:6" x14ac:dyDescent="0.25">
      <c r="E372" s="3">
        <f t="shared" ca="1" si="11"/>
        <v>0.64461737431754973</v>
      </c>
      <c r="F372" s="3">
        <f t="shared" ca="1" si="12"/>
        <v>601.2321620222848</v>
      </c>
    </row>
    <row r="373" spans="5:6" x14ac:dyDescent="0.25">
      <c r="E373" s="3">
        <f t="shared" ca="1" si="11"/>
        <v>0.27263002212854759</v>
      </c>
      <c r="F373" s="3">
        <f t="shared" ca="1" si="12"/>
        <v>340.84101548998331</v>
      </c>
    </row>
    <row r="374" spans="5:6" x14ac:dyDescent="0.25">
      <c r="E374" s="3">
        <f t="shared" ca="1" si="11"/>
        <v>0.82731643482832318</v>
      </c>
      <c r="F374" s="3">
        <f t="shared" ca="1" si="12"/>
        <v>730.69144578735666</v>
      </c>
    </row>
    <row r="375" spans="5:6" x14ac:dyDescent="0.25">
      <c r="E375" s="3">
        <f t="shared" ca="1" si="11"/>
        <v>0.67713550578832693</v>
      </c>
      <c r="F375" s="3">
        <f t="shared" ca="1" si="12"/>
        <v>623.99485405182884</v>
      </c>
    </row>
    <row r="376" spans="5:6" x14ac:dyDescent="0.25">
      <c r="E376" s="3">
        <f t="shared" ca="1" si="11"/>
        <v>0.33872828253717124</v>
      </c>
      <c r="F376" s="3">
        <f t="shared" ca="1" si="12"/>
        <v>387.10979777601983</v>
      </c>
    </row>
    <row r="377" spans="5:6" x14ac:dyDescent="0.25">
      <c r="E377" s="3">
        <f t="shared" ca="1" si="11"/>
        <v>0.42737909925619133</v>
      </c>
      <c r="F377" s="3">
        <f t="shared" ca="1" si="12"/>
        <v>449.16536947933395</v>
      </c>
    </row>
    <row r="378" spans="5:6" x14ac:dyDescent="0.25">
      <c r="E378" s="3">
        <f t="shared" ca="1" si="11"/>
        <v>0.53553581394399496</v>
      </c>
      <c r="F378" s="3">
        <f t="shared" ca="1" si="12"/>
        <v>524.87506976079646</v>
      </c>
    </row>
    <row r="379" spans="5:6" x14ac:dyDescent="0.25">
      <c r="E379" s="3">
        <f t="shared" ca="1" si="11"/>
        <v>0.19870599639836739</v>
      </c>
      <c r="F379" s="3">
        <f t="shared" ca="1" si="12"/>
        <v>289.09419747885715</v>
      </c>
    </row>
    <row r="380" spans="5:6" x14ac:dyDescent="0.25">
      <c r="E380" s="3">
        <f t="shared" ca="1" si="11"/>
        <v>3.5676820081721017E-2</v>
      </c>
      <c r="F380" s="3">
        <f t="shared" ca="1" si="12"/>
        <v>170.67357930260036</v>
      </c>
    </row>
    <row r="381" spans="5:6" x14ac:dyDescent="0.25">
      <c r="E381" s="3">
        <f t="shared" ca="1" si="11"/>
        <v>0.93261652734929545</v>
      </c>
      <c r="F381" s="3">
        <f t="shared" ca="1" si="12"/>
        <v>831.77081551259926</v>
      </c>
    </row>
    <row r="382" spans="5:6" x14ac:dyDescent="0.25">
      <c r="E382" s="3">
        <f t="shared" ca="1" si="11"/>
        <v>0.5356924406469572</v>
      </c>
      <c r="F382" s="3">
        <f t="shared" ca="1" si="12"/>
        <v>524.98470845287011</v>
      </c>
    </row>
    <row r="383" spans="5:6" x14ac:dyDescent="0.25">
      <c r="E383" s="3">
        <f t="shared" ca="1" si="11"/>
        <v>3.1094826982139834E-2</v>
      </c>
      <c r="F383" s="3">
        <f t="shared" ca="1" si="12"/>
        <v>165.97935872300957</v>
      </c>
    </row>
    <row r="384" spans="5:6" x14ac:dyDescent="0.25">
      <c r="E384" s="3">
        <f t="shared" ca="1" si="11"/>
        <v>0.87540395155238548</v>
      </c>
      <c r="F384" s="3">
        <f t="shared" ca="1" si="12"/>
        <v>771.24174255778632</v>
      </c>
    </row>
    <row r="385" spans="5:6" x14ac:dyDescent="0.25">
      <c r="E385" s="3">
        <f t="shared" ca="1" si="11"/>
        <v>0.46829298704790812</v>
      </c>
      <c r="F385" s="3">
        <f t="shared" ca="1" si="12"/>
        <v>477.80509093353567</v>
      </c>
    </row>
    <row r="386" spans="5:6" x14ac:dyDescent="0.25">
      <c r="E386" s="3">
        <f t="shared" ca="1" si="11"/>
        <v>0.66491022318358628</v>
      </c>
      <c r="F386" s="3">
        <f t="shared" ca="1" si="12"/>
        <v>615.43715622851039</v>
      </c>
    </row>
    <row r="387" spans="5:6" x14ac:dyDescent="0.25">
      <c r="E387" s="3">
        <f t="shared" ref="E387:E450" ca="1" si="13">RAND()</f>
        <v>0.7726610956769896</v>
      </c>
      <c r="F387" s="3">
        <f t="shared" ref="F387:F450" ca="1" si="14">IF(E387&lt;(($C$3-$C$2)/($C$5+$C$4-$C$3-$C$2)),$C$2+SQRT(E387*($C$5+$C$4-$C$3-$C$2)*($C$3-$C$2)),IF(E387&lt;1-(($C$5-$C$4)/($C$5+$C$4-$C$3-$C$2)),(E387*($C$5+$C$4-$C$3-$C$2)+$C$2+$C$3)/2,$C$5-SQRT((1-E387)*($C$5+$C$4-$C$3-$C$2)*($C$5-$C$4))))</f>
        <v>690.86276697389269</v>
      </c>
    </row>
    <row r="388" spans="5:6" x14ac:dyDescent="0.25">
      <c r="E388" s="3">
        <f t="shared" ca="1" si="13"/>
        <v>0.73260373023963687</v>
      </c>
      <c r="F388" s="3">
        <f t="shared" ca="1" si="14"/>
        <v>662.82261116774578</v>
      </c>
    </row>
    <row r="389" spans="5:6" x14ac:dyDescent="0.25">
      <c r="E389" s="3">
        <f t="shared" ca="1" si="13"/>
        <v>0.37760336043086462</v>
      </c>
      <c r="F389" s="3">
        <f t="shared" ca="1" si="14"/>
        <v>414.32235230160524</v>
      </c>
    </row>
    <row r="390" spans="5:6" x14ac:dyDescent="0.25">
      <c r="E390" s="3">
        <f t="shared" ca="1" si="13"/>
        <v>0.19587628203426033</v>
      </c>
      <c r="F390" s="3">
        <f t="shared" ca="1" si="14"/>
        <v>287.11339742398224</v>
      </c>
    </row>
    <row r="391" spans="5:6" x14ac:dyDescent="0.25">
      <c r="E391" s="3">
        <f t="shared" ca="1" si="13"/>
        <v>0.47053902954867211</v>
      </c>
      <c r="F391" s="3">
        <f t="shared" ca="1" si="14"/>
        <v>479.37732068407047</v>
      </c>
    </row>
    <row r="392" spans="5:6" x14ac:dyDescent="0.25">
      <c r="E392" s="3">
        <f t="shared" ca="1" si="13"/>
        <v>0.25521696261191062</v>
      </c>
      <c r="F392" s="3">
        <f t="shared" ca="1" si="14"/>
        <v>328.65187382833744</v>
      </c>
    </row>
    <row r="393" spans="5:6" x14ac:dyDescent="0.25">
      <c r="E393" s="3">
        <f t="shared" ca="1" si="13"/>
        <v>0.38055928427805452</v>
      </c>
      <c r="F393" s="3">
        <f t="shared" ca="1" si="14"/>
        <v>416.39149899463814</v>
      </c>
    </row>
    <row r="394" spans="5:6" x14ac:dyDescent="0.25">
      <c r="E394" s="3">
        <f t="shared" ca="1" si="13"/>
        <v>0.27447937589940441</v>
      </c>
      <c r="F394" s="3">
        <f t="shared" ca="1" si="14"/>
        <v>342.13556312958309</v>
      </c>
    </row>
    <row r="395" spans="5:6" x14ac:dyDescent="0.25">
      <c r="E395" s="3">
        <f t="shared" ca="1" si="13"/>
        <v>1.7204643986402646E-2</v>
      </c>
      <c r="F395" s="3">
        <f t="shared" ca="1" si="14"/>
        <v>149.07800075488376</v>
      </c>
    </row>
    <row r="396" spans="5:6" x14ac:dyDescent="0.25">
      <c r="E396" s="3">
        <f t="shared" ca="1" si="13"/>
        <v>0.54154293678761023</v>
      </c>
      <c r="F396" s="3">
        <f t="shared" ca="1" si="14"/>
        <v>529.08005575132711</v>
      </c>
    </row>
    <row r="397" spans="5:6" x14ac:dyDescent="0.25">
      <c r="E397" s="3">
        <f t="shared" ca="1" si="13"/>
        <v>0.41053902204768089</v>
      </c>
      <c r="F397" s="3">
        <f t="shared" ca="1" si="14"/>
        <v>437.37731543337662</v>
      </c>
    </row>
    <row r="398" spans="5:6" x14ac:dyDescent="0.25">
      <c r="E398" s="3">
        <f t="shared" ca="1" si="13"/>
        <v>0.15066807075769129</v>
      </c>
      <c r="F398" s="3">
        <f t="shared" ca="1" si="14"/>
        <v>255.46764953038388</v>
      </c>
    </row>
    <row r="399" spans="5:6" x14ac:dyDescent="0.25">
      <c r="E399" s="3">
        <f t="shared" ca="1" si="13"/>
        <v>0.12744562559602968</v>
      </c>
      <c r="F399" s="3">
        <f t="shared" ca="1" si="14"/>
        <v>239.21193791722078</v>
      </c>
    </row>
    <row r="400" spans="5:6" x14ac:dyDescent="0.25">
      <c r="E400" s="3">
        <f t="shared" ca="1" si="13"/>
        <v>0.83909087544752903</v>
      </c>
      <c r="F400" s="3">
        <f t="shared" ca="1" si="14"/>
        <v>740.03494020919311</v>
      </c>
    </row>
    <row r="401" spans="5:6" x14ac:dyDescent="0.25">
      <c r="E401" s="3">
        <f t="shared" ca="1" si="13"/>
        <v>0.38664458246260414</v>
      </c>
      <c r="F401" s="3">
        <f t="shared" ca="1" si="14"/>
        <v>420.65120772382289</v>
      </c>
    </row>
    <row r="402" spans="5:6" x14ac:dyDescent="0.25">
      <c r="E402" s="3">
        <f t="shared" ca="1" si="13"/>
        <v>0.99598412038065598</v>
      </c>
      <c r="F402" s="3">
        <f t="shared" ca="1" si="14"/>
        <v>958.93091868419151</v>
      </c>
    </row>
    <row r="403" spans="5:6" x14ac:dyDescent="0.25">
      <c r="E403" s="3">
        <f t="shared" ca="1" si="13"/>
        <v>0.58683505645741685</v>
      </c>
      <c r="F403" s="3">
        <f t="shared" ca="1" si="14"/>
        <v>560.78453952019186</v>
      </c>
    </row>
    <row r="404" spans="5:6" x14ac:dyDescent="0.25">
      <c r="E404" s="3">
        <f t="shared" ca="1" si="13"/>
        <v>0.5464081543066126</v>
      </c>
      <c r="F404" s="3">
        <f t="shared" ca="1" si="14"/>
        <v>532.48570801462881</v>
      </c>
    </row>
    <row r="405" spans="5:6" x14ac:dyDescent="0.25">
      <c r="E405" s="3">
        <f t="shared" ca="1" si="13"/>
        <v>0.12832310243047473</v>
      </c>
      <c r="F405" s="3">
        <f t="shared" ca="1" si="14"/>
        <v>239.82617170133233</v>
      </c>
    </row>
    <row r="406" spans="5:6" x14ac:dyDescent="0.25">
      <c r="E406" s="3">
        <f t="shared" ca="1" si="13"/>
        <v>0.91111296209860171</v>
      </c>
      <c r="F406" s="3">
        <f t="shared" ca="1" si="14"/>
        <v>806.78365514639484</v>
      </c>
    </row>
    <row r="407" spans="5:6" x14ac:dyDescent="0.25">
      <c r="E407" s="3">
        <f t="shared" ca="1" si="13"/>
        <v>0.50436971011456222</v>
      </c>
      <c r="F407" s="3">
        <f t="shared" ca="1" si="14"/>
        <v>503.05879708019353</v>
      </c>
    </row>
    <row r="408" spans="5:6" x14ac:dyDescent="0.25">
      <c r="E408" s="3">
        <f t="shared" ca="1" si="13"/>
        <v>0.81568577031556844</v>
      </c>
      <c r="F408" s="3">
        <f t="shared" ca="1" si="14"/>
        <v>721.76992170604331</v>
      </c>
    </row>
    <row r="409" spans="5:6" x14ac:dyDescent="0.25">
      <c r="E409" s="3">
        <f t="shared" ca="1" si="13"/>
        <v>0.7308908396588466</v>
      </c>
      <c r="F409" s="3">
        <f t="shared" ca="1" si="14"/>
        <v>661.62358776119254</v>
      </c>
    </row>
    <row r="410" spans="5:6" x14ac:dyDescent="0.25">
      <c r="E410" s="3">
        <f t="shared" ca="1" si="13"/>
        <v>0.9548193102925685</v>
      </c>
      <c r="F410" s="3">
        <f t="shared" ca="1" si="14"/>
        <v>862.24699757493045</v>
      </c>
    </row>
    <row r="411" spans="5:6" x14ac:dyDescent="0.25">
      <c r="E411" s="3">
        <f t="shared" ca="1" si="13"/>
        <v>0.10265477363762998</v>
      </c>
      <c r="F411" s="3">
        <f t="shared" ca="1" si="14"/>
        <v>221.85834154634097</v>
      </c>
    </row>
    <row r="412" spans="5:6" x14ac:dyDescent="0.25">
      <c r="E412" s="3">
        <f t="shared" ca="1" si="13"/>
        <v>0.16631927922855705</v>
      </c>
      <c r="F412" s="3">
        <f t="shared" ca="1" si="14"/>
        <v>266.42349545998991</v>
      </c>
    </row>
    <row r="413" spans="5:6" x14ac:dyDescent="0.25">
      <c r="E413" s="3">
        <f t="shared" ca="1" si="13"/>
        <v>0.74687851627964363</v>
      </c>
      <c r="F413" s="3">
        <f t="shared" ca="1" si="14"/>
        <v>672.81496139575052</v>
      </c>
    </row>
    <row r="414" spans="5:6" x14ac:dyDescent="0.25">
      <c r="E414" s="3">
        <f t="shared" ca="1" si="13"/>
        <v>0.24173336443369464</v>
      </c>
      <c r="F414" s="3">
        <f t="shared" ca="1" si="14"/>
        <v>319.21335510358625</v>
      </c>
    </row>
    <row r="415" spans="5:6" x14ac:dyDescent="0.25">
      <c r="E415" s="3">
        <f t="shared" ca="1" si="13"/>
        <v>0.85357588523457717</v>
      </c>
      <c r="F415" s="3">
        <f t="shared" ca="1" si="14"/>
        <v>752.01183858603736</v>
      </c>
    </row>
    <row r="416" spans="5:6" x14ac:dyDescent="0.25">
      <c r="E416" s="3">
        <f t="shared" ca="1" si="13"/>
        <v>0.30992741214893094</v>
      </c>
      <c r="F416" s="3">
        <f t="shared" ca="1" si="14"/>
        <v>366.94918850425165</v>
      </c>
    </row>
    <row r="417" spans="5:6" x14ac:dyDescent="0.25">
      <c r="E417" s="3">
        <f t="shared" ca="1" si="13"/>
        <v>0.80239259290201714</v>
      </c>
      <c r="F417" s="3">
        <f t="shared" ca="1" si="14"/>
        <v>711.91127932327367</v>
      </c>
    </row>
    <row r="418" spans="5:6" x14ac:dyDescent="0.25">
      <c r="E418" s="3">
        <f t="shared" ca="1" si="13"/>
        <v>0.17677303392784127</v>
      </c>
      <c r="F418" s="3">
        <f t="shared" ca="1" si="14"/>
        <v>273.74112374948891</v>
      </c>
    </row>
    <row r="419" spans="5:6" x14ac:dyDescent="0.25">
      <c r="E419" s="3">
        <f t="shared" ca="1" si="13"/>
        <v>0.17198704628708927</v>
      </c>
      <c r="F419" s="3">
        <f t="shared" ca="1" si="14"/>
        <v>270.39093240096247</v>
      </c>
    </row>
    <row r="420" spans="5:6" x14ac:dyDescent="0.25">
      <c r="E420" s="3">
        <f t="shared" ca="1" si="13"/>
        <v>0.53898622579033806</v>
      </c>
      <c r="F420" s="3">
        <f t="shared" ca="1" si="14"/>
        <v>527.29035805323656</v>
      </c>
    </row>
    <row r="421" spans="5:6" x14ac:dyDescent="0.25">
      <c r="E421" s="3">
        <f t="shared" ca="1" si="13"/>
        <v>4.948461330725562E-2</v>
      </c>
      <c r="F421" s="3">
        <f t="shared" ca="1" si="14"/>
        <v>183.23368226274619</v>
      </c>
    </row>
    <row r="422" spans="5:6" x14ac:dyDescent="0.25">
      <c r="E422" s="3">
        <f t="shared" ca="1" si="13"/>
        <v>0.29710266839925359</v>
      </c>
      <c r="F422" s="3">
        <f t="shared" ca="1" si="14"/>
        <v>357.97186787947749</v>
      </c>
    </row>
    <row r="423" spans="5:6" x14ac:dyDescent="0.25">
      <c r="E423" s="3">
        <f t="shared" ca="1" si="13"/>
        <v>0.64272245648976578</v>
      </c>
      <c r="F423" s="3">
        <f t="shared" ca="1" si="14"/>
        <v>599.9057195428361</v>
      </c>
    </row>
    <row r="424" spans="5:6" x14ac:dyDescent="0.25">
      <c r="E424" s="3">
        <f t="shared" ca="1" si="13"/>
        <v>0.14546413253672441</v>
      </c>
      <c r="F424" s="3">
        <f t="shared" ca="1" si="14"/>
        <v>251.8248927757071</v>
      </c>
    </row>
    <row r="425" spans="5:6" x14ac:dyDescent="0.25">
      <c r="E425" s="3">
        <f t="shared" ca="1" si="13"/>
        <v>0.93440196944113552</v>
      </c>
      <c r="F425" s="3">
        <f t="shared" ca="1" si="14"/>
        <v>834.01454029125603</v>
      </c>
    </row>
    <row r="426" spans="5:6" x14ac:dyDescent="0.25">
      <c r="E426" s="3">
        <f t="shared" ca="1" si="13"/>
        <v>1.7138887495061428E-2</v>
      </c>
      <c r="F426" s="3">
        <f t="shared" ca="1" si="14"/>
        <v>148.98412242052112</v>
      </c>
    </row>
    <row r="427" spans="5:6" x14ac:dyDescent="0.25">
      <c r="E427" s="3">
        <f t="shared" ca="1" si="13"/>
        <v>0.91686988815372517</v>
      </c>
      <c r="F427" s="3">
        <f t="shared" ca="1" si="14"/>
        <v>813.14538545854577</v>
      </c>
    </row>
    <row r="428" spans="5:6" x14ac:dyDescent="0.25">
      <c r="E428" s="3">
        <f t="shared" ca="1" si="13"/>
        <v>5.1321903723404283E-2</v>
      </c>
      <c r="F428" s="3">
        <f t="shared" ca="1" si="14"/>
        <v>184.76477169954862</v>
      </c>
    </row>
    <row r="429" spans="5:6" x14ac:dyDescent="0.25">
      <c r="E429" s="3">
        <f t="shared" ca="1" si="13"/>
        <v>7.7900898867863666E-2</v>
      </c>
      <c r="F429" s="3">
        <f t="shared" ca="1" si="14"/>
        <v>204.53062920750457</v>
      </c>
    </row>
    <row r="430" spans="5:6" x14ac:dyDescent="0.25">
      <c r="E430" s="3">
        <f t="shared" ca="1" si="13"/>
        <v>7.177492380134165E-2</v>
      </c>
      <c r="F430" s="3">
        <f t="shared" ca="1" si="14"/>
        <v>200.24244666093915</v>
      </c>
    </row>
    <row r="431" spans="5:6" x14ac:dyDescent="0.25">
      <c r="E431" s="3">
        <f t="shared" ca="1" si="13"/>
        <v>0.27620607420285093</v>
      </c>
      <c r="F431" s="3">
        <f t="shared" ca="1" si="14"/>
        <v>343.34425194199565</v>
      </c>
    </row>
    <row r="432" spans="5:6" x14ac:dyDescent="0.25">
      <c r="E432" s="3">
        <f t="shared" ca="1" si="13"/>
        <v>0.28198358571347171</v>
      </c>
      <c r="F432" s="3">
        <f t="shared" ca="1" si="14"/>
        <v>347.3885099994302</v>
      </c>
    </row>
    <row r="433" spans="5:6" x14ac:dyDescent="0.25">
      <c r="E433" s="3">
        <f t="shared" ca="1" si="13"/>
        <v>0.80516544127069956</v>
      </c>
      <c r="F433" s="3">
        <f t="shared" ca="1" si="14"/>
        <v>713.93966603825311</v>
      </c>
    </row>
    <row r="434" spans="5:6" x14ac:dyDescent="0.25">
      <c r="E434" s="3">
        <f t="shared" ca="1" si="13"/>
        <v>0.37057206612275861</v>
      </c>
      <c r="F434" s="3">
        <f t="shared" ca="1" si="14"/>
        <v>409.40044628593103</v>
      </c>
    </row>
    <row r="435" spans="5:6" x14ac:dyDescent="0.25">
      <c r="E435" s="3">
        <f t="shared" ca="1" si="13"/>
        <v>5.489947317000321E-2</v>
      </c>
      <c r="F435" s="3">
        <f t="shared" ca="1" si="14"/>
        <v>187.66941452867383</v>
      </c>
    </row>
    <row r="436" spans="5:6" x14ac:dyDescent="0.25">
      <c r="E436" s="3">
        <f t="shared" ca="1" si="13"/>
        <v>0.97187849992368358</v>
      </c>
      <c r="F436" s="3">
        <f t="shared" ca="1" si="14"/>
        <v>891.32143710900073</v>
      </c>
    </row>
    <row r="437" spans="5:6" x14ac:dyDescent="0.25">
      <c r="E437" s="3">
        <f t="shared" ca="1" si="13"/>
        <v>0.9449819432274662</v>
      </c>
      <c r="F437" s="3">
        <f t="shared" ca="1" si="14"/>
        <v>847.98821149508103</v>
      </c>
    </row>
    <row r="438" spans="5:6" x14ac:dyDescent="0.25">
      <c r="E438" s="3">
        <f t="shared" ca="1" si="13"/>
        <v>0.91287513822214961</v>
      </c>
      <c r="F438" s="3">
        <f t="shared" ca="1" si="14"/>
        <v>808.70848961154297</v>
      </c>
    </row>
    <row r="439" spans="5:6" x14ac:dyDescent="0.25">
      <c r="E439" s="3">
        <f t="shared" ca="1" si="13"/>
        <v>0.17240527117922622</v>
      </c>
      <c r="F439" s="3">
        <f t="shared" ca="1" si="14"/>
        <v>270.68368982545837</v>
      </c>
    </row>
    <row r="440" spans="5:6" x14ac:dyDescent="0.25">
      <c r="E440" s="3">
        <f t="shared" ca="1" si="13"/>
        <v>5.8735053056543252E-2</v>
      </c>
      <c r="F440" s="3">
        <f t="shared" ca="1" si="14"/>
        <v>190.680248278862</v>
      </c>
    </row>
    <row r="441" spans="5:6" x14ac:dyDescent="0.25">
      <c r="E441" s="3">
        <f t="shared" ca="1" si="13"/>
        <v>0.8833580993615302</v>
      </c>
      <c r="F441" s="3">
        <f t="shared" ca="1" si="14"/>
        <v>778.66406015254256</v>
      </c>
    </row>
    <row r="442" spans="5:6" x14ac:dyDescent="0.25">
      <c r="E442" s="3">
        <f t="shared" ca="1" si="13"/>
        <v>0.92022492258353517</v>
      </c>
      <c r="F442" s="3">
        <f t="shared" ca="1" si="14"/>
        <v>816.95483476771301</v>
      </c>
    </row>
    <row r="443" spans="5:6" x14ac:dyDescent="0.25">
      <c r="E443" s="3">
        <f t="shared" ca="1" si="13"/>
        <v>0.2138389109611476</v>
      </c>
      <c r="F443" s="3">
        <f t="shared" ca="1" si="14"/>
        <v>299.68723767280335</v>
      </c>
    </row>
    <row r="444" spans="5:6" x14ac:dyDescent="0.25">
      <c r="E444" s="3">
        <f t="shared" ca="1" si="13"/>
        <v>0.81714107557124627</v>
      </c>
      <c r="F444" s="3">
        <f t="shared" ca="1" si="14"/>
        <v>722.87052076677844</v>
      </c>
    </row>
    <row r="445" spans="5:6" x14ac:dyDescent="0.25">
      <c r="E445" s="3">
        <f t="shared" ca="1" si="13"/>
        <v>0.73690514436302712</v>
      </c>
      <c r="F445" s="3">
        <f t="shared" ca="1" si="14"/>
        <v>665.83360105411896</v>
      </c>
    </row>
    <row r="446" spans="5:6" x14ac:dyDescent="0.25">
      <c r="E446" s="3">
        <f t="shared" ca="1" si="13"/>
        <v>0.17591772541986794</v>
      </c>
      <c r="F446" s="3">
        <f t="shared" ca="1" si="14"/>
        <v>273.14240779390758</v>
      </c>
    </row>
    <row r="447" spans="5:6" x14ac:dyDescent="0.25">
      <c r="E447" s="3">
        <f t="shared" ca="1" si="13"/>
        <v>0.74533995894830629</v>
      </c>
      <c r="F447" s="3">
        <f t="shared" ca="1" si="14"/>
        <v>671.73797126381442</v>
      </c>
    </row>
    <row r="448" spans="5:6" x14ac:dyDescent="0.25">
      <c r="E448" s="3">
        <f t="shared" ca="1" si="13"/>
        <v>0.76768653170592493</v>
      </c>
      <c r="F448" s="3">
        <f t="shared" ca="1" si="14"/>
        <v>687.38057219414748</v>
      </c>
    </row>
    <row r="449" spans="5:6" x14ac:dyDescent="0.25">
      <c r="E449" s="3">
        <f t="shared" ca="1" si="13"/>
        <v>0.2883629585019325</v>
      </c>
      <c r="F449" s="3">
        <f t="shared" ca="1" si="14"/>
        <v>351.85407095135275</v>
      </c>
    </row>
    <row r="450" spans="5:6" x14ac:dyDescent="0.25">
      <c r="E450" s="3">
        <f t="shared" ca="1" si="13"/>
        <v>0.26239621834317306</v>
      </c>
      <c r="F450" s="3">
        <f t="shared" ca="1" si="14"/>
        <v>333.67735284022115</v>
      </c>
    </row>
    <row r="451" spans="5:6" x14ac:dyDescent="0.25">
      <c r="E451" s="3">
        <f t="shared" ref="E451:E514" ca="1" si="15">RAND()</f>
        <v>0.46969034755694916</v>
      </c>
      <c r="F451" s="3">
        <f t="shared" ref="F451:F514" ca="1" si="16">IF(E451&lt;(($C$3-$C$2)/($C$5+$C$4-$C$3-$C$2)),$C$2+SQRT(E451*($C$5+$C$4-$C$3-$C$2)*($C$3-$C$2)),IF(E451&lt;1-(($C$5-$C$4)/($C$5+$C$4-$C$3-$C$2)),(E451*($C$5+$C$4-$C$3-$C$2)+$C$2+$C$3)/2,$C$5-SQRT((1-E451)*($C$5+$C$4-$C$3-$C$2)*($C$5-$C$4))))</f>
        <v>478.7832432898644</v>
      </c>
    </row>
    <row r="452" spans="5:6" x14ac:dyDescent="0.25">
      <c r="E452" s="3">
        <f t="shared" ca="1" si="15"/>
        <v>0.21756103638527569</v>
      </c>
      <c r="F452" s="3">
        <f t="shared" ca="1" si="16"/>
        <v>302.29272546969298</v>
      </c>
    </row>
    <row r="453" spans="5:6" x14ac:dyDescent="0.25">
      <c r="E453" s="3">
        <f t="shared" ca="1" si="15"/>
        <v>9.3526341146074721E-2</v>
      </c>
      <c r="F453" s="3">
        <f t="shared" ca="1" si="16"/>
        <v>215.46843880225231</v>
      </c>
    </row>
    <row r="454" spans="5:6" x14ac:dyDescent="0.25">
      <c r="E454" s="3">
        <f t="shared" ca="1" si="15"/>
        <v>0.12321685860863396</v>
      </c>
      <c r="F454" s="3">
        <f t="shared" ca="1" si="16"/>
        <v>236.25180102604378</v>
      </c>
    </row>
    <row r="455" spans="5:6" x14ac:dyDescent="0.25">
      <c r="E455" s="3">
        <f t="shared" ca="1" si="15"/>
        <v>0.90546838480391367</v>
      </c>
      <c r="F455" s="3">
        <f t="shared" ca="1" si="16"/>
        <v>800.74318485342519</v>
      </c>
    </row>
    <row r="456" spans="5:6" x14ac:dyDescent="0.25">
      <c r="E456" s="3">
        <f t="shared" ca="1" si="15"/>
        <v>0.86454308919048806</v>
      </c>
      <c r="F456" s="3">
        <f t="shared" ca="1" si="16"/>
        <v>761.47976492549947</v>
      </c>
    </row>
    <row r="457" spans="5:6" x14ac:dyDescent="0.25">
      <c r="E457" s="3">
        <f t="shared" ca="1" si="15"/>
        <v>0.5024740227172807</v>
      </c>
      <c r="F457" s="3">
        <f t="shared" ca="1" si="16"/>
        <v>501.73181590209651</v>
      </c>
    </row>
    <row r="458" spans="5:6" x14ac:dyDescent="0.25">
      <c r="E458" s="3">
        <f t="shared" ca="1" si="15"/>
        <v>0.34440866838784978</v>
      </c>
      <c r="F458" s="3">
        <f t="shared" ca="1" si="16"/>
        <v>391.08606787149483</v>
      </c>
    </row>
    <row r="459" spans="5:6" x14ac:dyDescent="0.25">
      <c r="E459" s="3">
        <f t="shared" ca="1" si="15"/>
        <v>0.62992809743235445</v>
      </c>
      <c r="F459" s="3">
        <f t="shared" ca="1" si="16"/>
        <v>590.94966820264813</v>
      </c>
    </row>
    <row r="460" spans="5:6" x14ac:dyDescent="0.25">
      <c r="E460" s="3">
        <f t="shared" ca="1" si="15"/>
        <v>0.49286634812668029</v>
      </c>
      <c r="F460" s="3">
        <f t="shared" ca="1" si="16"/>
        <v>495.0064436886762</v>
      </c>
    </row>
    <row r="461" spans="5:6" x14ac:dyDescent="0.25">
      <c r="E461" s="3">
        <f t="shared" ca="1" si="15"/>
        <v>0.49829697243848903</v>
      </c>
      <c r="F461" s="3">
        <f t="shared" ca="1" si="16"/>
        <v>498.80788070694234</v>
      </c>
    </row>
    <row r="462" spans="5:6" x14ac:dyDescent="0.25">
      <c r="E462" s="3">
        <f t="shared" ca="1" si="15"/>
        <v>0.33615940565362135</v>
      </c>
      <c r="F462" s="3">
        <f t="shared" ca="1" si="16"/>
        <v>385.31158395753494</v>
      </c>
    </row>
    <row r="463" spans="5:6" x14ac:dyDescent="0.25">
      <c r="E463" s="3">
        <f t="shared" ca="1" si="15"/>
        <v>0.31381572502595279</v>
      </c>
      <c r="F463" s="3">
        <f t="shared" ca="1" si="16"/>
        <v>369.67100751816696</v>
      </c>
    </row>
    <row r="464" spans="5:6" x14ac:dyDescent="0.25">
      <c r="E464" s="3">
        <f t="shared" ca="1" si="15"/>
        <v>0.83635992787802149</v>
      </c>
      <c r="F464" s="3">
        <f t="shared" ca="1" si="16"/>
        <v>737.83816011625379</v>
      </c>
    </row>
    <row r="465" spans="5:6" x14ac:dyDescent="0.25">
      <c r="E465" s="3">
        <f t="shared" ca="1" si="15"/>
        <v>0.69422336518414285</v>
      </c>
      <c r="F465" s="3">
        <f t="shared" ca="1" si="16"/>
        <v>635.95635562889993</v>
      </c>
    </row>
    <row r="466" spans="5:6" x14ac:dyDescent="0.25">
      <c r="E466" s="3">
        <f t="shared" ca="1" si="15"/>
        <v>0.12137146739877214</v>
      </c>
      <c r="F466" s="3">
        <f t="shared" ca="1" si="16"/>
        <v>234.9600271791405</v>
      </c>
    </row>
    <row r="467" spans="5:6" x14ac:dyDescent="0.25">
      <c r="E467" s="3">
        <f t="shared" ca="1" si="15"/>
        <v>0.68914465829922245</v>
      </c>
      <c r="F467" s="3">
        <f t="shared" ca="1" si="16"/>
        <v>632.40126080945572</v>
      </c>
    </row>
    <row r="468" spans="5:6" x14ac:dyDescent="0.25">
      <c r="E468" s="3">
        <f t="shared" ca="1" si="15"/>
        <v>7.1945905044538905E-2</v>
      </c>
      <c r="F468" s="3">
        <f t="shared" ca="1" si="16"/>
        <v>200.36213353117722</v>
      </c>
    </row>
    <row r="469" spans="5:6" x14ac:dyDescent="0.25">
      <c r="E469" s="3">
        <f t="shared" ca="1" si="15"/>
        <v>0.26132809459511197</v>
      </c>
      <c r="F469" s="3">
        <f t="shared" ca="1" si="16"/>
        <v>332.92966621657837</v>
      </c>
    </row>
    <row r="470" spans="5:6" x14ac:dyDescent="0.25">
      <c r="E470" s="3">
        <f t="shared" ca="1" si="15"/>
        <v>0.72342805790305342</v>
      </c>
      <c r="F470" s="3">
        <f t="shared" ca="1" si="16"/>
        <v>656.39964053213737</v>
      </c>
    </row>
    <row r="471" spans="5:6" x14ac:dyDescent="0.25">
      <c r="E471" s="3">
        <f t="shared" ca="1" si="15"/>
        <v>0.29858396779081231</v>
      </c>
      <c r="F471" s="3">
        <f t="shared" ca="1" si="16"/>
        <v>359.00877745356865</v>
      </c>
    </row>
    <row r="472" spans="5:6" x14ac:dyDescent="0.25">
      <c r="E472" s="3">
        <f t="shared" ca="1" si="15"/>
        <v>0.8718427603852299</v>
      </c>
      <c r="F472" s="3">
        <f t="shared" ca="1" si="16"/>
        <v>767.99560211452149</v>
      </c>
    </row>
    <row r="473" spans="5:6" x14ac:dyDescent="0.25">
      <c r="E473" s="3">
        <f t="shared" ca="1" si="15"/>
        <v>3.1749902978562838E-2</v>
      </c>
      <c r="F473" s="3">
        <f t="shared" ca="1" si="16"/>
        <v>166.67073133691275</v>
      </c>
    </row>
    <row r="474" spans="5:6" x14ac:dyDescent="0.25">
      <c r="E474" s="3">
        <f t="shared" ca="1" si="15"/>
        <v>0.8957355329944906</v>
      </c>
      <c r="F474" s="3">
        <f t="shared" ca="1" si="16"/>
        <v>790.73682564217381</v>
      </c>
    </row>
    <row r="475" spans="5:6" x14ac:dyDescent="0.25">
      <c r="E475" s="3">
        <f t="shared" ca="1" si="15"/>
        <v>0.4587194346619321</v>
      </c>
      <c r="F475" s="3">
        <f t="shared" ca="1" si="16"/>
        <v>471.10360426335245</v>
      </c>
    </row>
    <row r="476" spans="5:6" x14ac:dyDescent="0.25">
      <c r="E476" s="3">
        <f t="shared" ca="1" si="15"/>
        <v>0.46060653984403765</v>
      </c>
      <c r="F476" s="3">
        <f t="shared" ca="1" si="16"/>
        <v>472.42457789082636</v>
      </c>
    </row>
    <row r="477" spans="5:6" x14ac:dyDescent="0.25">
      <c r="E477" s="3">
        <f t="shared" ca="1" si="15"/>
        <v>0.59872757063749671</v>
      </c>
      <c r="F477" s="3">
        <f t="shared" ca="1" si="16"/>
        <v>569.10929944624763</v>
      </c>
    </row>
    <row r="478" spans="5:6" x14ac:dyDescent="0.25">
      <c r="E478" s="3">
        <f t="shared" ca="1" si="15"/>
        <v>0.28223048591025424</v>
      </c>
      <c r="F478" s="3">
        <f t="shared" ca="1" si="16"/>
        <v>347.56134013717798</v>
      </c>
    </row>
    <row r="479" spans="5:6" x14ac:dyDescent="0.25">
      <c r="E479" s="3">
        <f t="shared" ca="1" si="15"/>
        <v>0.7497316476808713</v>
      </c>
      <c r="F479" s="3">
        <f t="shared" ca="1" si="16"/>
        <v>674.8121533766099</v>
      </c>
    </row>
    <row r="480" spans="5:6" x14ac:dyDescent="0.25">
      <c r="E480" s="3">
        <f t="shared" ca="1" si="15"/>
        <v>0.92698797945044542</v>
      </c>
      <c r="F480" s="3">
        <f t="shared" ca="1" si="16"/>
        <v>824.88561272467382</v>
      </c>
    </row>
    <row r="481" spans="5:6" x14ac:dyDescent="0.25">
      <c r="E481" s="3">
        <f t="shared" ca="1" si="15"/>
        <v>0.20482387492270882</v>
      </c>
      <c r="F481" s="3">
        <f t="shared" ca="1" si="16"/>
        <v>293.37671244589615</v>
      </c>
    </row>
    <row r="482" spans="5:6" x14ac:dyDescent="0.25">
      <c r="E482" s="3">
        <f t="shared" ca="1" si="15"/>
        <v>0.86085232905562903</v>
      </c>
      <c r="F482" s="3">
        <f t="shared" ca="1" si="16"/>
        <v>758.25215244673677</v>
      </c>
    </row>
    <row r="483" spans="5:6" x14ac:dyDescent="0.25">
      <c r="E483" s="3">
        <f t="shared" ca="1" si="15"/>
        <v>0.78869821400070839</v>
      </c>
      <c r="F483" s="3">
        <f t="shared" ca="1" si="16"/>
        <v>702.0960723325345</v>
      </c>
    </row>
    <row r="484" spans="5:6" x14ac:dyDescent="0.25">
      <c r="E484" s="3">
        <f t="shared" ca="1" si="15"/>
        <v>0.76864079342958658</v>
      </c>
      <c r="F484" s="3">
        <f t="shared" ca="1" si="16"/>
        <v>688.0485554007106</v>
      </c>
    </row>
    <row r="485" spans="5:6" x14ac:dyDescent="0.25">
      <c r="E485" s="3">
        <f t="shared" ca="1" si="15"/>
        <v>0.64446044444775796</v>
      </c>
      <c r="F485" s="3">
        <f t="shared" ca="1" si="16"/>
        <v>601.12231111343056</v>
      </c>
    </row>
    <row r="486" spans="5:6" x14ac:dyDescent="0.25">
      <c r="E486" s="3">
        <f t="shared" ca="1" si="15"/>
        <v>0.49313097943447959</v>
      </c>
      <c r="F486" s="3">
        <f t="shared" ca="1" si="16"/>
        <v>495.19168560413573</v>
      </c>
    </row>
    <row r="487" spans="5:6" x14ac:dyDescent="0.25">
      <c r="E487" s="3">
        <f t="shared" ca="1" si="15"/>
        <v>0.56182854791333514</v>
      </c>
      <c r="F487" s="3">
        <f t="shared" ca="1" si="16"/>
        <v>543.27998353933458</v>
      </c>
    </row>
    <row r="488" spans="5:6" x14ac:dyDescent="0.25">
      <c r="E488" s="3">
        <f t="shared" ca="1" si="15"/>
        <v>4.4028665002821654E-2</v>
      </c>
      <c r="F488" s="3">
        <f t="shared" ca="1" si="16"/>
        <v>178.5112291356786</v>
      </c>
    </row>
    <row r="489" spans="5:6" x14ac:dyDescent="0.25">
      <c r="E489" s="3">
        <f t="shared" ca="1" si="15"/>
        <v>5.5007428606586473E-2</v>
      </c>
      <c r="F489" s="3">
        <f t="shared" ca="1" si="16"/>
        <v>187.75556965185802</v>
      </c>
    </row>
    <row r="490" spans="5:6" x14ac:dyDescent="0.25">
      <c r="E490" s="3">
        <f t="shared" ca="1" si="15"/>
        <v>0.60407488339077486</v>
      </c>
      <c r="F490" s="3">
        <f t="shared" ca="1" si="16"/>
        <v>572.85241837354238</v>
      </c>
    </row>
    <row r="491" spans="5:6" x14ac:dyDescent="0.25">
      <c r="E491" s="3">
        <f t="shared" ca="1" si="15"/>
        <v>0.64597458141604291</v>
      </c>
      <c r="F491" s="3">
        <f t="shared" ca="1" si="16"/>
        <v>602.18220699123003</v>
      </c>
    </row>
    <row r="492" spans="5:6" x14ac:dyDescent="0.25">
      <c r="E492" s="3">
        <f t="shared" ca="1" si="15"/>
        <v>9.9565571418190113E-2</v>
      </c>
      <c r="F492" s="3">
        <f t="shared" ca="1" si="16"/>
        <v>219.69589999273308</v>
      </c>
    </row>
    <row r="493" spans="5:6" x14ac:dyDescent="0.25">
      <c r="E493" s="3">
        <f t="shared" ca="1" si="15"/>
        <v>0.49994908945274741</v>
      </c>
      <c r="F493" s="3">
        <f t="shared" ca="1" si="16"/>
        <v>499.96436261692321</v>
      </c>
    </row>
    <row r="494" spans="5:6" x14ac:dyDescent="0.25">
      <c r="E494" s="3">
        <f t="shared" ca="1" si="15"/>
        <v>0.42230668434303797</v>
      </c>
      <c r="F494" s="3">
        <f t="shared" ca="1" si="16"/>
        <v>445.61467904012659</v>
      </c>
    </row>
    <row r="495" spans="5:6" x14ac:dyDescent="0.25">
      <c r="E495" s="3">
        <f t="shared" ca="1" si="15"/>
        <v>6.794652778113619E-2</v>
      </c>
      <c r="F495" s="3">
        <f t="shared" ca="1" si="16"/>
        <v>197.53211721970905</v>
      </c>
    </row>
    <row r="496" spans="5:6" x14ac:dyDescent="0.25">
      <c r="E496" s="3">
        <f t="shared" ca="1" si="15"/>
        <v>0.71035570810627591</v>
      </c>
      <c r="F496" s="3">
        <f t="shared" ca="1" si="16"/>
        <v>647.2489956743932</v>
      </c>
    </row>
    <row r="497" spans="5:6" x14ac:dyDescent="0.25">
      <c r="E497" s="3">
        <f t="shared" ca="1" si="15"/>
        <v>0.90380771624760037</v>
      </c>
      <c r="F497" s="3">
        <f t="shared" ca="1" si="16"/>
        <v>799.00059906554986</v>
      </c>
    </row>
    <row r="498" spans="5:6" x14ac:dyDescent="0.25">
      <c r="E498" s="3">
        <f t="shared" ca="1" si="15"/>
        <v>4.3956262648101374E-2</v>
      </c>
      <c r="F498" s="3">
        <f t="shared" ca="1" si="16"/>
        <v>178.44664920016783</v>
      </c>
    </row>
    <row r="499" spans="5:6" x14ac:dyDescent="0.25">
      <c r="E499" s="3">
        <f t="shared" ca="1" si="15"/>
        <v>0.8799139834674975</v>
      </c>
      <c r="F499" s="3">
        <f t="shared" ca="1" si="16"/>
        <v>775.42011010856061</v>
      </c>
    </row>
    <row r="500" spans="5:6" x14ac:dyDescent="0.25">
      <c r="E500" s="3">
        <f t="shared" ca="1" si="15"/>
        <v>0.66946124346127101</v>
      </c>
      <c r="F500" s="3">
        <f t="shared" ca="1" si="16"/>
        <v>618.62287042288972</v>
      </c>
    </row>
    <row r="501" spans="5:6" x14ac:dyDescent="0.25">
      <c r="E501" s="3">
        <f t="shared" ca="1" si="15"/>
        <v>9.1694729802679897E-2</v>
      </c>
      <c r="F501" s="3">
        <f t="shared" ca="1" si="16"/>
        <v>214.18631086187594</v>
      </c>
    </row>
    <row r="502" spans="5:6" x14ac:dyDescent="0.25">
      <c r="E502" s="3">
        <f t="shared" ca="1" si="15"/>
        <v>0.27338629537044079</v>
      </c>
      <c r="F502" s="3">
        <f t="shared" ca="1" si="16"/>
        <v>341.37040675930859</v>
      </c>
    </row>
    <row r="503" spans="5:6" x14ac:dyDescent="0.25">
      <c r="E503" s="3">
        <f t="shared" ca="1" si="15"/>
        <v>0.23763357009908836</v>
      </c>
      <c r="F503" s="3">
        <f t="shared" ca="1" si="16"/>
        <v>316.34349906936188</v>
      </c>
    </row>
    <row r="504" spans="5:6" x14ac:dyDescent="0.25">
      <c r="E504" s="3">
        <f t="shared" ca="1" si="15"/>
        <v>0.85428625372175504</v>
      </c>
      <c r="F504" s="3">
        <f t="shared" ca="1" si="16"/>
        <v>752.61412037696471</v>
      </c>
    </row>
    <row r="505" spans="5:6" x14ac:dyDescent="0.25">
      <c r="E505" s="3">
        <f t="shared" ca="1" si="15"/>
        <v>0.91191355514276928</v>
      </c>
      <c r="F505" s="3">
        <f t="shared" ca="1" si="16"/>
        <v>807.65575953505413</v>
      </c>
    </row>
    <row r="506" spans="5:6" x14ac:dyDescent="0.25">
      <c r="E506" s="3">
        <f t="shared" ca="1" si="15"/>
        <v>0.27186732645898237</v>
      </c>
      <c r="F506" s="3">
        <f t="shared" ca="1" si="16"/>
        <v>340.30712852128767</v>
      </c>
    </row>
    <row r="507" spans="5:6" x14ac:dyDescent="0.25">
      <c r="E507" s="3">
        <f t="shared" ca="1" si="15"/>
        <v>0.24025005572154823</v>
      </c>
      <c r="F507" s="3">
        <f t="shared" ca="1" si="16"/>
        <v>318.17503900508376</v>
      </c>
    </row>
    <row r="508" spans="5:6" x14ac:dyDescent="0.25">
      <c r="E508" s="3">
        <f t="shared" ca="1" si="15"/>
        <v>0.33973520521964862</v>
      </c>
      <c r="F508" s="3">
        <f t="shared" ca="1" si="16"/>
        <v>387.81464365375405</v>
      </c>
    </row>
    <row r="509" spans="5:6" x14ac:dyDescent="0.25">
      <c r="E509" s="3">
        <f t="shared" ca="1" si="15"/>
        <v>0.57004376753740416</v>
      </c>
      <c r="F509" s="3">
        <f t="shared" ca="1" si="16"/>
        <v>549.03063727618292</v>
      </c>
    </row>
    <row r="510" spans="5:6" x14ac:dyDescent="0.25">
      <c r="E510" s="3">
        <f t="shared" ca="1" si="15"/>
        <v>0.74620074981000306</v>
      </c>
      <c r="F510" s="3">
        <f t="shared" ca="1" si="16"/>
        <v>672.34052486700216</v>
      </c>
    </row>
    <row r="511" spans="5:6" x14ac:dyDescent="0.25">
      <c r="E511" s="3">
        <f t="shared" ca="1" si="15"/>
        <v>1.3544750036473596E-2</v>
      </c>
      <c r="F511" s="3">
        <f t="shared" ca="1" si="16"/>
        <v>143.54612502974638</v>
      </c>
    </row>
    <row r="512" spans="5:6" x14ac:dyDescent="0.25">
      <c r="E512" s="3">
        <f t="shared" ca="1" si="15"/>
        <v>0.45430867310044265</v>
      </c>
      <c r="F512" s="3">
        <f t="shared" ca="1" si="16"/>
        <v>468.01607117030983</v>
      </c>
    </row>
    <row r="513" spans="5:6" x14ac:dyDescent="0.25">
      <c r="E513" s="3">
        <f t="shared" ca="1" si="15"/>
        <v>0.53032109691606133</v>
      </c>
      <c r="F513" s="3">
        <f t="shared" ca="1" si="16"/>
        <v>521.22476784124297</v>
      </c>
    </row>
    <row r="514" spans="5:6" x14ac:dyDescent="0.25">
      <c r="E514" s="3">
        <f t="shared" ca="1" si="15"/>
        <v>0.39438020066603396</v>
      </c>
      <c r="F514" s="3">
        <f t="shared" ca="1" si="16"/>
        <v>426.06614046622377</v>
      </c>
    </row>
    <row r="515" spans="5:6" x14ac:dyDescent="0.25">
      <c r="E515" s="3">
        <f t="shared" ref="E515:E578" ca="1" si="17">RAND()</f>
        <v>0.10974254884842227</v>
      </c>
      <c r="F515" s="3">
        <f t="shared" ref="F515:F578" ca="1" si="18">IF(E515&lt;(($C$3-$C$2)/($C$5+$C$4-$C$3-$C$2)),$C$2+SQRT(E515*($C$5+$C$4-$C$3-$C$2)*($C$3-$C$2)),IF(E515&lt;1-(($C$5-$C$4)/($C$5+$C$4-$C$3-$C$2)),(E515*($C$5+$C$4-$C$3-$C$2)+$C$2+$C$3)/2,$C$5-SQRT((1-E515)*($C$5+$C$4-$C$3-$C$2)*($C$5-$C$4))))</f>
        <v>226.8197841938956</v>
      </c>
    </row>
    <row r="516" spans="5:6" x14ac:dyDescent="0.25">
      <c r="E516" s="3">
        <f t="shared" ca="1" si="17"/>
        <v>0.7929261925843627</v>
      </c>
      <c r="F516" s="3">
        <f t="shared" ca="1" si="18"/>
        <v>705.09154112747524</v>
      </c>
    </row>
    <row r="517" spans="5:6" x14ac:dyDescent="0.25">
      <c r="E517" s="3">
        <f t="shared" ca="1" si="17"/>
        <v>0.82769687214684129</v>
      </c>
      <c r="F517" s="3">
        <f t="shared" ca="1" si="18"/>
        <v>730.9882647572291</v>
      </c>
    </row>
    <row r="518" spans="5:6" x14ac:dyDescent="0.25">
      <c r="E518" s="3">
        <f t="shared" ca="1" si="17"/>
        <v>0.18171033721724039</v>
      </c>
      <c r="F518" s="3">
        <f t="shared" ca="1" si="18"/>
        <v>277.19723605206826</v>
      </c>
    </row>
    <row r="519" spans="5:6" x14ac:dyDescent="0.25">
      <c r="E519" s="3">
        <f t="shared" ca="1" si="17"/>
        <v>0.20289714878211029</v>
      </c>
      <c r="F519" s="3">
        <f t="shared" ca="1" si="18"/>
        <v>292.02800414747719</v>
      </c>
    </row>
    <row r="520" spans="5:6" x14ac:dyDescent="0.25">
      <c r="E520" s="3">
        <f t="shared" ca="1" si="17"/>
        <v>0.21307814037628725</v>
      </c>
      <c r="F520" s="3">
        <f t="shared" ca="1" si="18"/>
        <v>299.15469826340109</v>
      </c>
    </row>
    <row r="521" spans="5:6" x14ac:dyDescent="0.25">
      <c r="E521" s="3">
        <f t="shared" ca="1" si="17"/>
        <v>9.2738700960052101E-2</v>
      </c>
      <c r="F521" s="3">
        <f t="shared" ca="1" si="18"/>
        <v>214.91709067203647</v>
      </c>
    </row>
    <row r="522" spans="5:6" x14ac:dyDescent="0.25">
      <c r="E522" s="3">
        <f t="shared" ca="1" si="17"/>
        <v>0.85519905054389422</v>
      </c>
      <c r="F522" s="3">
        <f t="shared" ca="1" si="18"/>
        <v>753.390189222804</v>
      </c>
    </row>
    <row r="523" spans="5:6" x14ac:dyDescent="0.25">
      <c r="E523" s="3">
        <f t="shared" ca="1" si="17"/>
        <v>0.54328745642708165</v>
      </c>
      <c r="F523" s="3">
        <f t="shared" ca="1" si="18"/>
        <v>530.30121949895715</v>
      </c>
    </row>
    <row r="524" spans="5:6" x14ac:dyDescent="0.25">
      <c r="E524" s="3">
        <f t="shared" ca="1" si="17"/>
        <v>0.28609441348339471</v>
      </c>
      <c r="F524" s="3">
        <f t="shared" ca="1" si="18"/>
        <v>350.2660894383763</v>
      </c>
    </row>
    <row r="525" spans="5:6" x14ac:dyDescent="0.25">
      <c r="E525" s="3">
        <f t="shared" ca="1" si="17"/>
        <v>0.14850874914320544</v>
      </c>
      <c r="F525" s="3">
        <f t="shared" ca="1" si="18"/>
        <v>253.95612440024382</v>
      </c>
    </row>
    <row r="526" spans="5:6" x14ac:dyDescent="0.25">
      <c r="E526" s="3">
        <f t="shared" ca="1" si="17"/>
        <v>0.90653224148244904</v>
      </c>
      <c r="F526" s="3">
        <f t="shared" ca="1" si="18"/>
        <v>801.86757313006183</v>
      </c>
    </row>
    <row r="527" spans="5:6" x14ac:dyDescent="0.25">
      <c r="E527" s="3">
        <f t="shared" ca="1" si="17"/>
        <v>0.45988042521913663</v>
      </c>
      <c r="F527" s="3">
        <f t="shared" ca="1" si="18"/>
        <v>471.91629765339565</v>
      </c>
    </row>
    <row r="528" spans="5:6" x14ac:dyDescent="0.25">
      <c r="E528" s="3">
        <f t="shared" ca="1" si="17"/>
        <v>0.96284073145057603</v>
      </c>
      <c r="F528" s="3">
        <f t="shared" ca="1" si="18"/>
        <v>875.07244983288092</v>
      </c>
    </row>
    <row r="529" spans="5:6" x14ac:dyDescent="0.25">
      <c r="E529" s="3">
        <f t="shared" ca="1" si="17"/>
        <v>0.35817069553483361</v>
      </c>
      <c r="F529" s="3">
        <f t="shared" ca="1" si="18"/>
        <v>400.71948687438351</v>
      </c>
    </row>
    <row r="530" spans="5:6" x14ac:dyDescent="0.25">
      <c r="E530" s="3">
        <f t="shared" ca="1" si="17"/>
        <v>0.29749636516464817</v>
      </c>
      <c r="F530" s="3">
        <f t="shared" ca="1" si="18"/>
        <v>358.24745561525373</v>
      </c>
    </row>
    <row r="531" spans="5:6" x14ac:dyDescent="0.25">
      <c r="E531" s="3">
        <f t="shared" ca="1" si="17"/>
        <v>0.95286357265023491</v>
      </c>
      <c r="F531" s="3">
        <f t="shared" ca="1" si="18"/>
        <v>859.29712338796571</v>
      </c>
    </row>
    <row r="532" spans="5:6" x14ac:dyDescent="0.25">
      <c r="E532" s="3">
        <f t="shared" ca="1" si="17"/>
        <v>0.63670575186244061</v>
      </c>
      <c r="F532" s="3">
        <f t="shared" ca="1" si="18"/>
        <v>595.69402630370837</v>
      </c>
    </row>
    <row r="533" spans="5:6" x14ac:dyDescent="0.25">
      <c r="E533" s="3">
        <f t="shared" ca="1" si="17"/>
        <v>0.93907285183019362</v>
      </c>
      <c r="F533" s="3">
        <f t="shared" ca="1" si="18"/>
        <v>840.0331214553504</v>
      </c>
    </row>
    <row r="534" spans="5:6" x14ac:dyDescent="0.25">
      <c r="E534" s="3">
        <f t="shared" ca="1" si="17"/>
        <v>0.77396551230061028</v>
      </c>
      <c r="F534" s="3">
        <f t="shared" ca="1" si="18"/>
        <v>691.77585861042724</v>
      </c>
    </row>
    <row r="535" spans="5:6" x14ac:dyDescent="0.25">
      <c r="E535" s="3">
        <f t="shared" ca="1" si="17"/>
        <v>0.3700781486445297</v>
      </c>
      <c r="F535" s="3">
        <f t="shared" ca="1" si="18"/>
        <v>409.0547040511708</v>
      </c>
    </row>
    <row r="536" spans="5:6" x14ac:dyDescent="0.25">
      <c r="E536" s="3">
        <f t="shared" ca="1" si="17"/>
        <v>0.20671112849883355</v>
      </c>
      <c r="F536" s="3">
        <f t="shared" ca="1" si="18"/>
        <v>294.69778994918352</v>
      </c>
    </row>
    <row r="537" spans="5:6" x14ac:dyDescent="0.25">
      <c r="E537" s="3">
        <f t="shared" ca="1" si="17"/>
        <v>0.97245789475381672</v>
      </c>
      <c r="F537" s="3">
        <f t="shared" ca="1" si="18"/>
        <v>892.44683080728407</v>
      </c>
    </row>
    <row r="538" spans="5:6" x14ac:dyDescent="0.25">
      <c r="E538" s="3">
        <f t="shared" ca="1" si="17"/>
        <v>0.72259558536286705</v>
      </c>
      <c r="F538" s="3">
        <f t="shared" ca="1" si="18"/>
        <v>655.81690975400693</v>
      </c>
    </row>
    <row r="539" spans="5:6" x14ac:dyDescent="0.25">
      <c r="E539" s="3">
        <f t="shared" ca="1" si="17"/>
        <v>0.16290162758562499</v>
      </c>
      <c r="F539" s="3">
        <f t="shared" ca="1" si="18"/>
        <v>264.03113930993749</v>
      </c>
    </row>
    <row r="540" spans="5:6" x14ac:dyDescent="0.25">
      <c r="E540" s="3">
        <f t="shared" ca="1" si="17"/>
        <v>0.90383253003590158</v>
      </c>
      <c r="F540" s="3">
        <f t="shared" ca="1" si="18"/>
        <v>799.02652566838242</v>
      </c>
    </row>
    <row r="541" spans="5:6" x14ac:dyDescent="0.25">
      <c r="E541" s="3">
        <f t="shared" ca="1" si="17"/>
        <v>0.11321142742864099</v>
      </c>
      <c r="F541" s="3">
        <f t="shared" ca="1" si="18"/>
        <v>229.2479992000487</v>
      </c>
    </row>
    <row r="542" spans="5:6" x14ac:dyDescent="0.25">
      <c r="E542" s="3">
        <f t="shared" ca="1" si="17"/>
        <v>0.5218881891970425</v>
      </c>
      <c r="F542" s="3">
        <f t="shared" ca="1" si="18"/>
        <v>515.32173243792977</v>
      </c>
    </row>
    <row r="543" spans="5:6" x14ac:dyDescent="0.25">
      <c r="E543" s="3">
        <f t="shared" ca="1" si="17"/>
        <v>0.63424224539230489</v>
      </c>
      <c r="F543" s="3">
        <f t="shared" ca="1" si="18"/>
        <v>593.96957177461343</v>
      </c>
    </row>
    <row r="544" spans="5:6" x14ac:dyDescent="0.25">
      <c r="E544" s="3">
        <f t="shared" ca="1" si="17"/>
        <v>0.50410465474863386</v>
      </c>
      <c r="F544" s="3">
        <f t="shared" ca="1" si="18"/>
        <v>502.87325832404372</v>
      </c>
    </row>
    <row r="545" spans="5:6" x14ac:dyDescent="0.25">
      <c r="E545" s="3">
        <f t="shared" ca="1" si="17"/>
        <v>0.1126080687244243</v>
      </c>
      <c r="F545" s="3">
        <f t="shared" ca="1" si="18"/>
        <v>228.82564810709701</v>
      </c>
    </row>
    <row r="546" spans="5:6" x14ac:dyDescent="0.25">
      <c r="E546" s="3">
        <f t="shared" ca="1" si="17"/>
        <v>0.77140075938769059</v>
      </c>
      <c r="F546" s="3">
        <f t="shared" ca="1" si="18"/>
        <v>689.98053157138338</v>
      </c>
    </row>
    <row r="547" spans="5:6" x14ac:dyDescent="0.25">
      <c r="E547" s="3">
        <f t="shared" ca="1" si="17"/>
        <v>0.81506188023499826</v>
      </c>
      <c r="F547" s="3">
        <f t="shared" ca="1" si="18"/>
        <v>721.29942536603778</v>
      </c>
    </row>
    <row r="548" spans="5:6" x14ac:dyDescent="0.25">
      <c r="E548" s="3">
        <f t="shared" ca="1" si="17"/>
        <v>0.10402687712014103</v>
      </c>
      <c r="F548" s="3">
        <f t="shared" ca="1" si="18"/>
        <v>222.81881398409871</v>
      </c>
    </row>
    <row r="549" spans="5:6" x14ac:dyDescent="0.25">
      <c r="E549" s="3">
        <f t="shared" ca="1" si="17"/>
        <v>0.78798890055637438</v>
      </c>
      <c r="F549" s="3">
        <f t="shared" ca="1" si="18"/>
        <v>701.59647829436938</v>
      </c>
    </row>
    <row r="550" spans="5:6" x14ac:dyDescent="0.25">
      <c r="E550" s="3">
        <f t="shared" ca="1" si="17"/>
        <v>0.94841715488420852</v>
      </c>
      <c r="F550" s="3">
        <f t="shared" ca="1" si="18"/>
        <v>852.81034360855233</v>
      </c>
    </row>
    <row r="551" spans="5:6" x14ac:dyDescent="0.25">
      <c r="E551" s="3">
        <f t="shared" ca="1" si="17"/>
        <v>6.0229486367973761E-2</v>
      </c>
      <c r="F551" s="3">
        <f t="shared" ca="1" si="18"/>
        <v>191.8266197326044</v>
      </c>
    </row>
    <row r="552" spans="5:6" x14ac:dyDescent="0.25">
      <c r="E552" s="3">
        <f t="shared" ca="1" si="17"/>
        <v>0.58251393822406705</v>
      </c>
      <c r="F552" s="3">
        <f t="shared" ca="1" si="18"/>
        <v>557.75975675684685</v>
      </c>
    </row>
    <row r="553" spans="5:6" x14ac:dyDescent="0.25">
      <c r="E553" s="3">
        <f t="shared" ca="1" si="17"/>
        <v>0.47521475876104091</v>
      </c>
      <c r="F553" s="3">
        <f t="shared" ca="1" si="18"/>
        <v>482.65033113272864</v>
      </c>
    </row>
    <row r="554" spans="5:6" x14ac:dyDescent="0.25">
      <c r="E554" s="3">
        <f t="shared" ca="1" si="17"/>
        <v>0.68630553083054269</v>
      </c>
      <c r="F554" s="3">
        <f t="shared" ca="1" si="18"/>
        <v>630.41387158137991</v>
      </c>
    </row>
    <row r="555" spans="5:6" x14ac:dyDescent="0.25">
      <c r="E555" s="3">
        <f t="shared" ca="1" si="17"/>
        <v>0.46840307622854449</v>
      </c>
      <c r="F555" s="3">
        <f t="shared" ca="1" si="18"/>
        <v>477.88215335998115</v>
      </c>
    </row>
    <row r="556" spans="5:6" x14ac:dyDescent="0.25">
      <c r="E556" s="3">
        <f t="shared" ca="1" si="17"/>
        <v>0.51896008471001476</v>
      </c>
      <c r="F556" s="3">
        <f t="shared" ca="1" si="18"/>
        <v>513.2720592970104</v>
      </c>
    </row>
    <row r="557" spans="5:6" x14ac:dyDescent="0.25">
      <c r="E557" s="3">
        <f t="shared" ca="1" si="17"/>
        <v>0.13006351283035222</v>
      </c>
      <c r="F557" s="3">
        <f t="shared" ca="1" si="18"/>
        <v>241.04445898124655</v>
      </c>
    </row>
    <row r="558" spans="5:6" x14ac:dyDescent="0.25">
      <c r="E558" s="3">
        <f t="shared" ca="1" si="17"/>
        <v>0.15651090955265201</v>
      </c>
      <c r="F558" s="3">
        <f t="shared" ca="1" si="18"/>
        <v>259.55763668685643</v>
      </c>
    </row>
    <row r="559" spans="5:6" x14ac:dyDescent="0.25">
      <c r="E559" s="3">
        <f t="shared" ca="1" si="17"/>
        <v>7.7471481692964916E-2</v>
      </c>
      <c r="F559" s="3">
        <f t="shared" ca="1" si="18"/>
        <v>204.23003718507545</v>
      </c>
    </row>
    <row r="560" spans="5:6" x14ac:dyDescent="0.25">
      <c r="E560" s="3">
        <f t="shared" ca="1" si="17"/>
        <v>0.77307786746849672</v>
      </c>
      <c r="F560" s="3">
        <f t="shared" ca="1" si="18"/>
        <v>691.15450722794765</v>
      </c>
    </row>
    <row r="561" spans="5:6" x14ac:dyDescent="0.25">
      <c r="E561" s="3">
        <f t="shared" ca="1" si="17"/>
        <v>0.65658465375775099</v>
      </c>
      <c r="F561" s="3">
        <f t="shared" ca="1" si="18"/>
        <v>609.60925763042565</v>
      </c>
    </row>
    <row r="562" spans="5:6" x14ac:dyDescent="0.25">
      <c r="E562" s="3">
        <f t="shared" ca="1" si="17"/>
        <v>0.46653678520385222</v>
      </c>
      <c r="F562" s="3">
        <f t="shared" ca="1" si="18"/>
        <v>476.57574964269656</v>
      </c>
    </row>
    <row r="563" spans="5:6" x14ac:dyDescent="0.25">
      <c r="E563" s="3">
        <f t="shared" ca="1" si="17"/>
        <v>0.26627754377802004</v>
      </c>
      <c r="F563" s="3">
        <f t="shared" ca="1" si="18"/>
        <v>336.39428064461401</v>
      </c>
    </row>
    <row r="564" spans="5:6" x14ac:dyDescent="0.25">
      <c r="E564" s="3">
        <f t="shared" ca="1" si="17"/>
        <v>0.88308356726979276</v>
      </c>
      <c r="F564" s="3">
        <f t="shared" ca="1" si="18"/>
        <v>778.40374157787085</v>
      </c>
    </row>
    <row r="565" spans="5:6" x14ac:dyDescent="0.25">
      <c r="E565" s="3">
        <f t="shared" ca="1" si="17"/>
        <v>0.81830061545704524</v>
      </c>
      <c r="F565" s="3">
        <f t="shared" ca="1" si="18"/>
        <v>723.75058098153227</v>
      </c>
    </row>
    <row r="566" spans="5:6" x14ac:dyDescent="0.25">
      <c r="E566" s="3">
        <f t="shared" ca="1" si="17"/>
        <v>0.39271197418365</v>
      </c>
      <c r="F566" s="3">
        <f t="shared" ca="1" si="18"/>
        <v>424.89838192855501</v>
      </c>
    </row>
    <row r="567" spans="5:6" x14ac:dyDescent="0.25">
      <c r="E567" s="3">
        <f t="shared" ca="1" si="17"/>
        <v>0.616230887364836</v>
      </c>
      <c r="F567" s="3">
        <f t="shared" ca="1" si="18"/>
        <v>581.36162115538514</v>
      </c>
    </row>
    <row r="568" spans="5:6" x14ac:dyDescent="0.25">
      <c r="E568" s="3">
        <f t="shared" ca="1" si="17"/>
        <v>0.38289630743201652</v>
      </c>
      <c r="F568" s="3">
        <f t="shared" ca="1" si="18"/>
        <v>418.02741520241159</v>
      </c>
    </row>
    <row r="569" spans="5:6" x14ac:dyDescent="0.25">
      <c r="E569" s="3">
        <f t="shared" ca="1" si="17"/>
        <v>8.1479875210328401E-2</v>
      </c>
      <c r="F569" s="3">
        <f t="shared" ca="1" si="18"/>
        <v>207.03591264722988</v>
      </c>
    </row>
    <row r="570" spans="5:6" x14ac:dyDescent="0.25">
      <c r="E570" s="3">
        <f t="shared" ca="1" si="17"/>
        <v>0.56812116541888458</v>
      </c>
      <c r="F570" s="3">
        <f t="shared" ca="1" si="18"/>
        <v>547.68481579321929</v>
      </c>
    </row>
    <row r="571" spans="5:6" x14ac:dyDescent="0.25">
      <c r="E571" s="3">
        <f t="shared" ca="1" si="17"/>
        <v>0.20896631115250475</v>
      </c>
      <c r="F571" s="3">
        <f t="shared" ca="1" si="18"/>
        <v>296.27641780675333</v>
      </c>
    </row>
    <row r="572" spans="5:6" x14ac:dyDescent="0.25">
      <c r="E572" s="3">
        <f t="shared" ca="1" si="17"/>
        <v>0.4551002087940127</v>
      </c>
      <c r="F572" s="3">
        <f t="shared" ca="1" si="18"/>
        <v>468.57014615580891</v>
      </c>
    </row>
    <row r="573" spans="5:6" x14ac:dyDescent="0.25">
      <c r="E573" s="3">
        <f t="shared" ca="1" si="17"/>
        <v>0.48452400067179469</v>
      </c>
      <c r="F573" s="3">
        <f t="shared" ca="1" si="18"/>
        <v>489.16680047025631</v>
      </c>
    </row>
    <row r="574" spans="5:6" x14ac:dyDescent="0.25">
      <c r="E574" s="3">
        <f t="shared" ca="1" si="17"/>
        <v>0.58349317484242391</v>
      </c>
      <c r="F574" s="3">
        <f t="shared" ca="1" si="18"/>
        <v>558.44522238969671</v>
      </c>
    </row>
    <row r="575" spans="5:6" x14ac:dyDescent="0.25">
      <c r="E575" s="3">
        <f t="shared" ca="1" si="17"/>
        <v>0.24130387548625465</v>
      </c>
      <c r="F575" s="3">
        <f t="shared" ca="1" si="18"/>
        <v>318.91271284037828</v>
      </c>
    </row>
    <row r="576" spans="5:6" x14ac:dyDescent="0.25">
      <c r="E576" s="3">
        <f t="shared" ca="1" si="17"/>
        <v>4.6171199873955127E-2</v>
      </c>
      <c r="F576" s="3">
        <f t="shared" ca="1" si="18"/>
        <v>180.3988058515406</v>
      </c>
    </row>
    <row r="577" spans="5:6" x14ac:dyDescent="0.25">
      <c r="E577" s="3">
        <f t="shared" ca="1" si="17"/>
        <v>0.93604211799651593</v>
      </c>
      <c r="F577" s="3">
        <f t="shared" ca="1" si="18"/>
        <v>836.10274425279931</v>
      </c>
    </row>
    <row r="578" spans="5:6" x14ac:dyDescent="0.25">
      <c r="E578" s="3">
        <f t="shared" ca="1" si="17"/>
        <v>0.25220860162547132</v>
      </c>
      <c r="F578" s="3">
        <f t="shared" ca="1" si="18"/>
        <v>326.54602113782994</v>
      </c>
    </row>
    <row r="579" spans="5:6" x14ac:dyDescent="0.25">
      <c r="E579" s="3">
        <f t="shared" ref="E579:E642" ca="1" si="19">RAND()</f>
        <v>0.20430846131500335</v>
      </c>
      <c r="F579" s="3">
        <f t="shared" ref="F579:F642" ca="1" si="20">IF(E579&lt;(($C$3-$C$2)/($C$5+$C$4-$C$3-$C$2)),$C$2+SQRT(E579*($C$5+$C$4-$C$3-$C$2)*($C$3-$C$2)),IF(E579&lt;1-(($C$5-$C$4)/($C$5+$C$4-$C$3-$C$2)),(E579*($C$5+$C$4-$C$3-$C$2)+$C$2+$C$3)/2,$C$5-SQRT((1-E579)*($C$5+$C$4-$C$3-$C$2)*($C$5-$C$4))))</f>
        <v>293.01592292050236</v>
      </c>
    </row>
    <row r="580" spans="5:6" x14ac:dyDescent="0.25">
      <c r="E580" s="3">
        <f t="shared" ca="1" si="19"/>
        <v>0.71775646687238848</v>
      </c>
      <c r="F580" s="3">
        <f t="shared" ca="1" si="20"/>
        <v>652.42952681067186</v>
      </c>
    </row>
    <row r="581" spans="5:6" x14ac:dyDescent="0.25">
      <c r="E581" s="3">
        <f t="shared" ca="1" si="19"/>
        <v>0.92411271939648243</v>
      </c>
      <c r="F581" s="3">
        <f t="shared" ca="1" si="20"/>
        <v>821.47084872918549</v>
      </c>
    </row>
    <row r="582" spans="5:6" x14ac:dyDescent="0.25">
      <c r="E582" s="3">
        <f t="shared" ca="1" si="19"/>
        <v>0.23284310986828527</v>
      </c>
      <c r="F582" s="3">
        <f t="shared" ca="1" si="20"/>
        <v>312.99017690779965</v>
      </c>
    </row>
    <row r="583" spans="5:6" x14ac:dyDescent="0.25">
      <c r="E583" s="3">
        <f t="shared" ca="1" si="19"/>
        <v>0.44653833426141865</v>
      </c>
      <c r="F583" s="3">
        <f t="shared" ca="1" si="20"/>
        <v>462.57683398299304</v>
      </c>
    </row>
    <row r="584" spans="5:6" x14ac:dyDescent="0.25">
      <c r="E584" s="3">
        <f t="shared" ca="1" si="19"/>
        <v>0.4888037552226886</v>
      </c>
      <c r="F584" s="3">
        <f t="shared" ca="1" si="20"/>
        <v>492.16262865588203</v>
      </c>
    </row>
    <row r="585" spans="5:6" x14ac:dyDescent="0.25">
      <c r="E585" s="3">
        <f t="shared" ca="1" si="19"/>
        <v>0.22039158223604483</v>
      </c>
      <c r="F585" s="3">
        <f t="shared" ca="1" si="20"/>
        <v>304.27410756523136</v>
      </c>
    </row>
    <row r="586" spans="5:6" x14ac:dyDescent="0.25">
      <c r="E586" s="3">
        <f t="shared" ca="1" si="19"/>
        <v>0.47431060842488171</v>
      </c>
      <c r="F586" s="3">
        <f t="shared" ca="1" si="20"/>
        <v>482.01742589741718</v>
      </c>
    </row>
    <row r="587" spans="5:6" x14ac:dyDescent="0.25">
      <c r="E587" s="3">
        <f t="shared" ca="1" si="19"/>
        <v>0.64382187531640378</v>
      </c>
      <c r="F587" s="3">
        <f t="shared" ca="1" si="20"/>
        <v>600.67531272148267</v>
      </c>
    </row>
    <row r="588" spans="5:6" x14ac:dyDescent="0.25">
      <c r="E588" s="3">
        <f t="shared" ca="1" si="19"/>
        <v>9.7701636475124864E-3</v>
      </c>
      <c r="F588" s="3">
        <f t="shared" ca="1" si="20"/>
        <v>136.9840899665214</v>
      </c>
    </row>
    <row r="589" spans="5:6" x14ac:dyDescent="0.25">
      <c r="E589" s="3">
        <f t="shared" ca="1" si="19"/>
        <v>0.86056798195055206</v>
      </c>
      <c r="F589" s="3">
        <f t="shared" ca="1" si="20"/>
        <v>758.0052736509158</v>
      </c>
    </row>
    <row r="590" spans="5:6" x14ac:dyDescent="0.25">
      <c r="E590" s="3">
        <f t="shared" ca="1" si="19"/>
        <v>0.82737117380743141</v>
      </c>
      <c r="F590" s="3">
        <f t="shared" ca="1" si="20"/>
        <v>730.7341332421081</v>
      </c>
    </row>
    <row r="591" spans="5:6" x14ac:dyDescent="0.25">
      <c r="E591" s="3">
        <f t="shared" ca="1" si="19"/>
        <v>5.8375886234368402E-2</v>
      </c>
      <c r="F591" s="3">
        <f t="shared" ca="1" si="20"/>
        <v>190.40256673796148</v>
      </c>
    </row>
    <row r="592" spans="5:6" x14ac:dyDescent="0.25">
      <c r="E592" s="3">
        <f t="shared" ca="1" si="19"/>
        <v>0.20678161143003215</v>
      </c>
      <c r="F592" s="3">
        <f t="shared" ca="1" si="20"/>
        <v>294.74712800102247</v>
      </c>
    </row>
    <row r="593" spans="5:6" x14ac:dyDescent="0.25">
      <c r="E593" s="3">
        <f t="shared" ca="1" si="19"/>
        <v>0.36639450755448788</v>
      </c>
      <c r="F593" s="3">
        <f t="shared" ca="1" si="20"/>
        <v>406.47615528814151</v>
      </c>
    </row>
    <row r="594" spans="5:6" x14ac:dyDescent="0.25">
      <c r="E594" s="3">
        <f t="shared" ca="1" si="19"/>
        <v>0.87153840619223022</v>
      </c>
      <c r="F594" s="3">
        <f t="shared" ca="1" si="20"/>
        <v>767.72027768385954</v>
      </c>
    </row>
    <row r="595" spans="5:6" x14ac:dyDescent="0.25">
      <c r="E595" s="3">
        <f t="shared" ca="1" si="19"/>
        <v>0.15115414196630272</v>
      </c>
      <c r="F595" s="3">
        <f t="shared" ca="1" si="20"/>
        <v>255.80789937641191</v>
      </c>
    </row>
    <row r="596" spans="5:6" x14ac:dyDescent="0.25">
      <c r="E596" s="3">
        <f t="shared" ca="1" si="19"/>
        <v>0.93636961573652511</v>
      </c>
      <c r="F596" s="3">
        <f t="shared" ca="1" si="20"/>
        <v>836.522902550053</v>
      </c>
    </row>
    <row r="597" spans="5:6" x14ac:dyDescent="0.25">
      <c r="E597" s="3">
        <f t="shared" ca="1" si="19"/>
        <v>0.88934344643914898</v>
      </c>
      <c r="F597" s="3">
        <f t="shared" ca="1" si="20"/>
        <v>784.41764335744585</v>
      </c>
    </row>
    <row r="598" spans="5:6" x14ac:dyDescent="0.25">
      <c r="E598" s="3">
        <f t="shared" ca="1" si="19"/>
        <v>0.37403370040441697</v>
      </c>
      <c r="F598" s="3">
        <f t="shared" ca="1" si="20"/>
        <v>411.8235902830919</v>
      </c>
    </row>
    <row r="599" spans="5:6" x14ac:dyDescent="0.25">
      <c r="E599" s="3">
        <f t="shared" ca="1" si="19"/>
        <v>0.17231940995976347</v>
      </c>
      <c r="F599" s="3">
        <f t="shared" ca="1" si="20"/>
        <v>270.62358697183441</v>
      </c>
    </row>
    <row r="600" spans="5:6" x14ac:dyDescent="0.25">
      <c r="E600" s="3">
        <f t="shared" ca="1" si="19"/>
        <v>0.95093361267483023</v>
      </c>
      <c r="F600" s="3">
        <f t="shared" ca="1" si="20"/>
        <v>856.44554107736212</v>
      </c>
    </row>
    <row r="601" spans="5:6" x14ac:dyDescent="0.25">
      <c r="E601" s="3">
        <f t="shared" ca="1" si="19"/>
        <v>0.18217957251168904</v>
      </c>
      <c r="F601" s="3">
        <f t="shared" ca="1" si="20"/>
        <v>277.52570075818232</v>
      </c>
    </row>
    <row r="602" spans="5:6" x14ac:dyDescent="0.25">
      <c r="E602" s="3">
        <f t="shared" ca="1" si="19"/>
        <v>0.74468543925509678</v>
      </c>
      <c r="F602" s="3">
        <f t="shared" ca="1" si="20"/>
        <v>671.2798074785677</v>
      </c>
    </row>
    <row r="603" spans="5:6" x14ac:dyDescent="0.25">
      <c r="E603" s="3">
        <f t="shared" ca="1" si="19"/>
        <v>0.4251893693876464</v>
      </c>
      <c r="F603" s="3">
        <f t="shared" ca="1" si="20"/>
        <v>447.63255857135249</v>
      </c>
    </row>
    <row r="604" spans="5:6" x14ac:dyDescent="0.25">
      <c r="E604" s="3">
        <f t="shared" ca="1" si="19"/>
        <v>0.48978667178828494</v>
      </c>
      <c r="F604" s="3">
        <f t="shared" ca="1" si="20"/>
        <v>492.85067025179944</v>
      </c>
    </row>
    <row r="605" spans="5:6" x14ac:dyDescent="0.25">
      <c r="E605" s="3">
        <f t="shared" ca="1" si="19"/>
        <v>0.78522614326983542</v>
      </c>
      <c r="F605" s="3">
        <f t="shared" ca="1" si="20"/>
        <v>699.65830028888479</v>
      </c>
    </row>
    <row r="606" spans="5:6" x14ac:dyDescent="0.25">
      <c r="E606" s="3">
        <f t="shared" ca="1" si="19"/>
        <v>0.86081289514324855</v>
      </c>
      <c r="F606" s="3">
        <f t="shared" ca="1" si="20"/>
        <v>758.21789967031145</v>
      </c>
    </row>
    <row r="607" spans="5:6" x14ac:dyDescent="0.25">
      <c r="E607" s="3">
        <f t="shared" ca="1" si="19"/>
        <v>0.94472653329909939</v>
      </c>
      <c r="F607" s="3">
        <f t="shared" ca="1" si="20"/>
        <v>847.63577843083283</v>
      </c>
    </row>
    <row r="608" spans="5:6" x14ac:dyDescent="0.25">
      <c r="E608" s="3">
        <f t="shared" ca="1" si="19"/>
        <v>0.35184030504412611</v>
      </c>
      <c r="F608" s="3">
        <f t="shared" ca="1" si="20"/>
        <v>396.28821353088824</v>
      </c>
    </row>
    <row r="609" spans="5:6" x14ac:dyDescent="0.25">
      <c r="E609" s="3">
        <f t="shared" ca="1" si="19"/>
        <v>0.99224472307491629</v>
      </c>
      <c r="F609" s="3">
        <f t="shared" ca="1" si="20"/>
        <v>942.92797262638067</v>
      </c>
    </row>
    <row r="610" spans="5:6" x14ac:dyDescent="0.25">
      <c r="E610" s="3">
        <f t="shared" ca="1" si="19"/>
        <v>0.35896655480439399</v>
      </c>
      <c r="F610" s="3">
        <f t="shared" ca="1" si="20"/>
        <v>401.2765883630758</v>
      </c>
    </row>
    <row r="611" spans="5:6" x14ac:dyDescent="0.25">
      <c r="E611" s="3">
        <f t="shared" ca="1" si="19"/>
        <v>0.24209482632791179</v>
      </c>
      <c r="F611" s="3">
        <f t="shared" ca="1" si="20"/>
        <v>319.46637842953828</v>
      </c>
    </row>
    <row r="612" spans="5:6" x14ac:dyDescent="0.25">
      <c r="E612" s="3">
        <f t="shared" ca="1" si="19"/>
        <v>0.52073898189766721</v>
      </c>
      <c r="F612" s="3">
        <f t="shared" ca="1" si="20"/>
        <v>514.51728732836705</v>
      </c>
    </row>
    <row r="613" spans="5:6" x14ac:dyDescent="0.25">
      <c r="E613" s="3">
        <f t="shared" ca="1" si="19"/>
        <v>0.18819507443620898</v>
      </c>
      <c r="F613" s="3">
        <f t="shared" ca="1" si="20"/>
        <v>281.73655210534628</v>
      </c>
    </row>
    <row r="614" spans="5:6" x14ac:dyDescent="0.25">
      <c r="E614" s="3">
        <f t="shared" ca="1" si="19"/>
        <v>0.21935019945731848</v>
      </c>
      <c r="F614" s="3">
        <f t="shared" ca="1" si="20"/>
        <v>303.54513962012294</v>
      </c>
    </row>
    <row r="615" spans="5:6" x14ac:dyDescent="0.25">
      <c r="E615" s="3">
        <f t="shared" ca="1" si="19"/>
        <v>1.4718449512618914E-2</v>
      </c>
      <c r="F615" s="3">
        <f t="shared" ca="1" si="20"/>
        <v>145.39364417808565</v>
      </c>
    </row>
    <row r="616" spans="5:6" x14ac:dyDescent="0.25">
      <c r="E616" s="3">
        <f t="shared" ca="1" si="19"/>
        <v>0.86096389076317981</v>
      </c>
      <c r="F616" s="3">
        <f t="shared" ca="1" si="20"/>
        <v>758.34908260164934</v>
      </c>
    </row>
    <row r="617" spans="5:6" x14ac:dyDescent="0.25">
      <c r="E617" s="3">
        <f t="shared" ca="1" si="19"/>
        <v>0.65746951897881878</v>
      </c>
      <c r="F617" s="3">
        <f t="shared" ca="1" si="20"/>
        <v>610.22866328517307</v>
      </c>
    </row>
    <row r="618" spans="5:6" x14ac:dyDescent="0.25">
      <c r="E618" s="3">
        <f t="shared" ca="1" si="19"/>
        <v>0.87333074512531894</v>
      </c>
      <c r="F618" s="3">
        <f t="shared" ca="1" si="20"/>
        <v>769.34639164460043</v>
      </c>
    </row>
    <row r="619" spans="5:6" x14ac:dyDescent="0.25">
      <c r="E619" s="3">
        <f t="shared" ca="1" si="19"/>
        <v>0.68702634569199628</v>
      </c>
      <c r="F619" s="3">
        <f t="shared" ca="1" si="20"/>
        <v>630.91844198439742</v>
      </c>
    </row>
    <row r="620" spans="5:6" x14ac:dyDescent="0.25">
      <c r="E620" s="3">
        <f t="shared" ca="1" si="19"/>
        <v>0.34690380616595051</v>
      </c>
      <c r="F620" s="3">
        <f t="shared" ca="1" si="20"/>
        <v>392.83266431616539</v>
      </c>
    </row>
    <row r="621" spans="5:6" x14ac:dyDescent="0.25">
      <c r="E621" s="3">
        <f t="shared" ca="1" si="19"/>
        <v>0.99203406726964349</v>
      </c>
      <c r="F621" s="3">
        <f t="shared" ca="1" si="20"/>
        <v>942.15804509916927</v>
      </c>
    </row>
    <row r="622" spans="5:6" x14ac:dyDescent="0.25">
      <c r="E622" s="3">
        <f t="shared" ca="1" si="19"/>
        <v>0.34171987366567025</v>
      </c>
      <c r="F622" s="3">
        <f t="shared" ca="1" si="20"/>
        <v>389.20391156596918</v>
      </c>
    </row>
    <row r="623" spans="5:6" x14ac:dyDescent="0.25">
      <c r="E623" s="3">
        <f t="shared" ca="1" si="19"/>
        <v>0.22796997411154762</v>
      </c>
      <c r="F623" s="3">
        <f t="shared" ca="1" si="20"/>
        <v>309.57898187808337</v>
      </c>
    </row>
    <row r="624" spans="5:6" x14ac:dyDescent="0.25">
      <c r="E624" s="3">
        <f t="shared" ca="1" si="19"/>
        <v>0.73002098250569503</v>
      </c>
      <c r="F624" s="3">
        <f t="shared" ca="1" si="20"/>
        <v>661.01468775398644</v>
      </c>
    </row>
    <row r="625" spans="5:6" x14ac:dyDescent="0.25">
      <c r="E625" s="3">
        <f t="shared" ca="1" si="19"/>
        <v>0.42631991720451723</v>
      </c>
      <c r="F625" s="3">
        <f t="shared" ca="1" si="20"/>
        <v>448.42394204316207</v>
      </c>
    </row>
    <row r="626" spans="5:6" x14ac:dyDescent="0.25">
      <c r="E626" s="3">
        <f t="shared" ca="1" si="19"/>
        <v>0.88151293108079543</v>
      </c>
      <c r="F626" s="3">
        <f t="shared" ca="1" si="20"/>
        <v>776.92026325534198</v>
      </c>
    </row>
    <row r="627" spans="5:6" x14ac:dyDescent="0.25">
      <c r="E627" s="3">
        <f t="shared" ca="1" si="19"/>
        <v>0.15887848643287295</v>
      </c>
      <c r="F627" s="3">
        <f t="shared" ca="1" si="20"/>
        <v>261.21494050301106</v>
      </c>
    </row>
    <row r="628" spans="5:6" x14ac:dyDescent="0.25">
      <c r="E628" s="3">
        <f t="shared" ca="1" si="19"/>
        <v>0.46870066291824597</v>
      </c>
      <c r="F628" s="3">
        <f t="shared" ca="1" si="20"/>
        <v>478.09046404277217</v>
      </c>
    </row>
    <row r="629" spans="5:6" x14ac:dyDescent="0.25">
      <c r="E629" s="3">
        <f t="shared" ca="1" si="19"/>
        <v>0.98901383298112511</v>
      </c>
      <c r="F629" s="3">
        <f t="shared" ca="1" si="20"/>
        <v>932.07216956263471</v>
      </c>
    </row>
    <row r="630" spans="5:6" x14ac:dyDescent="0.25">
      <c r="E630" s="3">
        <f t="shared" ca="1" si="19"/>
        <v>0.38972772959666169</v>
      </c>
      <c r="F630" s="3">
        <f t="shared" ca="1" si="20"/>
        <v>422.80941071766318</v>
      </c>
    </row>
    <row r="631" spans="5:6" x14ac:dyDescent="0.25">
      <c r="E631" s="3">
        <f t="shared" ca="1" si="19"/>
        <v>0.17612613105201502</v>
      </c>
      <c r="F631" s="3">
        <f t="shared" ca="1" si="20"/>
        <v>273.28829173641054</v>
      </c>
    </row>
    <row r="632" spans="5:6" x14ac:dyDescent="0.25">
      <c r="E632" s="3">
        <f t="shared" ca="1" si="19"/>
        <v>0.95303005894074733</v>
      </c>
      <c r="F632" s="3">
        <f t="shared" ca="1" si="20"/>
        <v>859.54582510695479</v>
      </c>
    </row>
    <row r="633" spans="5:6" x14ac:dyDescent="0.25">
      <c r="E633" s="3">
        <f t="shared" ca="1" si="19"/>
        <v>0.87187956389020915</v>
      </c>
      <c r="F633" s="3">
        <f t="shared" ca="1" si="20"/>
        <v>768.02891739246434</v>
      </c>
    </row>
    <row r="634" spans="5:6" x14ac:dyDescent="0.25">
      <c r="E634" s="3">
        <f t="shared" ca="1" si="19"/>
        <v>0.35203843734799944</v>
      </c>
      <c r="F634" s="3">
        <f t="shared" ca="1" si="20"/>
        <v>396.42690614359958</v>
      </c>
    </row>
    <row r="635" spans="5:6" x14ac:dyDescent="0.25">
      <c r="E635" s="3">
        <f t="shared" ca="1" si="19"/>
        <v>0.74811857565962248</v>
      </c>
      <c r="F635" s="3">
        <f t="shared" ca="1" si="20"/>
        <v>673.68300296173572</v>
      </c>
    </row>
    <row r="636" spans="5:6" x14ac:dyDescent="0.25">
      <c r="E636" s="3">
        <f t="shared" ca="1" si="19"/>
        <v>0.17842758623668487</v>
      </c>
      <c r="F636" s="3">
        <f t="shared" ca="1" si="20"/>
        <v>274.89931036567941</v>
      </c>
    </row>
    <row r="637" spans="5:6" x14ac:dyDescent="0.25">
      <c r="E637" s="3">
        <f t="shared" ca="1" si="19"/>
        <v>0.38338700050057528</v>
      </c>
      <c r="F637" s="3">
        <f t="shared" ca="1" si="20"/>
        <v>418.37090035040268</v>
      </c>
    </row>
    <row r="638" spans="5:6" x14ac:dyDescent="0.25">
      <c r="E638" s="3">
        <f t="shared" ca="1" si="19"/>
        <v>0.36570756297661178</v>
      </c>
      <c r="F638" s="3">
        <f t="shared" ca="1" si="20"/>
        <v>405.99529408362821</v>
      </c>
    </row>
    <row r="639" spans="5:6" x14ac:dyDescent="0.25">
      <c r="E639" s="3">
        <f t="shared" ca="1" si="19"/>
        <v>0.47927591976580253</v>
      </c>
      <c r="F639" s="3">
        <f t="shared" ca="1" si="20"/>
        <v>485.49314383606179</v>
      </c>
    </row>
    <row r="640" spans="5:6" x14ac:dyDescent="0.25">
      <c r="E640" s="3">
        <f t="shared" ca="1" si="19"/>
        <v>0.17249524656178294</v>
      </c>
      <c r="F640" s="3">
        <f t="shared" ca="1" si="20"/>
        <v>270.74667259324804</v>
      </c>
    </row>
    <row r="641" spans="5:6" x14ac:dyDescent="0.25">
      <c r="E641" s="3">
        <f t="shared" ca="1" si="19"/>
        <v>0.57457149422419473</v>
      </c>
      <c r="F641" s="3">
        <f t="shared" ca="1" si="20"/>
        <v>552.20004595693626</v>
      </c>
    </row>
    <row r="642" spans="5:6" x14ac:dyDescent="0.25">
      <c r="E642" s="3">
        <f t="shared" ca="1" si="19"/>
        <v>0.89649919102445152</v>
      </c>
      <c r="F642" s="3">
        <f t="shared" ca="1" si="20"/>
        <v>791.50458093826046</v>
      </c>
    </row>
    <row r="643" spans="5:6" x14ac:dyDescent="0.25">
      <c r="E643" s="3">
        <f t="shared" ref="E643:E706" ca="1" si="21">RAND()</f>
        <v>0.89765792556481983</v>
      </c>
      <c r="F643" s="3">
        <f t="shared" ref="F643:F706" ca="1" si="22">IF(E643&lt;(($C$3-$C$2)/($C$5+$C$4-$C$3-$C$2)),$C$2+SQRT(E643*($C$5+$C$4-$C$3-$C$2)*($C$3-$C$2)),IF(E643&lt;1-(($C$5-$C$4)/($C$5+$C$4-$C$3-$C$2)),(E643*($C$5+$C$4-$C$3-$C$2)+$C$2+$C$3)/2,$C$5-SQRT((1-E643)*($C$5+$C$4-$C$3-$C$2)*($C$5-$C$4))))</f>
        <v>792.67496228681</v>
      </c>
    </row>
    <row r="644" spans="5:6" x14ac:dyDescent="0.25">
      <c r="E644" s="3">
        <f t="shared" ca="1" si="21"/>
        <v>9.2975355040604613E-2</v>
      </c>
      <c r="F644" s="3">
        <f t="shared" ca="1" si="22"/>
        <v>215.08274852842322</v>
      </c>
    </row>
    <row r="645" spans="5:6" x14ac:dyDescent="0.25">
      <c r="E645" s="3">
        <f t="shared" ca="1" si="21"/>
        <v>0.98759663417793664</v>
      </c>
      <c r="F645" s="3">
        <f t="shared" ca="1" si="22"/>
        <v>927.82373211874551</v>
      </c>
    </row>
    <row r="646" spans="5:6" x14ac:dyDescent="0.25">
      <c r="E646" s="3">
        <f t="shared" ca="1" si="21"/>
        <v>0.46960554943307353</v>
      </c>
      <c r="F646" s="3">
        <f t="shared" ca="1" si="22"/>
        <v>478.72388460315148</v>
      </c>
    </row>
    <row r="647" spans="5:6" x14ac:dyDescent="0.25">
      <c r="E647" s="3">
        <f t="shared" ca="1" si="21"/>
        <v>0.4190399809567682</v>
      </c>
      <c r="F647" s="3">
        <f t="shared" ca="1" si="22"/>
        <v>443.32798666973775</v>
      </c>
    </row>
    <row r="648" spans="5:6" x14ac:dyDescent="0.25">
      <c r="E648" s="3">
        <f t="shared" ca="1" si="21"/>
        <v>0.56344939636482361</v>
      </c>
      <c r="F648" s="3">
        <f t="shared" ca="1" si="22"/>
        <v>544.4145774553765</v>
      </c>
    </row>
    <row r="649" spans="5:6" x14ac:dyDescent="0.25">
      <c r="E649" s="3">
        <f t="shared" ca="1" si="21"/>
        <v>0.56404528268476528</v>
      </c>
      <c r="F649" s="3">
        <f t="shared" ca="1" si="22"/>
        <v>544.83169787933571</v>
      </c>
    </row>
    <row r="650" spans="5:6" x14ac:dyDescent="0.25">
      <c r="E650" s="3">
        <f t="shared" ca="1" si="21"/>
        <v>4.782050923461667E-2</v>
      </c>
      <c r="F650" s="3">
        <f t="shared" ca="1" si="22"/>
        <v>181.82219315593011</v>
      </c>
    </row>
    <row r="651" spans="5:6" x14ac:dyDescent="0.25">
      <c r="E651" s="3">
        <f t="shared" ca="1" si="21"/>
        <v>9.3855760632307605E-3</v>
      </c>
      <c r="F651" s="3">
        <f t="shared" ca="1" si="22"/>
        <v>136.24887100107128</v>
      </c>
    </row>
    <row r="652" spans="5:6" x14ac:dyDescent="0.25">
      <c r="E652" s="3">
        <f t="shared" ca="1" si="21"/>
        <v>0.20397586047424798</v>
      </c>
      <c r="F652" s="3">
        <f t="shared" ca="1" si="22"/>
        <v>292.78310233197362</v>
      </c>
    </row>
    <row r="653" spans="5:6" x14ac:dyDescent="0.25">
      <c r="E653" s="3">
        <f t="shared" ca="1" si="21"/>
        <v>0.93466457019881422</v>
      </c>
      <c r="F653" s="3">
        <f t="shared" ca="1" si="22"/>
        <v>834.3471083364434</v>
      </c>
    </row>
    <row r="654" spans="5:6" x14ac:dyDescent="0.25">
      <c r="E654" s="3">
        <f t="shared" ca="1" si="21"/>
        <v>0.95128671270114473</v>
      </c>
      <c r="F654" s="3">
        <f t="shared" ca="1" si="22"/>
        <v>856.9630094502852</v>
      </c>
    </row>
    <row r="655" spans="5:6" x14ac:dyDescent="0.25">
      <c r="E655" s="3">
        <f t="shared" ca="1" si="21"/>
        <v>0.35073837480259729</v>
      </c>
      <c r="F655" s="3">
        <f t="shared" ca="1" si="22"/>
        <v>395.51686236181808</v>
      </c>
    </row>
    <row r="656" spans="5:6" x14ac:dyDescent="0.25">
      <c r="E656" s="3">
        <f t="shared" ca="1" si="21"/>
        <v>0.38344956698755794</v>
      </c>
      <c r="F656" s="3">
        <f t="shared" ca="1" si="22"/>
        <v>418.41469689129053</v>
      </c>
    </row>
    <row r="657" spans="5:6" x14ac:dyDescent="0.25">
      <c r="E657" s="3">
        <f t="shared" ca="1" si="21"/>
        <v>0.77025721023531124</v>
      </c>
      <c r="F657" s="3">
        <f t="shared" ca="1" si="22"/>
        <v>689.18004716471785</v>
      </c>
    </row>
    <row r="658" spans="5:6" x14ac:dyDescent="0.25">
      <c r="E658" s="3">
        <f t="shared" ca="1" si="21"/>
        <v>0.16784266210856202</v>
      </c>
      <c r="F658" s="3">
        <f t="shared" ca="1" si="22"/>
        <v>267.48986347599339</v>
      </c>
    </row>
    <row r="659" spans="5:6" x14ac:dyDescent="0.25">
      <c r="E659" s="3">
        <f t="shared" ca="1" si="21"/>
        <v>0.18633946749349872</v>
      </c>
      <c r="F659" s="3">
        <f t="shared" ca="1" si="22"/>
        <v>280.43762724544911</v>
      </c>
    </row>
    <row r="660" spans="5:6" x14ac:dyDescent="0.25">
      <c r="E660" s="3">
        <f t="shared" ca="1" si="21"/>
        <v>6.1399077954396808E-2</v>
      </c>
      <c r="F660" s="3">
        <f t="shared" ca="1" si="22"/>
        <v>192.71391974032571</v>
      </c>
    </row>
    <row r="661" spans="5:6" x14ac:dyDescent="0.25">
      <c r="E661" s="3">
        <f t="shared" ca="1" si="21"/>
        <v>0.4281402481132569</v>
      </c>
      <c r="F661" s="3">
        <f t="shared" ca="1" si="22"/>
        <v>449.69817367927982</v>
      </c>
    </row>
    <row r="662" spans="5:6" x14ac:dyDescent="0.25">
      <c r="E662" s="3">
        <f t="shared" ca="1" si="21"/>
        <v>0.91584384094079785</v>
      </c>
      <c r="F662" s="3">
        <f t="shared" ca="1" si="22"/>
        <v>811.99577982166227</v>
      </c>
    </row>
    <row r="663" spans="5:6" x14ac:dyDescent="0.25">
      <c r="E663" s="3">
        <f t="shared" ca="1" si="21"/>
        <v>0.17353330129151556</v>
      </c>
      <c r="F663" s="3">
        <f t="shared" ca="1" si="22"/>
        <v>271.4733109040609</v>
      </c>
    </row>
    <row r="664" spans="5:6" x14ac:dyDescent="0.25">
      <c r="E664" s="3">
        <f t="shared" ca="1" si="21"/>
        <v>4.2103160269074236E-2</v>
      </c>
      <c r="F664" s="3">
        <f t="shared" ca="1" si="22"/>
        <v>176.77527230606475</v>
      </c>
    </row>
    <row r="665" spans="5:6" x14ac:dyDescent="0.25">
      <c r="E665" s="3">
        <f t="shared" ca="1" si="21"/>
        <v>0.42710375099825926</v>
      </c>
      <c r="F665" s="3">
        <f t="shared" ca="1" si="22"/>
        <v>448.97262569878148</v>
      </c>
    </row>
    <row r="666" spans="5:6" x14ac:dyDescent="0.25">
      <c r="E666" s="3">
        <f t="shared" ca="1" si="21"/>
        <v>0.17497555436830037</v>
      </c>
      <c r="F666" s="3">
        <f t="shared" ca="1" si="22"/>
        <v>272.48288805781027</v>
      </c>
    </row>
    <row r="667" spans="5:6" x14ac:dyDescent="0.25">
      <c r="E667" s="3">
        <f t="shared" ca="1" si="21"/>
        <v>0.77990970523886305</v>
      </c>
      <c r="F667" s="3">
        <f t="shared" ca="1" si="22"/>
        <v>695.93679366720414</v>
      </c>
    </row>
    <row r="668" spans="5:6" x14ac:dyDescent="0.25">
      <c r="E668" s="3">
        <f t="shared" ca="1" si="21"/>
        <v>0.98557131961138256</v>
      </c>
      <c r="F668" s="3">
        <f t="shared" ca="1" si="22"/>
        <v>922.15370424214575</v>
      </c>
    </row>
    <row r="669" spans="5:6" x14ac:dyDescent="0.25">
      <c r="E669" s="3">
        <f t="shared" ca="1" si="21"/>
        <v>0.93376339383753115</v>
      </c>
      <c r="F669" s="3">
        <f t="shared" ca="1" si="22"/>
        <v>833.20858958496422</v>
      </c>
    </row>
    <row r="670" spans="5:6" x14ac:dyDescent="0.25">
      <c r="E670" s="3">
        <f t="shared" ca="1" si="21"/>
        <v>0.68207517578802235</v>
      </c>
      <c r="F670" s="3">
        <f t="shared" ca="1" si="22"/>
        <v>627.45262305161566</v>
      </c>
    </row>
    <row r="671" spans="5:6" x14ac:dyDescent="0.25">
      <c r="E671" s="3">
        <f t="shared" ca="1" si="21"/>
        <v>0.86126721080928859</v>
      </c>
      <c r="F671" s="3">
        <f t="shared" ca="1" si="22"/>
        <v>758.6128183600074</v>
      </c>
    </row>
    <row r="672" spans="5:6" x14ac:dyDescent="0.25">
      <c r="E672" s="3">
        <f t="shared" ca="1" si="21"/>
        <v>0.80172636016761911</v>
      </c>
      <c r="F672" s="3">
        <f t="shared" ca="1" si="22"/>
        <v>711.42604287704694</v>
      </c>
    </row>
    <row r="673" spans="5:6" x14ac:dyDescent="0.25">
      <c r="E673" s="3">
        <f t="shared" ca="1" si="21"/>
        <v>0.68585581841489995</v>
      </c>
      <c r="F673" s="3">
        <f t="shared" ca="1" si="22"/>
        <v>630.09907289042997</v>
      </c>
    </row>
    <row r="674" spans="5:6" x14ac:dyDescent="0.25">
      <c r="E674" s="3">
        <f t="shared" ca="1" si="21"/>
        <v>0.76874920886085152</v>
      </c>
      <c r="F674" s="3">
        <f t="shared" ca="1" si="22"/>
        <v>688.12444620259612</v>
      </c>
    </row>
    <row r="675" spans="5:6" x14ac:dyDescent="0.25">
      <c r="E675" s="3">
        <f t="shared" ca="1" si="21"/>
        <v>0.69571722927992152</v>
      </c>
      <c r="F675" s="3">
        <f t="shared" ca="1" si="22"/>
        <v>637.00206049594499</v>
      </c>
    </row>
    <row r="676" spans="5:6" x14ac:dyDescent="0.25">
      <c r="E676" s="3">
        <f t="shared" ca="1" si="21"/>
        <v>0.8445715910125855</v>
      </c>
      <c r="F676" s="3">
        <f t="shared" ca="1" si="22"/>
        <v>744.50062275082928</v>
      </c>
    </row>
    <row r="677" spans="5:6" x14ac:dyDescent="0.25">
      <c r="E677" s="3">
        <f t="shared" ca="1" si="21"/>
        <v>0.40239423193830826</v>
      </c>
      <c r="F677" s="3">
        <f t="shared" ca="1" si="22"/>
        <v>431.67596235681577</v>
      </c>
    </row>
    <row r="678" spans="5:6" x14ac:dyDescent="0.25">
      <c r="E678" s="3">
        <f t="shared" ca="1" si="21"/>
        <v>0.11800902568614446</v>
      </c>
      <c r="F678" s="3">
        <f t="shared" ca="1" si="22"/>
        <v>232.60631798030113</v>
      </c>
    </row>
    <row r="679" spans="5:6" x14ac:dyDescent="0.25">
      <c r="E679" s="3">
        <f t="shared" ca="1" si="21"/>
        <v>0.24656562412249161</v>
      </c>
      <c r="F679" s="3">
        <f t="shared" ca="1" si="22"/>
        <v>322.59593688574409</v>
      </c>
    </row>
    <row r="680" spans="5:6" x14ac:dyDescent="0.25">
      <c r="E680" s="3">
        <f t="shared" ca="1" si="21"/>
        <v>0.37144451570500192</v>
      </c>
      <c r="F680" s="3">
        <f t="shared" ca="1" si="22"/>
        <v>410.01116099350133</v>
      </c>
    </row>
    <row r="681" spans="5:6" x14ac:dyDescent="0.25">
      <c r="E681" s="3">
        <f t="shared" ca="1" si="21"/>
        <v>0.27874449804696444</v>
      </c>
      <c r="F681" s="3">
        <f t="shared" ca="1" si="22"/>
        <v>345.12114863287513</v>
      </c>
    </row>
    <row r="682" spans="5:6" x14ac:dyDescent="0.25">
      <c r="E682" s="3">
        <f t="shared" ca="1" si="21"/>
        <v>0.44641448905134606</v>
      </c>
      <c r="F682" s="3">
        <f t="shared" ca="1" si="22"/>
        <v>462.49014233594227</v>
      </c>
    </row>
    <row r="683" spans="5:6" x14ac:dyDescent="0.25">
      <c r="E683" s="3">
        <f t="shared" ca="1" si="21"/>
        <v>0.15684060516543696</v>
      </c>
      <c r="F683" s="3">
        <f t="shared" ca="1" si="22"/>
        <v>259.78842361580587</v>
      </c>
    </row>
    <row r="684" spans="5:6" x14ac:dyDescent="0.25">
      <c r="E684" s="3">
        <f t="shared" ca="1" si="21"/>
        <v>0.38813069474050543</v>
      </c>
      <c r="F684" s="3">
        <f t="shared" ca="1" si="22"/>
        <v>421.69148631835378</v>
      </c>
    </row>
    <row r="685" spans="5:6" x14ac:dyDescent="0.25">
      <c r="E685" s="3">
        <f t="shared" ca="1" si="21"/>
        <v>0.23122392408096781</v>
      </c>
      <c r="F685" s="3">
        <f t="shared" ca="1" si="22"/>
        <v>311.85674685667743</v>
      </c>
    </row>
    <row r="686" spans="5:6" x14ac:dyDescent="0.25">
      <c r="E686" s="3">
        <f t="shared" ca="1" si="21"/>
        <v>5.9955789411129223E-2</v>
      </c>
      <c r="F686" s="3">
        <f t="shared" ca="1" si="22"/>
        <v>191.61774128168676</v>
      </c>
    </row>
    <row r="687" spans="5:6" x14ac:dyDescent="0.25">
      <c r="E687" s="3">
        <f t="shared" ca="1" si="21"/>
        <v>0.28629610840503783</v>
      </c>
      <c r="F687" s="3">
        <f t="shared" ca="1" si="22"/>
        <v>350.40727588352649</v>
      </c>
    </row>
    <row r="688" spans="5:6" x14ac:dyDescent="0.25">
      <c r="E688" s="3">
        <f t="shared" ca="1" si="21"/>
        <v>0.22012184024863901</v>
      </c>
      <c r="F688" s="3">
        <f t="shared" ca="1" si="22"/>
        <v>304.08528817404732</v>
      </c>
    </row>
    <row r="689" spans="5:6" x14ac:dyDescent="0.25">
      <c r="E689" s="3">
        <f t="shared" ca="1" si="21"/>
        <v>0.9954212887573417</v>
      </c>
      <c r="F689" s="3">
        <f t="shared" ca="1" si="22"/>
        <v>956.14730656029803</v>
      </c>
    </row>
    <row r="690" spans="5:6" x14ac:dyDescent="0.25">
      <c r="E690" s="3">
        <f t="shared" ca="1" si="21"/>
        <v>0.46699004530545762</v>
      </c>
      <c r="F690" s="3">
        <f t="shared" ca="1" si="22"/>
        <v>476.89303171382033</v>
      </c>
    </row>
    <row r="691" spans="5:6" x14ac:dyDescent="0.25">
      <c r="E691" s="3">
        <f t="shared" ca="1" si="21"/>
        <v>0.7090254808607277</v>
      </c>
      <c r="F691" s="3">
        <f t="shared" ca="1" si="22"/>
        <v>646.31783660250937</v>
      </c>
    </row>
    <row r="692" spans="5:6" x14ac:dyDescent="0.25">
      <c r="E692" s="3">
        <f t="shared" ca="1" si="21"/>
        <v>0.40050372588177308</v>
      </c>
      <c r="F692" s="3">
        <f t="shared" ca="1" si="22"/>
        <v>430.35260811724118</v>
      </c>
    </row>
    <row r="693" spans="5:6" x14ac:dyDescent="0.25">
      <c r="E693" s="3">
        <f t="shared" ca="1" si="21"/>
        <v>2.6740833689204657E-2</v>
      </c>
      <c r="F693" s="3">
        <f t="shared" ca="1" si="22"/>
        <v>161.18591926651629</v>
      </c>
    </row>
    <row r="694" spans="5:6" x14ac:dyDescent="0.25">
      <c r="E694" s="3">
        <f t="shared" ca="1" si="21"/>
        <v>0.61921307583303387</v>
      </c>
      <c r="F694" s="3">
        <f t="shared" ca="1" si="22"/>
        <v>583.44915308312375</v>
      </c>
    </row>
    <row r="695" spans="5:6" x14ac:dyDescent="0.25">
      <c r="E695" s="3">
        <f t="shared" ca="1" si="21"/>
        <v>0.52256409621006061</v>
      </c>
      <c r="F695" s="3">
        <f t="shared" ca="1" si="22"/>
        <v>515.79486734704244</v>
      </c>
    </row>
    <row r="696" spans="5:6" x14ac:dyDescent="0.25">
      <c r="E696" s="3">
        <f t="shared" ca="1" si="21"/>
        <v>0.75907057698991065</v>
      </c>
      <c r="F696" s="3">
        <f t="shared" ca="1" si="22"/>
        <v>681.3494038929374</v>
      </c>
    </row>
    <row r="697" spans="5:6" x14ac:dyDescent="0.25">
      <c r="E697" s="3">
        <f t="shared" ca="1" si="21"/>
        <v>0.60831353804301691</v>
      </c>
      <c r="F697" s="3">
        <f t="shared" ca="1" si="22"/>
        <v>575.81947663011192</v>
      </c>
    </row>
    <row r="698" spans="5:6" x14ac:dyDescent="0.25">
      <c r="E698" s="3">
        <f t="shared" ca="1" si="21"/>
        <v>0.90983663916213608</v>
      </c>
      <c r="F698" s="3">
        <f t="shared" ca="1" si="22"/>
        <v>805.40140917287499</v>
      </c>
    </row>
    <row r="699" spans="5:6" x14ac:dyDescent="0.25">
      <c r="E699" s="3">
        <f t="shared" ca="1" si="21"/>
        <v>0.12273842454770112</v>
      </c>
      <c r="F699" s="3">
        <f t="shared" ca="1" si="22"/>
        <v>235.9168971833908</v>
      </c>
    </row>
    <row r="700" spans="5:6" x14ac:dyDescent="0.25">
      <c r="E700" s="3">
        <f t="shared" ca="1" si="21"/>
        <v>0.28050316002416242</v>
      </c>
      <c r="F700" s="3">
        <f t="shared" ca="1" si="22"/>
        <v>346.35221201691365</v>
      </c>
    </row>
    <row r="701" spans="5:6" x14ac:dyDescent="0.25">
      <c r="E701" s="3">
        <f t="shared" ca="1" si="21"/>
        <v>0.29088601249218649</v>
      </c>
      <c r="F701" s="3">
        <f t="shared" ca="1" si="22"/>
        <v>353.62020874453054</v>
      </c>
    </row>
    <row r="702" spans="5:6" x14ac:dyDescent="0.25">
      <c r="E702" s="3">
        <f t="shared" ca="1" si="21"/>
        <v>0.34842946362660887</v>
      </c>
      <c r="F702" s="3">
        <f t="shared" ca="1" si="22"/>
        <v>393.90062453862618</v>
      </c>
    </row>
    <row r="703" spans="5:6" x14ac:dyDescent="0.25">
      <c r="E703" s="3">
        <f t="shared" ca="1" si="21"/>
        <v>0.10482404049091154</v>
      </c>
      <c r="F703" s="3">
        <f t="shared" ca="1" si="22"/>
        <v>223.37682834363807</v>
      </c>
    </row>
    <row r="704" spans="5:6" x14ac:dyDescent="0.25">
      <c r="E704" s="3">
        <f t="shared" ca="1" si="21"/>
        <v>0.17327592678801085</v>
      </c>
      <c r="F704" s="3">
        <f t="shared" ca="1" si="22"/>
        <v>271.29314875160759</v>
      </c>
    </row>
    <row r="705" spans="5:6" x14ac:dyDescent="0.25">
      <c r="E705" s="3">
        <f t="shared" ca="1" si="21"/>
        <v>0.35449434578738803</v>
      </c>
      <c r="F705" s="3">
        <f t="shared" ca="1" si="22"/>
        <v>398.14604205117166</v>
      </c>
    </row>
    <row r="706" spans="5:6" x14ac:dyDescent="0.25">
      <c r="E706" s="3">
        <f t="shared" ca="1" si="21"/>
        <v>0.26615742000858866</v>
      </c>
      <c r="F706" s="3">
        <f t="shared" ca="1" si="22"/>
        <v>336.31019400601207</v>
      </c>
    </row>
    <row r="707" spans="5:6" x14ac:dyDescent="0.25">
      <c r="E707" s="3">
        <f t="shared" ref="E707:E770" ca="1" si="23">RAND()</f>
        <v>8.6862997961644983E-2</v>
      </c>
      <c r="F707" s="3">
        <f t="shared" ref="F707:F770" ca="1" si="24">IF(E707&lt;(($C$3-$C$2)/($C$5+$C$4-$C$3-$C$2)),$C$2+SQRT(E707*($C$5+$C$4-$C$3-$C$2)*($C$3-$C$2)),IF(E707&lt;1-(($C$5-$C$4)/($C$5+$C$4-$C$3-$C$2)),(E707*($C$5+$C$4-$C$3-$C$2)+$C$2+$C$3)/2,$C$5-SQRT((1-E707)*($C$5+$C$4-$C$3-$C$2)*($C$5-$C$4))))</f>
        <v>210.80409857315149</v>
      </c>
    </row>
    <row r="708" spans="5:6" x14ac:dyDescent="0.25">
      <c r="E708" s="3">
        <f t="shared" ca="1" si="23"/>
        <v>0.38772129653717302</v>
      </c>
      <c r="F708" s="3">
        <f t="shared" ca="1" si="24"/>
        <v>421.40490757602112</v>
      </c>
    </row>
    <row r="709" spans="5:6" x14ac:dyDescent="0.25">
      <c r="E709" s="3">
        <f t="shared" ca="1" si="23"/>
        <v>0.67614466960975217</v>
      </c>
      <c r="F709" s="3">
        <f t="shared" ca="1" si="24"/>
        <v>623.30126872682649</v>
      </c>
    </row>
    <row r="710" spans="5:6" x14ac:dyDescent="0.25">
      <c r="E710" s="3">
        <f t="shared" ca="1" si="23"/>
        <v>0.43372380253837306</v>
      </c>
      <c r="F710" s="3">
        <f t="shared" ca="1" si="24"/>
        <v>453.60666177686113</v>
      </c>
    </row>
    <row r="711" spans="5:6" x14ac:dyDescent="0.25">
      <c r="E711" s="3">
        <f t="shared" ca="1" si="23"/>
        <v>0.63940262748304733</v>
      </c>
      <c r="F711" s="3">
        <f t="shared" ca="1" si="24"/>
        <v>597.58183923813317</v>
      </c>
    </row>
    <row r="712" spans="5:6" x14ac:dyDescent="0.25">
      <c r="E712" s="3">
        <f t="shared" ca="1" si="23"/>
        <v>0.45502246971041493</v>
      </c>
      <c r="F712" s="3">
        <f t="shared" ca="1" si="24"/>
        <v>468.51572879729048</v>
      </c>
    </row>
    <row r="713" spans="5:6" x14ac:dyDescent="0.25">
      <c r="E713" s="3">
        <f t="shared" ca="1" si="23"/>
        <v>0.58065275413003459</v>
      </c>
      <c r="F713" s="3">
        <f t="shared" ca="1" si="24"/>
        <v>556.45692789102418</v>
      </c>
    </row>
    <row r="714" spans="5:6" x14ac:dyDescent="0.25">
      <c r="E714" s="3">
        <f t="shared" ca="1" si="23"/>
        <v>0.72452078528637953</v>
      </c>
      <c r="F714" s="3">
        <f t="shared" ca="1" si="24"/>
        <v>657.16454970046561</v>
      </c>
    </row>
    <row r="715" spans="5:6" x14ac:dyDescent="0.25">
      <c r="E715" s="3">
        <f t="shared" ca="1" si="23"/>
        <v>0.55829760561032971</v>
      </c>
      <c r="F715" s="3">
        <f t="shared" ca="1" si="24"/>
        <v>540.80832392723073</v>
      </c>
    </row>
    <row r="716" spans="5:6" x14ac:dyDescent="0.25">
      <c r="E716" s="3">
        <f t="shared" ca="1" si="23"/>
        <v>0.66853779494287169</v>
      </c>
      <c r="F716" s="3">
        <f t="shared" ca="1" si="24"/>
        <v>617.97645646001024</v>
      </c>
    </row>
    <row r="717" spans="5:6" x14ac:dyDescent="0.25">
      <c r="E717" s="3">
        <f t="shared" ca="1" si="23"/>
        <v>0.68175841781878888</v>
      </c>
      <c r="F717" s="3">
        <f t="shared" ca="1" si="24"/>
        <v>627.23089247315215</v>
      </c>
    </row>
    <row r="718" spans="5:6" x14ac:dyDescent="0.25">
      <c r="E718" s="3">
        <f t="shared" ca="1" si="23"/>
        <v>0.80819721423481927</v>
      </c>
      <c r="F718" s="3">
        <f t="shared" ca="1" si="24"/>
        <v>716.17404977455658</v>
      </c>
    </row>
    <row r="719" spans="5:6" x14ac:dyDescent="0.25">
      <c r="E719" s="3">
        <f t="shared" ca="1" si="23"/>
        <v>0.40152559965400569</v>
      </c>
      <c r="F719" s="3">
        <f t="shared" ca="1" si="24"/>
        <v>431.06791975780396</v>
      </c>
    </row>
    <row r="720" spans="5:6" x14ac:dyDescent="0.25">
      <c r="E720" s="3">
        <f t="shared" ca="1" si="23"/>
        <v>0.13632483345227109</v>
      </c>
      <c r="F720" s="3">
        <f t="shared" ca="1" si="24"/>
        <v>245.42738341658975</v>
      </c>
    </row>
    <row r="721" spans="5:6" x14ac:dyDescent="0.25">
      <c r="E721" s="3">
        <f t="shared" ca="1" si="23"/>
        <v>0.54160178315130214</v>
      </c>
      <c r="F721" s="3">
        <f t="shared" ca="1" si="24"/>
        <v>529.12124820591157</v>
      </c>
    </row>
    <row r="722" spans="5:6" x14ac:dyDescent="0.25">
      <c r="E722" s="3">
        <f t="shared" ca="1" si="23"/>
        <v>0.59704361478396373</v>
      </c>
      <c r="F722" s="3">
        <f t="shared" ca="1" si="24"/>
        <v>567.9305303487746</v>
      </c>
    </row>
    <row r="723" spans="5:6" x14ac:dyDescent="0.25">
      <c r="E723" s="3">
        <f t="shared" ca="1" si="23"/>
        <v>0.85225137475115553</v>
      </c>
      <c r="F723" s="3">
        <f t="shared" ca="1" si="24"/>
        <v>750.89274879178106</v>
      </c>
    </row>
    <row r="724" spans="5:6" x14ac:dyDescent="0.25">
      <c r="E724" s="3">
        <f t="shared" ca="1" si="23"/>
        <v>0.22953908576702098</v>
      </c>
      <c r="F724" s="3">
        <f t="shared" ca="1" si="24"/>
        <v>310.67736003691471</v>
      </c>
    </row>
    <row r="725" spans="5:6" x14ac:dyDescent="0.25">
      <c r="E725" s="3">
        <f t="shared" ca="1" si="23"/>
        <v>0.30957749564664006</v>
      </c>
      <c r="F725" s="3">
        <f t="shared" ca="1" si="24"/>
        <v>366.70424695264808</v>
      </c>
    </row>
    <row r="726" spans="5:6" x14ac:dyDescent="0.25">
      <c r="E726" s="3">
        <f t="shared" ca="1" si="23"/>
        <v>0.19839620376564948</v>
      </c>
      <c r="F726" s="3">
        <f t="shared" ca="1" si="24"/>
        <v>288.87734263595462</v>
      </c>
    </row>
    <row r="727" spans="5:6" x14ac:dyDescent="0.25">
      <c r="E727" s="3">
        <f t="shared" ca="1" si="23"/>
        <v>0.47884336013311946</v>
      </c>
      <c r="F727" s="3">
        <f t="shared" ca="1" si="24"/>
        <v>485.19035209318361</v>
      </c>
    </row>
    <row r="728" spans="5:6" x14ac:dyDescent="0.25">
      <c r="E728" s="3">
        <f t="shared" ca="1" si="23"/>
        <v>0.54027446833334103</v>
      </c>
      <c r="F728" s="3">
        <f t="shared" ca="1" si="24"/>
        <v>528.19212783333865</v>
      </c>
    </row>
    <row r="729" spans="5:6" x14ac:dyDescent="0.25">
      <c r="E729" s="3">
        <f t="shared" ca="1" si="23"/>
        <v>0.30972191497869306</v>
      </c>
      <c r="F729" s="3">
        <f t="shared" ca="1" si="24"/>
        <v>366.80534048508514</v>
      </c>
    </row>
    <row r="730" spans="5:6" x14ac:dyDescent="0.25">
      <c r="E730" s="3">
        <f t="shared" ca="1" si="23"/>
        <v>0.44824285233396199</v>
      </c>
      <c r="F730" s="3">
        <f t="shared" ca="1" si="24"/>
        <v>463.76999663377342</v>
      </c>
    </row>
    <row r="731" spans="5:6" x14ac:dyDescent="0.25">
      <c r="E731" s="3">
        <f t="shared" ca="1" si="23"/>
        <v>0.69550758366122178</v>
      </c>
      <c r="F731" s="3">
        <f t="shared" ca="1" si="24"/>
        <v>636.85530856285527</v>
      </c>
    </row>
    <row r="732" spans="5:6" x14ac:dyDescent="0.25">
      <c r="E732" s="3">
        <f t="shared" ca="1" si="23"/>
        <v>0.72242010196735662</v>
      </c>
      <c r="F732" s="3">
        <f t="shared" ca="1" si="24"/>
        <v>655.69407137714961</v>
      </c>
    </row>
    <row r="733" spans="5:6" x14ac:dyDescent="0.25">
      <c r="E733" s="3">
        <f t="shared" ca="1" si="23"/>
        <v>0.16264402586507531</v>
      </c>
      <c r="F733" s="3">
        <f t="shared" ca="1" si="24"/>
        <v>263.85081810555272</v>
      </c>
    </row>
    <row r="734" spans="5:6" x14ac:dyDescent="0.25">
      <c r="E734" s="3">
        <f t="shared" ca="1" si="23"/>
        <v>0.84265096821890995</v>
      </c>
      <c r="F734" s="3">
        <f t="shared" ca="1" si="24"/>
        <v>742.9268715947585</v>
      </c>
    </row>
    <row r="735" spans="5:6" x14ac:dyDescent="0.25">
      <c r="E735" s="3">
        <f t="shared" ca="1" si="23"/>
        <v>0.85064685106527083</v>
      </c>
      <c r="F735" s="3">
        <f t="shared" ca="1" si="24"/>
        <v>749.54377118429204</v>
      </c>
    </row>
    <row r="736" spans="5:6" x14ac:dyDescent="0.25">
      <c r="E736" s="3">
        <f t="shared" ca="1" si="23"/>
        <v>0.31744336279764107</v>
      </c>
      <c r="F736" s="3">
        <f t="shared" ca="1" si="24"/>
        <v>372.21035395834872</v>
      </c>
    </row>
    <row r="737" spans="5:6" x14ac:dyDescent="0.25">
      <c r="E737" s="3">
        <f t="shared" ca="1" si="23"/>
        <v>0.92636665575941946</v>
      </c>
      <c r="F737" s="3">
        <f t="shared" ca="1" si="24"/>
        <v>824.14208979677983</v>
      </c>
    </row>
    <row r="738" spans="5:6" x14ac:dyDescent="0.25">
      <c r="E738" s="3">
        <f t="shared" ca="1" si="23"/>
        <v>0.12754250743791939</v>
      </c>
      <c r="F738" s="3">
        <f t="shared" ca="1" si="24"/>
        <v>239.27975520654357</v>
      </c>
    </row>
    <row r="739" spans="5:6" x14ac:dyDescent="0.25">
      <c r="E739" s="3">
        <f t="shared" ca="1" si="23"/>
        <v>1.3104853148343532E-2</v>
      </c>
      <c r="F739" s="3">
        <f t="shared" ca="1" si="24"/>
        <v>142.83315819278442</v>
      </c>
    </row>
    <row r="740" spans="5:6" x14ac:dyDescent="0.25">
      <c r="E740" s="3">
        <f t="shared" ca="1" si="23"/>
        <v>0.88926701450261936</v>
      </c>
      <c r="F740" s="3">
        <f t="shared" ca="1" si="24"/>
        <v>784.34320342521119</v>
      </c>
    </row>
    <row r="741" spans="5:6" x14ac:dyDescent="0.25">
      <c r="E741" s="3">
        <f t="shared" ca="1" si="23"/>
        <v>4.7755769645582258E-2</v>
      </c>
      <c r="F741" s="3">
        <f t="shared" ca="1" si="24"/>
        <v>181.76678879827381</v>
      </c>
    </row>
    <row r="742" spans="5:6" x14ac:dyDescent="0.25">
      <c r="E742" s="3">
        <f t="shared" ca="1" si="23"/>
        <v>0.19379202661716455</v>
      </c>
      <c r="F742" s="3">
        <f t="shared" ca="1" si="24"/>
        <v>285.65441863201522</v>
      </c>
    </row>
    <row r="743" spans="5:6" x14ac:dyDescent="0.25">
      <c r="E743" s="3">
        <f t="shared" ca="1" si="23"/>
        <v>0.99363180262220807</v>
      </c>
      <c r="F743" s="3">
        <f t="shared" ca="1" si="24"/>
        <v>948.28305018011395</v>
      </c>
    </row>
    <row r="744" spans="5:6" x14ac:dyDescent="0.25">
      <c r="E744" s="3">
        <f t="shared" ca="1" si="23"/>
        <v>7.9119795559006501E-2</v>
      </c>
      <c r="F744" s="3">
        <f t="shared" ca="1" si="24"/>
        <v>205.38385689130456</v>
      </c>
    </row>
    <row r="745" spans="5:6" x14ac:dyDescent="0.25">
      <c r="E745" s="3">
        <f t="shared" ca="1" si="23"/>
        <v>0.85930703462881508</v>
      </c>
      <c r="F745" s="3">
        <f t="shared" ca="1" si="24"/>
        <v>756.91350211108465</v>
      </c>
    </row>
    <row r="746" spans="5:6" x14ac:dyDescent="0.25">
      <c r="E746" s="3">
        <f t="shared" ca="1" si="23"/>
        <v>6.6346149226637507E-2</v>
      </c>
      <c r="F746" s="3">
        <f t="shared" ca="1" si="24"/>
        <v>196.37666155106874</v>
      </c>
    </row>
    <row r="747" spans="5:6" x14ac:dyDescent="0.25">
      <c r="E747" s="3">
        <f t="shared" ca="1" si="23"/>
        <v>0.54846650962362409</v>
      </c>
      <c r="F747" s="3">
        <f t="shared" ca="1" si="24"/>
        <v>533.9265567365369</v>
      </c>
    </row>
    <row r="748" spans="5:6" x14ac:dyDescent="0.25">
      <c r="E748" s="3">
        <f t="shared" ca="1" si="23"/>
        <v>0.13658544998342181</v>
      </c>
      <c r="F748" s="3">
        <f t="shared" ca="1" si="24"/>
        <v>245.60981498839527</v>
      </c>
    </row>
    <row r="749" spans="5:6" x14ac:dyDescent="0.25">
      <c r="E749" s="3">
        <f t="shared" ca="1" si="23"/>
        <v>0.8955563327897087</v>
      </c>
      <c r="F749" s="3">
        <f t="shared" ca="1" si="24"/>
        <v>790.55707166790671</v>
      </c>
    </row>
    <row r="750" spans="5:6" x14ac:dyDescent="0.25">
      <c r="E750" s="3">
        <f t="shared" ca="1" si="23"/>
        <v>0.47082616266065802</v>
      </c>
      <c r="F750" s="3">
        <f t="shared" ca="1" si="24"/>
        <v>479.57831386246062</v>
      </c>
    </row>
    <row r="751" spans="5:6" x14ac:dyDescent="0.25">
      <c r="E751" s="3">
        <f t="shared" ca="1" si="23"/>
        <v>0.1192995669357837</v>
      </c>
      <c r="F751" s="3">
        <f t="shared" ca="1" si="24"/>
        <v>233.50969685504859</v>
      </c>
    </row>
    <row r="752" spans="5:6" x14ac:dyDescent="0.25">
      <c r="E752" s="3">
        <f t="shared" ca="1" si="23"/>
        <v>0.24270885470450898</v>
      </c>
      <c r="F752" s="3">
        <f t="shared" ca="1" si="24"/>
        <v>319.89619829315632</v>
      </c>
    </row>
    <row r="753" spans="5:6" x14ac:dyDescent="0.25">
      <c r="E753" s="3">
        <f t="shared" ca="1" si="23"/>
        <v>0.65920349013734569</v>
      </c>
      <c r="F753" s="3">
        <f t="shared" ca="1" si="24"/>
        <v>611.44244309614191</v>
      </c>
    </row>
    <row r="754" spans="5:6" x14ac:dyDescent="0.25">
      <c r="E754" s="3">
        <f t="shared" ca="1" si="23"/>
        <v>0.97077551361950742</v>
      </c>
      <c r="F754" s="3">
        <f t="shared" ca="1" si="24"/>
        <v>889.21063101629795</v>
      </c>
    </row>
    <row r="755" spans="5:6" x14ac:dyDescent="0.25">
      <c r="E755" s="3">
        <f t="shared" ca="1" si="23"/>
        <v>0.33848102165892224</v>
      </c>
      <c r="F755" s="3">
        <f t="shared" ca="1" si="24"/>
        <v>386.93671516124556</v>
      </c>
    </row>
    <row r="756" spans="5:6" x14ac:dyDescent="0.25">
      <c r="E756" s="3">
        <f t="shared" ca="1" si="23"/>
        <v>0.19849426565211503</v>
      </c>
      <c r="F756" s="3">
        <f t="shared" ca="1" si="24"/>
        <v>288.94598595648051</v>
      </c>
    </row>
    <row r="757" spans="5:6" x14ac:dyDescent="0.25">
      <c r="E757" s="3">
        <f t="shared" ca="1" si="23"/>
        <v>0.96586274070166478</v>
      </c>
      <c r="F757" s="3">
        <f t="shared" ca="1" si="24"/>
        <v>880.26007806374355</v>
      </c>
    </row>
    <row r="758" spans="5:6" x14ac:dyDescent="0.25">
      <c r="E758" s="3">
        <f t="shared" ca="1" si="23"/>
        <v>0.4378712251449659</v>
      </c>
      <c r="F758" s="3">
        <f t="shared" ca="1" si="24"/>
        <v>456.50985760147614</v>
      </c>
    </row>
    <row r="759" spans="5:6" x14ac:dyDescent="0.25">
      <c r="E759" s="3">
        <f t="shared" ca="1" si="23"/>
        <v>0.32529626839739145</v>
      </c>
      <c r="F759" s="3">
        <f t="shared" ca="1" si="24"/>
        <v>377.70738787817402</v>
      </c>
    </row>
    <row r="760" spans="5:6" x14ac:dyDescent="0.25">
      <c r="E760" s="3">
        <f t="shared" ca="1" si="23"/>
        <v>0.57896574960703862</v>
      </c>
      <c r="F760" s="3">
        <f t="shared" ca="1" si="24"/>
        <v>555.27602472492708</v>
      </c>
    </row>
    <row r="761" spans="5:6" x14ac:dyDescent="0.25">
      <c r="E761" s="3">
        <f t="shared" ca="1" si="23"/>
        <v>0.59038681152463712</v>
      </c>
      <c r="F761" s="3">
        <f t="shared" ca="1" si="24"/>
        <v>563.27076806724597</v>
      </c>
    </row>
    <row r="762" spans="5:6" x14ac:dyDescent="0.25">
      <c r="E762" s="3">
        <f t="shared" ca="1" si="23"/>
        <v>0.53674257890692223</v>
      </c>
      <c r="F762" s="3">
        <f t="shared" ca="1" si="24"/>
        <v>525.71980523484558</v>
      </c>
    </row>
    <row r="763" spans="5:6" x14ac:dyDescent="0.25">
      <c r="E763" s="3">
        <f t="shared" ca="1" si="23"/>
        <v>0.55124997625275096</v>
      </c>
      <c r="F763" s="3">
        <f t="shared" ca="1" si="24"/>
        <v>535.87498337692568</v>
      </c>
    </row>
    <row r="764" spans="5:6" x14ac:dyDescent="0.25">
      <c r="E764" s="3">
        <f t="shared" ca="1" si="23"/>
        <v>0.57830961920606672</v>
      </c>
      <c r="F764" s="3">
        <f t="shared" ca="1" si="24"/>
        <v>554.81673344424667</v>
      </c>
    </row>
    <row r="765" spans="5:6" x14ac:dyDescent="0.25">
      <c r="E765" s="3">
        <f t="shared" ca="1" si="23"/>
        <v>0.19537477604758946</v>
      </c>
      <c r="F765" s="3">
        <f t="shared" ca="1" si="24"/>
        <v>286.76234323331266</v>
      </c>
    </row>
    <row r="766" spans="5:6" x14ac:dyDescent="0.25">
      <c r="E766" s="3">
        <f t="shared" ca="1" si="23"/>
        <v>0.74641262324383983</v>
      </c>
      <c r="F766" s="3">
        <f t="shared" ca="1" si="24"/>
        <v>672.4888362706879</v>
      </c>
    </row>
    <row r="767" spans="5:6" x14ac:dyDescent="0.25">
      <c r="E767" s="3">
        <f t="shared" ca="1" si="23"/>
        <v>0.73938674216129285</v>
      </c>
      <c r="F767" s="3">
        <f t="shared" ca="1" si="24"/>
        <v>667.57071951290504</v>
      </c>
    </row>
    <row r="768" spans="5:6" x14ac:dyDescent="0.25">
      <c r="E768" s="3">
        <f t="shared" ca="1" si="23"/>
        <v>0.15390193870826319</v>
      </c>
      <c r="F768" s="3">
        <f t="shared" ca="1" si="24"/>
        <v>257.73135709578423</v>
      </c>
    </row>
    <row r="769" spans="5:6" x14ac:dyDescent="0.25">
      <c r="E769" s="3">
        <f t="shared" ca="1" si="23"/>
        <v>0.13631045906286077</v>
      </c>
      <c r="F769" s="3">
        <f t="shared" ca="1" si="24"/>
        <v>245.41732134400252</v>
      </c>
    </row>
    <row r="770" spans="5:6" x14ac:dyDescent="0.25">
      <c r="E770" s="3">
        <f t="shared" ca="1" si="23"/>
        <v>0.23311338283905281</v>
      </c>
      <c r="F770" s="3">
        <f t="shared" ca="1" si="24"/>
        <v>313.17936798733695</v>
      </c>
    </row>
    <row r="771" spans="5:6" x14ac:dyDescent="0.25">
      <c r="E771" s="3">
        <f t="shared" ref="E771:E834" ca="1" si="25">RAND()</f>
        <v>0.15927390789528439</v>
      </c>
      <c r="F771" s="3">
        <f t="shared" ref="F771:F834" ca="1" si="26">IF(E771&lt;(($C$3-$C$2)/($C$5+$C$4-$C$3-$C$2)),$C$2+SQRT(E771*($C$5+$C$4-$C$3-$C$2)*($C$3-$C$2)),IF(E771&lt;1-(($C$5-$C$4)/($C$5+$C$4-$C$3-$C$2)),(E771*($C$5+$C$4-$C$3-$C$2)+$C$2+$C$3)/2,$C$5-SQRT((1-E771)*($C$5+$C$4-$C$3-$C$2)*($C$5-$C$4))))</f>
        <v>261.49173552669907</v>
      </c>
    </row>
    <row r="772" spans="5:6" x14ac:dyDescent="0.25">
      <c r="E772" s="3">
        <f t="shared" ca="1" si="25"/>
        <v>0.95942987663825263</v>
      </c>
      <c r="F772" s="3">
        <f t="shared" ca="1" si="26"/>
        <v>869.46474877668527</v>
      </c>
    </row>
    <row r="773" spans="5:6" x14ac:dyDescent="0.25">
      <c r="E773" s="3">
        <f t="shared" ca="1" si="25"/>
        <v>0.2436275531501384</v>
      </c>
      <c r="F773" s="3">
        <f t="shared" ca="1" si="26"/>
        <v>320.53928720509691</v>
      </c>
    </row>
    <row r="774" spans="5:6" x14ac:dyDescent="0.25">
      <c r="E774" s="3">
        <f t="shared" ca="1" si="25"/>
        <v>0.90255204347281381</v>
      </c>
      <c r="F774" s="3">
        <f t="shared" ca="1" si="26"/>
        <v>797.69295182466283</v>
      </c>
    </row>
    <row r="775" spans="5:6" x14ac:dyDescent="0.25">
      <c r="E775" s="3">
        <f t="shared" ca="1" si="25"/>
        <v>0.94817974248596282</v>
      </c>
      <c r="F775" s="3">
        <f t="shared" ca="1" si="26"/>
        <v>852.47200890713782</v>
      </c>
    </row>
    <row r="776" spans="5:6" x14ac:dyDescent="0.25">
      <c r="E776" s="3">
        <f t="shared" ca="1" si="25"/>
        <v>0.65965967566985573</v>
      </c>
      <c r="F776" s="3">
        <f t="shared" ca="1" si="26"/>
        <v>611.76177296889898</v>
      </c>
    </row>
    <row r="777" spans="5:6" x14ac:dyDescent="0.25">
      <c r="E777" s="3">
        <f t="shared" ca="1" si="25"/>
        <v>4.9353322390355392E-2</v>
      </c>
      <c r="F777" s="3">
        <f t="shared" ca="1" si="26"/>
        <v>183.12319251959559</v>
      </c>
    </row>
    <row r="778" spans="5:6" x14ac:dyDescent="0.25">
      <c r="E778" s="3">
        <f t="shared" ca="1" si="25"/>
        <v>9.2480900647588182E-2</v>
      </c>
      <c r="F778" s="3">
        <f t="shared" ca="1" si="26"/>
        <v>214.73663045331173</v>
      </c>
    </row>
    <row r="779" spans="5:6" x14ac:dyDescent="0.25">
      <c r="E779" s="3">
        <f t="shared" ca="1" si="25"/>
        <v>0.4299124329710029</v>
      </c>
      <c r="F779" s="3">
        <f t="shared" ca="1" si="26"/>
        <v>450.93870307970201</v>
      </c>
    </row>
    <row r="780" spans="5:6" x14ac:dyDescent="0.25">
      <c r="E780" s="3">
        <f t="shared" ca="1" si="25"/>
        <v>0.39716945073629306</v>
      </c>
      <c r="F780" s="3">
        <f t="shared" ca="1" si="26"/>
        <v>428.01861551540514</v>
      </c>
    </row>
    <row r="781" spans="5:6" x14ac:dyDescent="0.25">
      <c r="E781" s="3">
        <f t="shared" ca="1" si="25"/>
        <v>0.83679967815998679</v>
      </c>
      <c r="F781" s="3">
        <f t="shared" ca="1" si="26"/>
        <v>738.19065109739586</v>
      </c>
    </row>
    <row r="782" spans="5:6" x14ac:dyDescent="0.25">
      <c r="E782" s="3">
        <f t="shared" ca="1" si="25"/>
        <v>0.21344590293213916</v>
      </c>
      <c r="F782" s="3">
        <f t="shared" ca="1" si="26"/>
        <v>299.41213205249744</v>
      </c>
    </row>
    <row r="783" spans="5:6" x14ac:dyDescent="0.25">
      <c r="E783" s="3">
        <f t="shared" ca="1" si="25"/>
        <v>0.47781085942852797</v>
      </c>
      <c r="F783" s="3">
        <f t="shared" ca="1" si="26"/>
        <v>484.46760159996956</v>
      </c>
    </row>
    <row r="784" spans="5:6" x14ac:dyDescent="0.25">
      <c r="E784" s="3">
        <f t="shared" ca="1" si="25"/>
        <v>0.78534726753942197</v>
      </c>
      <c r="F784" s="3">
        <f t="shared" ca="1" si="26"/>
        <v>699.74308727759535</v>
      </c>
    </row>
    <row r="785" spans="5:6" x14ac:dyDescent="0.25">
      <c r="E785" s="3">
        <f t="shared" ca="1" si="25"/>
        <v>0.18536978513996571</v>
      </c>
      <c r="F785" s="3">
        <f t="shared" ca="1" si="26"/>
        <v>279.758849597976</v>
      </c>
    </row>
    <row r="786" spans="5:6" x14ac:dyDescent="0.25">
      <c r="E786" s="3">
        <f t="shared" ca="1" si="25"/>
        <v>0.20699114034761534</v>
      </c>
      <c r="F786" s="3">
        <f t="shared" ca="1" si="26"/>
        <v>294.89379824333071</v>
      </c>
    </row>
    <row r="787" spans="5:6" x14ac:dyDescent="0.25">
      <c r="E787" s="3">
        <f t="shared" ca="1" si="25"/>
        <v>0.73175874094764992</v>
      </c>
      <c r="F787" s="3">
        <f t="shared" ca="1" si="26"/>
        <v>662.23111866335489</v>
      </c>
    </row>
    <row r="788" spans="5:6" x14ac:dyDescent="0.25">
      <c r="E788" s="3">
        <f t="shared" ca="1" si="25"/>
        <v>0.75977356779879512</v>
      </c>
      <c r="F788" s="3">
        <f t="shared" ca="1" si="26"/>
        <v>681.84149745915659</v>
      </c>
    </row>
    <row r="789" spans="5:6" x14ac:dyDescent="0.25">
      <c r="E789" s="3">
        <f t="shared" ca="1" si="25"/>
        <v>0.62767730004066857</v>
      </c>
      <c r="F789" s="3">
        <f t="shared" ca="1" si="26"/>
        <v>589.37411002846807</v>
      </c>
    </row>
    <row r="790" spans="5:6" x14ac:dyDescent="0.25">
      <c r="E790" s="3">
        <f t="shared" ca="1" si="25"/>
        <v>0.85749960838353911</v>
      </c>
      <c r="F790" s="3">
        <f t="shared" ca="1" si="26"/>
        <v>755.35706738408817</v>
      </c>
    </row>
    <row r="791" spans="5:6" x14ac:dyDescent="0.25">
      <c r="E791" s="3">
        <f t="shared" ca="1" si="25"/>
        <v>0.93696537599821472</v>
      </c>
      <c r="F791" s="3">
        <f t="shared" ca="1" si="26"/>
        <v>837.29000620505872</v>
      </c>
    </row>
    <row r="792" spans="5:6" x14ac:dyDescent="0.25">
      <c r="E792" s="3">
        <f t="shared" ca="1" si="25"/>
        <v>0.88087929376285135</v>
      </c>
      <c r="F792" s="3">
        <f t="shared" ca="1" si="26"/>
        <v>776.32457305371599</v>
      </c>
    </row>
    <row r="793" spans="5:6" x14ac:dyDescent="0.25">
      <c r="E793" s="3">
        <f t="shared" ca="1" si="25"/>
        <v>0.84078112234901725</v>
      </c>
      <c r="F793" s="3">
        <f t="shared" ca="1" si="26"/>
        <v>741.40392769144239</v>
      </c>
    </row>
    <row r="794" spans="5:6" x14ac:dyDescent="0.25">
      <c r="E794" s="3">
        <f t="shared" ca="1" si="25"/>
        <v>0.72000677898360921</v>
      </c>
      <c r="F794" s="3">
        <f t="shared" ca="1" si="26"/>
        <v>654.00474528852646</v>
      </c>
    </row>
    <row r="795" spans="5:6" x14ac:dyDescent="0.25">
      <c r="E795" s="3">
        <f t="shared" ca="1" si="25"/>
        <v>0.96513783869325009</v>
      </c>
      <c r="F795" s="3">
        <f t="shared" ca="1" si="26"/>
        <v>878.9954226120559</v>
      </c>
    </row>
    <row r="796" spans="5:6" x14ac:dyDescent="0.25">
      <c r="E796" s="3">
        <f t="shared" ca="1" si="25"/>
        <v>0.58677085141360918</v>
      </c>
      <c r="F796" s="3">
        <f t="shared" ca="1" si="26"/>
        <v>560.73959598952638</v>
      </c>
    </row>
    <row r="797" spans="5:6" x14ac:dyDescent="0.25">
      <c r="E797" s="3">
        <f t="shared" ca="1" si="25"/>
        <v>0.52696482333806671</v>
      </c>
      <c r="F797" s="3">
        <f t="shared" ca="1" si="26"/>
        <v>518.8753763366467</v>
      </c>
    </row>
    <row r="798" spans="5:6" x14ac:dyDescent="0.25">
      <c r="E798" s="3">
        <f t="shared" ca="1" si="25"/>
        <v>0.75358686542002729</v>
      </c>
      <c r="F798" s="3">
        <f t="shared" ca="1" si="26"/>
        <v>677.51080579401912</v>
      </c>
    </row>
    <row r="799" spans="5:6" x14ac:dyDescent="0.25">
      <c r="E799" s="3">
        <f t="shared" ca="1" si="25"/>
        <v>0.17546502574633005</v>
      </c>
      <c r="F799" s="3">
        <f t="shared" ca="1" si="26"/>
        <v>272.82551802243103</v>
      </c>
    </row>
    <row r="800" spans="5:6" x14ac:dyDescent="0.25">
      <c r="E800" s="3">
        <f t="shared" ca="1" si="25"/>
        <v>0.33074393212399911</v>
      </c>
      <c r="F800" s="3">
        <f t="shared" ca="1" si="26"/>
        <v>381.52075248679938</v>
      </c>
    </row>
    <row r="801" spans="5:6" x14ac:dyDescent="0.25">
      <c r="E801" s="3">
        <f t="shared" ca="1" si="25"/>
        <v>0.31901556332718273</v>
      </c>
      <c r="F801" s="3">
        <f t="shared" ca="1" si="26"/>
        <v>373.31089432902792</v>
      </c>
    </row>
    <row r="802" spans="5:6" x14ac:dyDescent="0.25">
      <c r="E802" s="3">
        <f t="shared" ca="1" si="25"/>
        <v>0.33000904507154638</v>
      </c>
      <c r="F802" s="3">
        <f t="shared" ca="1" si="26"/>
        <v>381.00633155008245</v>
      </c>
    </row>
    <row r="803" spans="5:6" x14ac:dyDescent="0.25">
      <c r="E803" s="3">
        <f t="shared" ca="1" si="25"/>
        <v>0.69620367459314669</v>
      </c>
      <c r="F803" s="3">
        <f t="shared" ca="1" si="26"/>
        <v>637.34257221520261</v>
      </c>
    </row>
    <row r="804" spans="5:6" x14ac:dyDescent="0.25">
      <c r="E804" s="3">
        <f t="shared" ca="1" si="25"/>
        <v>0.18448220410702709</v>
      </c>
      <c r="F804" s="3">
        <f t="shared" ca="1" si="26"/>
        <v>279.13754287491895</v>
      </c>
    </row>
    <row r="805" spans="5:6" x14ac:dyDescent="0.25">
      <c r="E805" s="3">
        <f t="shared" ca="1" si="25"/>
        <v>0.24409779814341404</v>
      </c>
      <c r="F805" s="3">
        <f t="shared" ca="1" si="26"/>
        <v>320.86845870038985</v>
      </c>
    </row>
    <row r="806" spans="5:6" x14ac:dyDescent="0.25">
      <c r="E806" s="3">
        <f t="shared" ca="1" si="25"/>
        <v>0.65236947291197289</v>
      </c>
      <c r="F806" s="3">
        <f t="shared" ca="1" si="26"/>
        <v>606.65863103838103</v>
      </c>
    </row>
    <row r="807" spans="5:6" x14ac:dyDescent="0.25">
      <c r="E807" s="3">
        <f t="shared" ca="1" si="25"/>
        <v>0.72952959632219527</v>
      </c>
      <c r="F807" s="3">
        <f t="shared" ca="1" si="26"/>
        <v>660.67071742553662</v>
      </c>
    </row>
    <row r="808" spans="5:6" x14ac:dyDescent="0.25">
      <c r="E808" s="3">
        <f t="shared" ca="1" si="25"/>
        <v>0.29063976865804009</v>
      </c>
      <c r="F808" s="3">
        <f t="shared" ca="1" si="26"/>
        <v>353.4478380606281</v>
      </c>
    </row>
    <row r="809" spans="5:6" x14ac:dyDescent="0.25">
      <c r="E809" s="3">
        <f t="shared" ca="1" si="25"/>
        <v>0.69765034241905799</v>
      </c>
      <c r="F809" s="3">
        <f t="shared" ca="1" si="26"/>
        <v>638.35523969334054</v>
      </c>
    </row>
    <row r="810" spans="5:6" x14ac:dyDescent="0.25">
      <c r="E810" s="3">
        <f t="shared" ca="1" si="25"/>
        <v>0.13716015870548159</v>
      </c>
      <c r="F810" s="3">
        <f t="shared" ca="1" si="26"/>
        <v>246.01211109383712</v>
      </c>
    </row>
    <row r="811" spans="5:6" x14ac:dyDescent="0.25">
      <c r="E811" s="3">
        <f t="shared" ca="1" si="25"/>
        <v>0.92778665439192565</v>
      </c>
      <c r="F811" s="3">
        <f t="shared" ca="1" si="26"/>
        <v>825.84603031974484</v>
      </c>
    </row>
    <row r="812" spans="5:6" x14ac:dyDescent="0.25">
      <c r="E812" s="3">
        <f t="shared" ca="1" si="25"/>
        <v>0.60314109777503755</v>
      </c>
      <c r="F812" s="3">
        <f t="shared" ca="1" si="26"/>
        <v>572.19876844252622</v>
      </c>
    </row>
    <row r="813" spans="5:6" x14ac:dyDescent="0.25">
      <c r="E813" s="3">
        <f t="shared" ca="1" si="25"/>
        <v>0.1802923757214997</v>
      </c>
      <c r="F813" s="3">
        <f t="shared" ca="1" si="26"/>
        <v>276.20466300504978</v>
      </c>
    </row>
    <row r="814" spans="5:6" x14ac:dyDescent="0.25">
      <c r="E814" s="3">
        <f t="shared" ca="1" si="25"/>
        <v>0.50769303294102819</v>
      </c>
      <c r="F814" s="3">
        <f t="shared" ca="1" si="26"/>
        <v>505.38512305871973</v>
      </c>
    </row>
    <row r="815" spans="5:6" x14ac:dyDescent="0.25">
      <c r="E815" s="3">
        <f t="shared" ca="1" si="25"/>
        <v>0.96248942356165335</v>
      </c>
      <c r="F815" s="3">
        <f t="shared" ca="1" si="26"/>
        <v>874.48329950119944</v>
      </c>
    </row>
    <row r="816" spans="5:6" x14ac:dyDescent="0.25">
      <c r="E816" s="3">
        <f t="shared" ca="1" si="25"/>
        <v>0.20820657357929717</v>
      </c>
      <c r="F816" s="3">
        <f t="shared" ca="1" si="26"/>
        <v>295.74460150550806</v>
      </c>
    </row>
    <row r="817" spans="5:6" x14ac:dyDescent="0.25">
      <c r="E817" s="3">
        <f t="shared" ca="1" si="25"/>
        <v>0.36017593742412302</v>
      </c>
      <c r="F817" s="3">
        <f t="shared" ca="1" si="26"/>
        <v>402.1231561968861</v>
      </c>
    </row>
    <row r="818" spans="5:6" x14ac:dyDescent="0.25">
      <c r="E818" s="3">
        <f t="shared" ca="1" si="25"/>
        <v>0.88890151016676566</v>
      </c>
      <c r="F818" s="3">
        <f t="shared" ca="1" si="26"/>
        <v>783.98757968589302</v>
      </c>
    </row>
    <row r="819" spans="5:6" x14ac:dyDescent="0.25">
      <c r="E819" s="3">
        <f t="shared" ca="1" si="25"/>
        <v>0.56047996256077437</v>
      </c>
      <c r="F819" s="3">
        <f t="shared" ca="1" si="26"/>
        <v>542.33597379254206</v>
      </c>
    </row>
    <row r="820" spans="5:6" x14ac:dyDescent="0.25">
      <c r="E820" s="3">
        <f t="shared" ca="1" si="25"/>
        <v>9.9266169357001832E-3</v>
      </c>
      <c r="F820" s="3">
        <f t="shared" ca="1" si="26"/>
        <v>137.27903393327173</v>
      </c>
    </row>
    <row r="821" spans="5:6" x14ac:dyDescent="0.25">
      <c r="E821" s="3">
        <f t="shared" ca="1" si="25"/>
        <v>0.69304535763937458</v>
      </c>
      <c r="F821" s="3">
        <f t="shared" ca="1" si="26"/>
        <v>635.13175034756227</v>
      </c>
    </row>
    <row r="822" spans="5:6" x14ac:dyDescent="0.25">
      <c r="E822" s="3">
        <f t="shared" ca="1" si="25"/>
        <v>0.9576054142948186</v>
      </c>
      <c r="F822" s="3">
        <f t="shared" ca="1" si="26"/>
        <v>866.56190200630033</v>
      </c>
    </row>
    <row r="823" spans="5:6" x14ac:dyDescent="0.25">
      <c r="E823" s="3">
        <f t="shared" ca="1" si="25"/>
        <v>3.1906163140913435E-2</v>
      </c>
      <c r="F823" s="3">
        <f t="shared" ca="1" si="26"/>
        <v>166.8345931365478</v>
      </c>
    </row>
    <row r="824" spans="5:6" x14ac:dyDescent="0.25">
      <c r="E824" s="3">
        <f t="shared" ca="1" si="25"/>
        <v>0.80383478079634352</v>
      </c>
      <c r="F824" s="3">
        <f t="shared" ca="1" si="26"/>
        <v>712.96447595195514</v>
      </c>
    </row>
    <row r="825" spans="5:6" x14ac:dyDescent="0.25">
      <c r="E825" s="3">
        <f t="shared" ca="1" si="25"/>
        <v>0.40575055562283213</v>
      </c>
      <c r="F825" s="3">
        <f t="shared" ca="1" si="26"/>
        <v>434.02538893598251</v>
      </c>
    </row>
    <row r="826" spans="5:6" x14ac:dyDescent="0.25">
      <c r="E826" s="3">
        <f t="shared" ca="1" si="25"/>
        <v>0.50731728871444315</v>
      </c>
      <c r="F826" s="3">
        <f t="shared" ca="1" si="26"/>
        <v>505.12210210011023</v>
      </c>
    </row>
    <row r="827" spans="5:6" x14ac:dyDescent="0.25">
      <c r="E827" s="3">
        <f t="shared" ca="1" si="25"/>
        <v>0.76110590194445749</v>
      </c>
      <c r="F827" s="3">
        <f t="shared" ca="1" si="26"/>
        <v>682.77413136112023</v>
      </c>
    </row>
    <row r="828" spans="5:6" x14ac:dyDescent="0.25">
      <c r="E828" s="3">
        <f t="shared" ca="1" si="25"/>
        <v>0.7041567597630769</v>
      </c>
      <c r="F828" s="3">
        <f t="shared" ca="1" si="26"/>
        <v>642.90973183415383</v>
      </c>
    </row>
    <row r="829" spans="5:6" x14ac:dyDescent="0.25">
      <c r="E829" s="3">
        <f t="shared" ca="1" si="25"/>
        <v>0.95171158342600126</v>
      </c>
      <c r="F829" s="3">
        <f t="shared" ca="1" si="26"/>
        <v>857.58815020835004</v>
      </c>
    </row>
    <row r="830" spans="5:6" x14ac:dyDescent="0.25">
      <c r="E830" s="3">
        <f t="shared" ca="1" si="25"/>
        <v>0.18728261083016684</v>
      </c>
      <c r="F830" s="3">
        <f t="shared" ca="1" si="26"/>
        <v>281.0978275811168</v>
      </c>
    </row>
    <row r="831" spans="5:6" x14ac:dyDescent="0.25">
      <c r="E831" s="3">
        <f t="shared" ca="1" si="25"/>
        <v>0.64585859412091695</v>
      </c>
      <c r="F831" s="3">
        <f t="shared" ca="1" si="26"/>
        <v>602.10101588464181</v>
      </c>
    </row>
    <row r="832" spans="5:6" x14ac:dyDescent="0.25">
      <c r="E832" s="3">
        <f t="shared" ca="1" si="25"/>
        <v>0.94911876092297176</v>
      </c>
      <c r="F832" s="3">
        <f t="shared" ca="1" si="26"/>
        <v>853.81477361801615</v>
      </c>
    </row>
    <row r="833" spans="5:6" x14ac:dyDescent="0.25">
      <c r="E833" s="3">
        <f t="shared" ca="1" si="25"/>
        <v>0.86652668959571677</v>
      </c>
      <c r="F833" s="3">
        <f t="shared" ca="1" si="26"/>
        <v>763.2326239326901</v>
      </c>
    </row>
    <row r="834" spans="5:6" x14ac:dyDescent="0.25">
      <c r="E834" s="3">
        <f t="shared" ca="1" si="25"/>
        <v>0.84472989901610673</v>
      </c>
      <c r="F834" s="3">
        <f t="shared" ca="1" si="26"/>
        <v>744.63077238391634</v>
      </c>
    </row>
    <row r="835" spans="5:6" x14ac:dyDescent="0.25">
      <c r="E835" s="3">
        <f t="shared" ref="E835:E898" ca="1" si="27">RAND()</f>
        <v>0.90106033402718566</v>
      </c>
      <c r="F835" s="3">
        <f t="shared" ref="F835:F898" ca="1" si="28">IF(E835&lt;(($C$3-$C$2)/($C$5+$C$4-$C$3-$C$2)),$C$2+SQRT(E835*($C$5+$C$4-$C$3-$C$2)*($C$3-$C$2)),IF(E835&lt;1-(($C$5-$C$4)/($C$5+$C$4-$C$3-$C$2)),(E835*($C$5+$C$4-$C$3-$C$2)+$C$2+$C$3)/2,$C$5-SQRT((1-E835)*($C$5+$C$4-$C$3-$C$2)*($C$5-$C$4))))</f>
        <v>796.1503992925617</v>
      </c>
    </row>
    <row r="836" spans="5:6" x14ac:dyDescent="0.25">
      <c r="E836" s="3">
        <f t="shared" ca="1" si="27"/>
        <v>0.61224497265343103</v>
      </c>
      <c r="F836" s="3">
        <f t="shared" ca="1" si="28"/>
        <v>578.57148085740164</v>
      </c>
    </row>
    <row r="837" spans="5:6" x14ac:dyDescent="0.25">
      <c r="E837" s="3">
        <f t="shared" ca="1" si="27"/>
        <v>0.32816255677653106</v>
      </c>
      <c r="F837" s="3">
        <f t="shared" ca="1" si="28"/>
        <v>379.71378974357174</v>
      </c>
    </row>
    <row r="838" spans="5:6" x14ac:dyDescent="0.25">
      <c r="E838" s="3">
        <f t="shared" ca="1" si="27"/>
        <v>5.4186368091148851E-2</v>
      </c>
      <c r="F838" s="3">
        <f t="shared" ca="1" si="28"/>
        <v>187.09817181066916</v>
      </c>
    </row>
    <row r="839" spans="5:6" x14ac:dyDescent="0.25">
      <c r="E839" s="3">
        <f t="shared" ca="1" si="27"/>
        <v>5.6999616194298608E-2</v>
      </c>
      <c r="F839" s="3">
        <f t="shared" ca="1" si="28"/>
        <v>189.33054498435462</v>
      </c>
    </row>
    <row r="840" spans="5:6" x14ac:dyDescent="0.25">
      <c r="E840" s="3">
        <f t="shared" ca="1" si="27"/>
        <v>0.93779613310861709</v>
      </c>
      <c r="F840" s="3">
        <f t="shared" ca="1" si="28"/>
        <v>838.36577065986046</v>
      </c>
    </row>
    <row r="841" spans="5:6" x14ac:dyDescent="0.25">
      <c r="E841" s="3">
        <f t="shared" ca="1" si="27"/>
        <v>0.45862917984593199</v>
      </c>
      <c r="F841" s="3">
        <f t="shared" ca="1" si="28"/>
        <v>471.04042589215237</v>
      </c>
    </row>
    <row r="842" spans="5:6" x14ac:dyDescent="0.25">
      <c r="E842" s="3">
        <f t="shared" ca="1" si="27"/>
        <v>0.45498492635617815</v>
      </c>
      <c r="F842" s="3">
        <f t="shared" ca="1" si="28"/>
        <v>468.4894484493247</v>
      </c>
    </row>
    <row r="843" spans="5:6" x14ac:dyDescent="0.25">
      <c r="E843" s="3">
        <f t="shared" ca="1" si="27"/>
        <v>0.58719482904752363</v>
      </c>
      <c r="F843" s="3">
        <f t="shared" ca="1" si="28"/>
        <v>561.03638033326661</v>
      </c>
    </row>
    <row r="844" spans="5:6" x14ac:dyDescent="0.25">
      <c r="E844" s="3">
        <f t="shared" ca="1" si="27"/>
        <v>0.53524302663630907</v>
      </c>
      <c r="F844" s="3">
        <f t="shared" ca="1" si="28"/>
        <v>524.67011864541632</v>
      </c>
    </row>
    <row r="845" spans="5:6" x14ac:dyDescent="0.25">
      <c r="E845" s="3">
        <f t="shared" ca="1" si="27"/>
        <v>0.90962083983993691</v>
      </c>
      <c r="F845" s="3">
        <f t="shared" ca="1" si="28"/>
        <v>805.16866969805267</v>
      </c>
    </row>
    <row r="846" spans="5:6" x14ac:dyDescent="0.25">
      <c r="E846" s="3">
        <f t="shared" ca="1" si="27"/>
        <v>0.37480137820247494</v>
      </c>
      <c r="F846" s="3">
        <f t="shared" ca="1" si="28"/>
        <v>412.36096474173246</v>
      </c>
    </row>
    <row r="847" spans="5:6" x14ac:dyDescent="0.25">
      <c r="E847" s="3">
        <f t="shared" ca="1" si="27"/>
        <v>0.53514273797533363</v>
      </c>
      <c r="F847" s="3">
        <f t="shared" ca="1" si="28"/>
        <v>524.59991658273361</v>
      </c>
    </row>
    <row r="848" spans="5:6" x14ac:dyDescent="0.25">
      <c r="E848" s="3">
        <f t="shared" ca="1" si="27"/>
        <v>0.55310931062338886</v>
      </c>
      <c r="F848" s="3">
        <f t="shared" ca="1" si="28"/>
        <v>537.17651743637225</v>
      </c>
    </row>
    <row r="849" spans="5:6" x14ac:dyDescent="0.25">
      <c r="E849" s="3">
        <f t="shared" ca="1" si="27"/>
        <v>9.8843933132688577E-2</v>
      </c>
      <c r="F849" s="3">
        <f t="shared" ca="1" si="28"/>
        <v>219.190753192882</v>
      </c>
    </row>
    <row r="850" spans="5:6" x14ac:dyDescent="0.25">
      <c r="E850" s="3">
        <f t="shared" ca="1" si="27"/>
        <v>0.49763578940005571</v>
      </c>
      <c r="F850" s="3">
        <f t="shared" ca="1" si="28"/>
        <v>498.34505258003901</v>
      </c>
    </row>
    <row r="851" spans="5:6" x14ac:dyDescent="0.25">
      <c r="E851" s="3">
        <f t="shared" ca="1" si="27"/>
        <v>0.89940877219960058</v>
      </c>
      <c r="F851" s="3">
        <f t="shared" ca="1" si="28"/>
        <v>794.45604928344949</v>
      </c>
    </row>
    <row r="852" spans="5:6" x14ac:dyDescent="0.25">
      <c r="E852" s="3">
        <f t="shared" ca="1" si="27"/>
        <v>0.66255308139279456</v>
      </c>
      <c r="F852" s="3">
        <f t="shared" ca="1" si="28"/>
        <v>613.78715697495613</v>
      </c>
    </row>
    <row r="853" spans="5:6" x14ac:dyDescent="0.25">
      <c r="E853" s="3">
        <f t="shared" ca="1" si="27"/>
        <v>0.15589398892633954</v>
      </c>
      <c r="F853" s="3">
        <f t="shared" ca="1" si="28"/>
        <v>259.12579224843768</v>
      </c>
    </row>
    <row r="854" spans="5:6" x14ac:dyDescent="0.25">
      <c r="E854" s="3">
        <f t="shared" ca="1" si="27"/>
        <v>0.36825841219096611</v>
      </c>
      <c r="F854" s="3">
        <f t="shared" ca="1" si="28"/>
        <v>407.78088853367626</v>
      </c>
    </row>
    <row r="855" spans="5:6" x14ac:dyDescent="0.25">
      <c r="E855" s="3">
        <f t="shared" ca="1" si="27"/>
        <v>3.4716066200628615E-2</v>
      </c>
      <c r="F855" s="3">
        <f t="shared" ca="1" si="28"/>
        <v>169.71548800724275</v>
      </c>
    </row>
    <row r="856" spans="5:6" x14ac:dyDescent="0.25">
      <c r="E856" s="3">
        <f t="shared" ca="1" si="27"/>
        <v>0.86235852773101407</v>
      </c>
      <c r="F856" s="3">
        <f t="shared" ca="1" si="28"/>
        <v>759.56410760251686</v>
      </c>
    </row>
    <row r="857" spans="5:6" x14ac:dyDescent="0.25">
      <c r="E857" s="3">
        <f t="shared" ca="1" si="27"/>
        <v>0.45421803533898586</v>
      </c>
      <c r="F857" s="3">
        <f t="shared" ca="1" si="28"/>
        <v>467.95262473729008</v>
      </c>
    </row>
    <row r="858" spans="5:6" x14ac:dyDescent="0.25">
      <c r="E858" s="3">
        <f t="shared" ca="1" si="27"/>
        <v>0.66463529042796299</v>
      </c>
      <c r="F858" s="3">
        <f t="shared" ca="1" si="28"/>
        <v>615.2447032995741</v>
      </c>
    </row>
    <row r="859" spans="5:6" x14ac:dyDescent="0.25">
      <c r="E859" s="3">
        <f t="shared" ca="1" si="27"/>
        <v>0.19346367590662972</v>
      </c>
      <c r="F859" s="3">
        <f t="shared" ca="1" si="28"/>
        <v>285.42457313464081</v>
      </c>
    </row>
    <row r="860" spans="5:6" x14ac:dyDescent="0.25">
      <c r="E860" s="3">
        <f t="shared" ca="1" si="27"/>
        <v>0.19449392867970883</v>
      </c>
      <c r="F860" s="3">
        <f t="shared" ca="1" si="28"/>
        <v>286.14575007579617</v>
      </c>
    </row>
    <row r="861" spans="5:6" x14ac:dyDescent="0.25">
      <c r="E861" s="3">
        <f t="shared" ca="1" si="27"/>
        <v>0.86213225783576264</v>
      </c>
      <c r="F861" s="3">
        <f t="shared" ca="1" si="28"/>
        <v>759.36656153190245</v>
      </c>
    </row>
    <row r="862" spans="5:6" x14ac:dyDescent="0.25">
      <c r="E862" s="3">
        <f t="shared" ca="1" si="27"/>
        <v>0.26950301711402713</v>
      </c>
      <c r="F862" s="3">
        <f t="shared" ca="1" si="28"/>
        <v>338.65211197981898</v>
      </c>
    </row>
    <row r="863" spans="5:6" x14ac:dyDescent="0.25">
      <c r="E863" s="3">
        <f t="shared" ca="1" si="27"/>
        <v>0.84304031533378798</v>
      </c>
      <c r="F863" s="3">
        <f t="shared" ca="1" si="28"/>
        <v>743.24512164360135</v>
      </c>
    </row>
    <row r="864" spans="5:6" x14ac:dyDescent="0.25">
      <c r="E864" s="3">
        <f t="shared" ca="1" si="27"/>
        <v>0.42485022931100591</v>
      </c>
      <c r="F864" s="3">
        <f t="shared" ca="1" si="28"/>
        <v>447.39516051770414</v>
      </c>
    </row>
    <row r="865" spans="5:6" x14ac:dyDescent="0.25">
      <c r="E865" s="3">
        <f t="shared" ca="1" si="27"/>
        <v>0.42655296808230458</v>
      </c>
      <c r="F865" s="3">
        <f t="shared" ca="1" si="28"/>
        <v>448.58707765761324</v>
      </c>
    </row>
    <row r="866" spans="5:6" x14ac:dyDescent="0.25">
      <c r="E866" s="3">
        <f t="shared" ca="1" si="27"/>
        <v>0.34349269424434625</v>
      </c>
      <c r="F866" s="3">
        <f t="shared" ca="1" si="28"/>
        <v>390.44488597104237</v>
      </c>
    </row>
    <row r="867" spans="5:6" x14ac:dyDescent="0.25">
      <c r="E867" s="3">
        <f t="shared" ca="1" si="27"/>
        <v>0.36206873104184345</v>
      </c>
      <c r="F867" s="3">
        <f t="shared" ca="1" si="28"/>
        <v>403.44811172929042</v>
      </c>
    </row>
    <row r="868" spans="5:6" x14ac:dyDescent="0.25">
      <c r="E868" s="3">
        <f t="shared" ca="1" si="27"/>
        <v>0.78067294032490542</v>
      </c>
      <c r="F868" s="3">
        <f t="shared" ca="1" si="28"/>
        <v>696.47105822743379</v>
      </c>
    </row>
    <row r="869" spans="5:6" x14ac:dyDescent="0.25">
      <c r="E869" s="3">
        <f t="shared" ca="1" si="27"/>
        <v>0.27291400427922274</v>
      </c>
      <c r="F869" s="3">
        <f t="shared" ca="1" si="28"/>
        <v>341.03980299545594</v>
      </c>
    </row>
    <row r="870" spans="5:6" x14ac:dyDescent="0.25">
      <c r="E870" s="3">
        <f t="shared" ca="1" si="27"/>
        <v>1.8305500353941628E-2</v>
      </c>
      <c r="F870" s="3">
        <f t="shared" ca="1" si="28"/>
        <v>150.62380911736915</v>
      </c>
    </row>
    <row r="871" spans="5:6" x14ac:dyDescent="0.25">
      <c r="E871" s="3">
        <f t="shared" ca="1" si="27"/>
        <v>0.94326339899459555</v>
      </c>
      <c r="F871" s="3">
        <f t="shared" ca="1" si="28"/>
        <v>845.63234658041256</v>
      </c>
    </row>
    <row r="872" spans="5:6" x14ac:dyDescent="0.25">
      <c r="E872" s="3">
        <f t="shared" ca="1" si="27"/>
        <v>0.42985451490216875</v>
      </c>
      <c r="F872" s="3">
        <f t="shared" ca="1" si="28"/>
        <v>450.89816043151814</v>
      </c>
    </row>
    <row r="873" spans="5:6" x14ac:dyDescent="0.25">
      <c r="E873" s="3">
        <f t="shared" ca="1" si="27"/>
        <v>3.9833239130306564E-2</v>
      </c>
      <c r="F873" s="3">
        <f t="shared" ca="1" si="28"/>
        <v>174.67699430375407</v>
      </c>
    </row>
    <row r="874" spans="5:6" x14ac:dyDescent="0.25">
      <c r="E874" s="3">
        <f t="shared" ca="1" si="27"/>
        <v>0.82342804408453729</v>
      </c>
      <c r="F874" s="3">
        <f t="shared" ca="1" si="28"/>
        <v>727.67625611325343</v>
      </c>
    </row>
    <row r="875" spans="5:6" x14ac:dyDescent="0.25">
      <c r="E875" s="3">
        <f t="shared" ca="1" si="27"/>
        <v>0.71334709317408185</v>
      </c>
      <c r="F875" s="3">
        <f t="shared" ca="1" si="28"/>
        <v>649.3429652218573</v>
      </c>
    </row>
    <row r="876" spans="5:6" x14ac:dyDescent="0.25">
      <c r="E876" s="3">
        <f t="shared" ca="1" si="27"/>
        <v>0.40067155711249658</v>
      </c>
      <c r="F876" s="3">
        <f t="shared" ca="1" si="28"/>
        <v>430.47008997874758</v>
      </c>
    </row>
    <row r="877" spans="5:6" x14ac:dyDescent="0.25">
      <c r="E877" s="3">
        <f t="shared" ca="1" si="27"/>
        <v>0.76355683479476466</v>
      </c>
      <c r="F877" s="3">
        <f t="shared" ca="1" si="28"/>
        <v>684.48978435633524</v>
      </c>
    </row>
    <row r="878" spans="5:6" x14ac:dyDescent="0.25">
      <c r="E878" s="3">
        <f t="shared" ca="1" si="27"/>
        <v>2.9184894366239611E-2</v>
      </c>
      <c r="F878" s="3">
        <f t="shared" ca="1" si="28"/>
        <v>163.92092936803675</v>
      </c>
    </row>
    <row r="879" spans="5:6" x14ac:dyDescent="0.25">
      <c r="E879" s="3">
        <f t="shared" ca="1" si="27"/>
        <v>0.73737516946362325</v>
      </c>
      <c r="F879" s="3">
        <f t="shared" ca="1" si="28"/>
        <v>666.16261862453632</v>
      </c>
    </row>
    <row r="880" spans="5:6" x14ac:dyDescent="0.25">
      <c r="E880" s="3">
        <f t="shared" ca="1" si="27"/>
        <v>2.3550816453121071E-2</v>
      </c>
      <c r="F880" s="3">
        <f t="shared" ca="1" si="28"/>
        <v>157.42050420744275</v>
      </c>
    </row>
    <row r="881" spans="5:6" x14ac:dyDescent="0.25">
      <c r="E881" s="3">
        <f t="shared" ca="1" si="27"/>
        <v>0.35805876924956592</v>
      </c>
      <c r="F881" s="3">
        <f t="shared" ca="1" si="28"/>
        <v>400.64113847469616</v>
      </c>
    </row>
    <row r="882" spans="5:6" x14ac:dyDescent="0.25">
      <c r="E882" s="3">
        <f t="shared" ca="1" si="27"/>
        <v>0.26497796217233416</v>
      </c>
      <c r="F882" s="3">
        <f t="shared" ca="1" si="28"/>
        <v>335.48457352063394</v>
      </c>
    </row>
    <row r="883" spans="5:6" x14ac:dyDescent="0.25">
      <c r="E883" s="3">
        <f t="shared" ca="1" si="27"/>
        <v>0.38315005775743971</v>
      </c>
      <c r="F883" s="3">
        <f t="shared" ca="1" si="28"/>
        <v>418.20504043020782</v>
      </c>
    </row>
    <row r="884" spans="5:6" x14ac:dyDescent="0.25">
      <c r="E884" s="3">
        <f t="shared" ca="1" si="27"/>
        <v>0.51188878975761631</v>
      </c>
      <c r="F884" s="3">
        <f t="shared" ca="1" si="28"/>
        <v>508.32215283033145</v>
      </c>
    </row>
    <row r="885" spans="5:6" x14ac:dyDescent="0.25">
      <c r="E885" s="3">
        <f t="shared" ca="1" si="27"/>
        <v>0.12676789791479071</v>
      </c>
      <c r="F885" s="3">
        <f t="shared" ca="1" si="28"/>
        <v>238.73752854035348</v>
      </c>
    </row>
    <row r="886" spans="5:6" x14ac:dyDescent="0.25">
      <c r="E886" s="3">
        <f t="shared" ca="1" si="27"/>
        <v>0.14672242697867277</v>
      </c>
      <c r="F886" s="3">
        <f t="shared" ca="1" si="28"/>
        <v>252.70569888507094</v>
      </c>
    </row>
    <row r="887" spans="5:6" x14ac:dyDescent="0.25">
      <c r="E887" s="3">
        <f t="shared" ca="1" si="27"/>
        <v>0.95300020250928064</v>
      </c>
      <c r="F887" s="3">
        <f t="shared" ca="1" si="28"/>
        <v>859.50119236768546</v>
      </c>
    </row>
    <row r="888" spans="5:6" x14ac:dyDescent="0.25">
      <c r="E888" s="3">
        <f t="shared" ca="1" si="27"/>
        <v>6.9528014102208213E-2</v>
      </c>
      <c r="F888" s="3">
        <f t="shared" ca="1" si="28"/>
        <v>198.66064045154559</v>
      </c>
    </row>
    <row r="889" spans="5:6" x14ac:dyDescent="0.25">
      <c r="E889" s="3">
        <f t="shared" ca="1" si="27"/>
        <v>1.1733706418566303E-2</v>
      </c>
      <c r="F889" s="3">
        <f t="shared" ca="1" si="28"/>
        <v>140.53046876856081</v>
      </c>
    </row>
    <row r="890" spans="5:6" x14ac:dyDescent="0.25">
      <c r="E890" s="3">
        <f t="shared" ca="1" si="27"/>
        <v>0.93282547515493908</v>
      </c>
      <c r="F890" s="3">
        <f t="shared" ca="1" si="28"/>
        <v>832.03184696221251</v>
      </c>
    </row>
    <row r="891" spans="5:6" x14ac:dyDescent="0.25">
      <c r="E891" s="3">
        <f t="shared" ca="1" si="27"/>
        <v>0.79114425718444481</v>
      </c>
      <c r="F891" s="3">
        <f t="shared" ca="1" si="28"/>
        <v>703.82536911049726</v>
      </c>
    </row>
    <row r="892" spans="5:6" x14ac:dyDescent="0.25">
      <c r="E892" s="3">
        <f t="shared" ca="1" si="27"/>
        <v>0.29345382238049977</v>
      </c>
      <c r="F892" s="3">
        <f t="shared" ca="1" si="28"/>
        <v>355.41767566634985</v>
      </c>
    </row>
    <row r="893" spans="5:6" x14ac:dyDescent="0.25">
      <c r="E893" s="3">
        <f t="shared" ca="1" si="27"/>
        <v>6.6457958572135656E-2</v>
      </c>
      <c r="F893" s="3">
        <f t="shared" ca="1" si="28"/>
        <v>196.45783638512214</v>
      </c>
    </row>
    <row r="894" spans="5:6" x14ac:dyDescent="0.25">
      <c r="E894" s="3">
        <f t="shared" ca="1" si="27"/>
        <v>0.12920297292496119</v>
      </c>
      <c r="F894" s="3">
        <f t="shared" ca="1" si="28"/>
        <v>240.44208104747284</v>
      </c>
    </row>
    <row r="895" spans="5:6" x14ac:dyDescent="0.25">
      <c r="E895" s="3">
        <f t="shared" ca="1" si="27"/>
        <v>0.3843497156258765</v>
      </c>
      <c r="F895" s="3">
        <f t="shared" ca="1" si="28"/>
        <v>419.04480093811355</v>
      </c>
    </row>
    <row r="896" spans="5:6" x14ac:dyDescent="0.25">
      <c r="E896" s="3">
        <f t="shared" ca="1" si="27"/>
        <v>0.41018165109730809</v>
      </c>
      <c r="F896" s="3">
        <f t="shared" ca="1" si="28"/>
        <v>437.12715576811564</v>
      </c>
    </row>
    <row r="897" spans="5:6" x14ac:dyDescent="0.25">
      <c r="E897" s="3">
        <f t="shared" ca="1" si="27"/>
        <v>0.94519733049660482</v>
      </c>
      <c r="F897" s="3">
        <f t="shared" ca="1" si="28"/>
        <v>848.28605472328536</v>
      </c>
    </row>
    <row r="898" spans="5:6" x14ac:dyDescent="0.25">
      <c r="E898" s="3">
        <f t="shared" ca="1" si="27"/>
        <v>0.28131013307711517</v>
      </c>
      <c r="F898" s="3">
        <f t="shared" ca="1" si="28"/>
        <v>346.9170931539806</v>
      </c>
    </row>
    <row r="899" spans="5:6" x14ac:dyDescent="0.25">
      <c r="E899" s="3">
        <f t="shared" ref="E899:E962" ca="1" si="29">RAND()</f>
        <v>0.34771461834767003</v>
      </c>
      <c r="F899" s="3">
        <f t="shared" ref="F899:F962" ca="1" si="30">IF(E899&lt;(($C$3-$C$2)/($C$5+$C$4-$C$3-$C$2)),$C$2+SQRT(E899*($C$5+$C$4-$C$3-$C$2)*($C$3-$C$2)),IF(E899&lt;1-(($C$5-$C$4)/($C$5+$C$4-$C$3-$C$2)),(E899*($C$5+$C$4-$C$3-$C$2)+$C$2+$C$3)/2,$C$5-SQRT((1-E899)*($C$5+$C$4-$C$3-$C$2)*($C$5-$C$4))))</f>
        <v>393.40023284336905</v>
      </c>
    </row>
    <row r="900" spans="5:6" x14ac:dyDescent="0.25">
      <c r="E900" s="3">
        <f t="shared" ca="1" si="29"/>
        <v>1.5809644873677198E-2</v>
      </c>
      <c r="F900" s="3">
        <f t="shared" ca="1" si="30"/>
        <v>147.04625683638187</v>
      </c>
    </row>
    <row r="901" spans="5:6" x14ac:dyDescent="0.25">
      <c r="E901" s="3">
        <f t="shared" ca="1" si="29"/>
        <v>0.17419346252278012</v>
      </c>
      <c r="F901" s="3">
        <f t="shared" ca="1" si="30"/>
        <v>271.9354237659461</v>
      </c>
    </row>
    <row r="902" spans="5:6" x14ac:dyDescent="0.25">
      <c r="E902" s="3">
        <f t="shared" ca="1" si="29"/>
        <v>0.43689088899715178</v>
      </c>
      <c r="F902" s="3">
        <f t="shared" ca="1" si="30"/>
        <v>455.82362229800623</v>
      </c>
    </row>
    <row r="903" spans="5:6" x14ac:dyDescent="0.25">
      <c r="E903" s="3">
        <f t="shared" ca="1" si="29"/>
        <v>0.84953320008931699</v>
      </c>
      <c r="F903" s="3">
        <f t="shared" ca="1" si="30"/>
        <v>748.61174259228642</v>
      </c>
    </row>
    <row r="904" spans="5:6" x14ac:dyDescent="0.25">
      <c r="E904" s="3">
        <f t="shared" ca="1" si="29"/>
        <v>0.82593640282809322</v>
      </c>
      <c r="F904" s="3">
        <f t="shared" ca="1" si="30"/>
        <v>729.61747317513129</v>
      </c>
    </row>
    <row r="905" spans="5:6" x14ac:dyDescent="0.25">
      <c r="E905" s="3">
        <f t="shared" ca="1" si="29"/>
        <v>0.6539861563285847</v>
      </c>
      <c r="F905" s="3">
        <f t="shared" ca="1" si="30"/>
        <v>607.7903094300093</v>
      </c>
    </row>
    <row r="906" spans="5:6" x14ac:dyDescent="0.25">
      <c r="E906" s="3">
        <f t="shared" ca="1" si="29"/>
        <v>0.50785670193547605</v>
      </c>
      <c r="F906" s="3">
        <f t="shared" ca="1" si="30"/>
        <v>505.49969135483326</v>
      </c>
    </row>
    <row r="907" spans="5:6" x14ac:dyDescent="0.25">
      <c r="E907" s="3">
        <f t="shared" ca="1" si="29"/>
        <v>0.89799979822471154</v>
      </c>
      <c r="F907" s="3">
        <f t="shared" ca="1" si="30"/>
        <v>793.02153555110829</v>
      </c>
    </row>
    <row r="908" spans="5:6" x14ac:dyDescent="0.25">
      <c r="E908" s="3">
        <f t="shared" ca="1" si="29"/>
        <v>0.49445635492908857</v>
      </c>
      <c r="F908" s="3">
        <f t="shared" ca="1" si="30"/>
        <v>496.11944845036197</v>
      </c>
    </row>
    <row r="909" spans="5:6" x14ac:dyDescent="0.25">
      <c r="E909" s="3">
        <f t="shared" ca="1" si="29"/>
        <v>0.89668507622079552</v>
      </c>
      <c r="F909" s="3">
        <f t="shared" ca="1" si="30"/>
        <v>791.69189169101969</v>
      </c>
    </row>
    <row r="910" spans="5:6" x14ac:dyDescent="0.25">
      <c r="E910" s="3">
        <f t="shared" ca="1" si="29"/>
        <v>0.45408189443342239</v>
      </c>
      <c r="F910" s="3">
        <f t="shared" ca="1" si="30"/>
        <v>467.85732610339568</v>
      </c>
    </row>
    <row r="911" spans="5:6" x14ac:dyDescent="0.25">
      <c r="E911" s="3">
        <f t="shared" ca="1" si="29"/>
        <v>0.70613250234082792</v>
      </c>
      <c r="F911" s="3">
        <f t="shared" ca="1" si="30"/>
        <v>644.2927516385796</v>
      </c>
    </row>
    <row r="912" spans="5:6" x14ac:dyDescent="0.25">
      <c r="E912" s="3">
        <f t="shared" ca="1" si="29"/>
        <v>4.4665161756415106E-2</v>
      </c>
      <c r="F912" s="3">
        <f t="shared" ca="1" si="30"/>
        <v>179.07668838474532</v>
      </c>
    </row>
    <row r="913" spans="5:6" x14ac:dyDescent="0.25">
      <c r="E913" s="3">
        <f t="shared" ca="1" si="29"/>
        <v>0.26931775939281222</v>
      </c>
      <c r="F913" s="3">
        <f t="shared" ca="1" si="30"/>
        <v>338.52243157496855</v>
      </c>
    </row>
    <row r="914" spans="5:6" x14ac:dyDescent="0.25">
      <c r="E914" s="3">
        <f t="shared" ca="1" si="29"/>
        <v>0.86078919416961031</v>
      </c>
      <c r="F914" s="3">
        <f t="shared" ca="1" si="30"/>
        <v>758.19731505054858</v>
      </c>
    </row>
    <row r="915" spans="5:6" x14ac:dyDescent="0.25">
      <c r="E915" s="3">
        <f t="shared" ca="1" si="29"/>
        <v>0.16853521291875473</v>
      </c>
      <c r="F915" s="3">
        <f t="shared" ca="1" si="30"/>
        <v>267.9746490431283</v>
      </c>
    </row>
    <row r="916" spans="5:6" x14ac:dyDescent="0.25">
      <c r="E916" s="3">
        <f t="shared" ca="1" si="29"/>
        <v>0.90832173764013002</v>
      </c>
      <c r="F916" s="3">
        <f t="shared" ca="1" si="30"/>
        <v>803.77342129276826</v>
      </c>
    </row>
    <row r="917" spans="5:6" x14ac:dyDescent="0.25">
      <c r="E917" s="3">
        <f t="shared" ca="1" si="29"/>
        <v>0.1745200184939858</v>
      </c>
      <c r="F917" s="3">
        <f t="shared" ca="1" si="30"/>
        <v>272.16401294579009</v>
      </c>
    </row>
    <row r="918" spans="5:6" x14ac:dyDescent="0.25">
      <c r="E918" s="3">
        <f t="shared" ca="1" si="29"/>
        <v>2.0335237147357743E-2</v>
      </c>
      <c r="F918" s="3">
        <f t="shared" ca="1" si="30"/>
        <v>153.3566603211828</v>
      </c>
    </row>
    <row r="919" spans="5:6" x14ac:dyDescent="0.25">
      <c r="E919" s="3">
        <f t="shared" ca="1" si="29"/>
        <v>8.8768421145738019E-2</v>
      </c>
      <c r="F919" s="3">
        <f t="shared" ca="1" si="30"/>
        <v>212.1378948020166</v>
      </c>
    </row>
    <row r="920" spans="5:6" x14ac:dyDescent="0.25">
      <c r="E920" s="3">
        <f t="shared" ca="1" si="29"/>
        <v>0.22316631053648006</v>
      </c>
      <c r="F920" s="3">
        <f t="shared" ca="1" si="30"/>
        <v>306.21641737553603</v>
      </c>
    </row>
    <row r="921" spans="5:6" x14ac:dyDescent="0.25">
      <c r="E921" s="3">
        <f t="shared" ca="1" si="29"/>
        <v>0.6665272975244666</v>
      </c>
      <c r="F921" s="3">
        <f t="shared" ca="1" si="30"/>
        <v>616.56910826712669</v>
      </c>
    </row>
    <row r="922" spans="5:6" x14ac:dyDescent="0.25">
      <c r="E922" s="3">
        <f t="shared" ca="1" si="29"/>
        <v>0.81343931672130132</v>
      </c>
      <c r="F922" s="3">
        <f t="shared" ca="1" si="30"/>
        <v>720.07949882680361</v>
      </c>
    </row>
    <row r="923" spans="5:6" x14ac:dyDescent="0.25">
      <c r="E923" s="3">
        <f t="shared" ca="1" si="29"/>
        <v>0.82840941231464538</v>
      </c>
      <c r="F923" s="3">
        <f t="shared" ca="1" si="30"/>
        <v>731.54507486758803</v>
      </c>
    </row>
    <row r="924" spans="5:6" x14ac:dyDescent="0.25">
      <c r="E924" s="3">
        <f t="shared" ca="1" si="29"/>
        <v>0.75021777772533393</v>
      </c>
      <c r="F924" s="3">
        <f t="shared" ca="1" si="30"/>
        <v>675.15244440773381</v>
      </c>
    </row>
    <row r="925" spans="5:6" x14ac:dyDescent="0.25">
      <c r="E925" s="3">
        <f t="shared" ca="1" si="29"/>
        <v>0.88518277746914387</v>
      </c>
      <c r="F925" s="3">
        <f t="shared" ca="1" si="30"/>
        <v>780.40210961177343</v>
      </c>
    </row>
    <row r="926" spans="5:6" x14ac:dyDescent="0.25">
      <c r="E926" s="3">
        <f t="shared" ca="1" si="29"/>
        <v>0.44029533018332956</v>
      </c>
      <c r="F926" s="3">
        <f t="shared" ca="1" si="30"/>
        <v>458.20673112833072</v>
      </c>
    </row>
    <row r="927" spans="5:6" x14ac:dyDescent="0.25">
      <c r="E927" s="3">
        <f t="shared" ca="1" si="29"/>
        <v>0.36080429171580652</v>
      </c>
      <c r="F927" s="3">
        <f t="shared" ca="1" si="30"/>
        <v>402.56300420106459</v>
      </c>
    </row>
    <row r="928" spans="5:6" x14ac:dyDescent="0.25">
      <c r="E928" s="3">
        <f t="shared" ca="1" si="29"/>
        <v>0.58755702089970474</v>
      </c>
      <c r="F928" s="3">
        <f t="shared" ca="1" si="30"/>
        <v>561.28991462979332</v>
      </c>
    </row>
    <row r="929" spans="5:6" x14ac:dyDescent="0.25">
      <c r="E929" s="3">
        <f t="shared" ca="1" si="29"/>
        <v>0.87220351044428945</v>
      </c>
      <c r="F929" s="3">
        <f t="shared" ca="1" si="30"/>
        <v>768.32236704118714</v>
      </c>
    </row>
    <row r="930" spans="5:6" x14ac:dyDescent="0.25">
      <c r="E930" s="3">
        <f t="shared" ca="1" si="29"/>
        <v>0.85669858094265072</v>
      </c>
      <c r="F930" s="3">
        <f t="shared" ca="1" si="30"/>
        <v>754.67043389740672</v>
      </c>
    </row>
    <row r="931" spans="5:6" x14ac:dyDescent="0.25">
      <c r="E931" s="3">
        <f t="shared" ca="1" si="29"/>
        <v>0.81578168314817479</v>
      </c>
      <c r="F931" s="3">
        <f t="shared" ca="1" si="30"/>
        <v>721.84232335280308</v>
      </c>
    </row>
    <row r="932" spans="5:6" x14ac:dyDescent="0.25">
      <c r="E932" s="3">
        <f t="shared" ca="1" si="29"/>
        <v>0.80702171486643126</v>
      </c>
      <c r="F932" s="3">
        <f t="shared" ca="1" si="30"/>
        <v>715.30563799734477</v>
      </c>
    </row>
    <row r="933" spans="5:6" x14ac:dyDescent="0.25">
      <c r="E933" s="3">
        <f t="shared" ca="1" si="29"/>
        <v>0.11564855491288806</v>
      </c>
      <c r="F933" s="3">
        <f t="shared" ca="1" si="30"/>
        <v>230.95398843902166</v>
      </c>
    </row>
    <row r="934" spans="5:6" x14ac:dyDescent="0.25">
      <c r="E934" s="3">
        <f t="shared" ca="1" si="29"/>
        <v>5.4852399337005031E-2</v>
      </c>
      <c r="F934" s="3">
        <f t="shared" ca="1" si="30"/>
        <v>187.63182017498383</v>
      </c>
    </row>
    <row r="935" spans="5:6" x14ac:dyDescent="0.25">
      <c r="E935" s="3">
        <f t="shared" ca="1" si="29"/>
        <v>0.22192441235315075</v>
      </c>
      <c r="F935" s="3">
        <f t="shared" ca="1" si="30"/>
        <v>305.34708864720551</v>
      </c>
    </row>
    <row r="936" spans="5:6" x14ac:dyDescent="0.25">
      <c r="E936" s="3">
        <f t="shared" ca="1" si="29"/>
        <v>0.44785864107676687</v>
      </c>
      <c r="F936" s="3">
        <f t="shared" ca="1" si="30"/>
        <v>463.50104875373682</v>
      </c>
    </row>
    <row r="937" spans="5:6" x14ac:dyDescent="0.25">
      <c r="E937" s="3">
        <f t="shared" ca="1" si="29"/>
        <v>8.6947474926357016E-2</v>
      </c>
      <c r="F937" s="3">
        <f t="shared" ca="1" si="30"/>
        <v>210.86323244844991</v>
      </c>
    </row>
    <row r="938" spans="5:6" x14ac:dyDescent="0.25">
      <c r="E938" s="3">
        <f t="shared" ca="1" si="29"/>
        <v>0.6378125466320369</v>
      </c>
      <c r="F938" s="3">
        <f t="shared" ca="1" si="30"/>
        <v>596.46878264242582</v>
      </c>
    </row>
    <row r="939" spans="5:6" x14ac:dyDescent="0.25">
      <c r="E939" s="3">
        <f t="shared" ca="1" si="29"/>
        <v>0.68821010154126894</v>
      </c>
      <c r="F939" s="3">
        <f t="shared" ca="1" si="30"/>
        <v>631.74707107888821</v>
      </c>
    </row>
    <row r="940" spans="5:6" x14ac:dyDescent="0.25">
      <c r="E940" s="3">
        <f t="shared" ca="1" si="29"/>
        <v>0.49173776570473604</v>
      </c>
      <c r="F940" s="3">
        <f t="shared" ca="1" si="30"/>
        <v>494.2164359933152</v>
      </c>
    </row>
    <row r="941" spans="5:6" x14ac:dyDescent="0.25">
      <c r="E941" s="3">
        <f t="shared" ca="1" si="29"/>
        <v>0.31695585936819015</v>
      </c>
      <c r="F941" s="3">
        <f t="shared" ca="1" si="30"/>
        <v>371.86910155773307</v>
      </c>
    </row>
    <row r="942" spans="5:6" x14ac:dyDescent="0.25">
      <c r="E942" s="3">
        <f t="shared" ca="1" si="29"/>
        <v>9.3742266166541022E-5</v>
      </c>
      <c r="F942" s="3">
        <f t="shared" ca="1" si="30"/>
        <v>103.62269475160629</v>
      </c>
    </row>
    <row r="943" spans="5:6" x14ac:dyDescent="0.25">
      <c r="E943" s="3">
        <f t="shared" ca="1" si="29"/>
        <v>0.73767173639513328</v>
      </c>
      <c r="F943" s="3">
        <f t="shared" ca="1" si="30"/>
        <v>666.37021547659333</v>
      </c>
    </row>
    <row r="944" spans="5:6" x14ac:dyDescent="0.25">
      <c r="E944" s="3">
        <f t="shared" ca="1" si="29"/>
        <v>0.53455738818429632</v>
      </c>
      <c r="F944" s="3">
        <f t="shared" ca="1" si="30"/>
        <v>524.19017172900749</v>
      </c>
    </row>
    <row r="945" spans="5:6" x14ac:dyDescent="0.25">
      <c r="E945" s="3">
        <f t="shared" ca="1" si="29"/>
        <v>0.64455759846767435</v>
      </c>
      <c r="F945" s="3">
        <f t="shared" ca="1" si="30"/>
        <v>601.19031892737212</v>
      </c>
    </row>
    <row r="946" spans="5:6" x14ac:dyDescent="0.25">
      <c r="E946" s="3">
        <f t="shared" ca="1" si="29"/>
        <v>0.47499335251881047</v>
      </c>
      <c r="F946" s="3">
        <f t="shared" ca="1" si="30"/>
        <v>482.49534676316733</v>
      </c>
    </row>
    <row r="947" spans="5:6" x14ac:dyDescent="0.25">
      <c r="E947" s="3">
        <f t="shared" ca="1" si="29"/>
        <v>0.45384133014701522</v>
      </c>
      <c r="F947" s="3">
        <f t="shared" ca="1" si="30"/>
        <v>467.68893110291066</v>
      </c>
    </row>
    <row r="948" spans="5:6" x14ac:dyDescent="0.25">
      <c r="E948" s="3">
        <f t="shared" ca="1" si="29"/>
        <v>0.36043670390405746</v>
      </c>
      <c r="F948" s="3">
        <f t="shared" ca="1" si="30"/>
        <v>402.30569273284021</v>
      </c>
    </row>
    <row r="949" spans="5:6" x14ac:dyDescent="0.25">
      <c r="E949" s="3">
        <f t="shared" ca="1" si="29"/>
        <v>5.8019536178984144E-2</v>
      </c>
      <c r="F949" s="3">
        <f t="shared" ca="1" si="30"/>
        <v>190.12621741234778</v>
      </c>
    </row>
    <row r="950" spans="5:6" x14ac:dyDescent="0.25">
      <c r="E950" s="3">
        <f t="shared" ca="1" si="29"/>
        <v>0.59926164277169902</v>
      </c>
      <c r="F950" s="3">
        <f t="shared" ca="1" si="30"/>
        <v>569.48314994018938</v>
      </c>
    </row>
    <row r="951" spans="5:6" x14ac:dyDescent="0.25">
      <c r="E951" s="3">
        <f t="shared" ca="1" si="29"/>
        <v>0.27501110632159464</v>
      </c>
      <c r="F951" s="3">
        <f t="shared" ca="1" si="30"/>
        <v>342.50777442511628</v>
      </c>
    </row>
    <row r="952" spans="5:6" x14ac:dyDescent="0.25">
      <c r="E952" s="3">
        <f t="shared" ca="1" si="29"/>
        <v>0.94495525980002548</v>
      </c>
      <c r="F952" s="3">
        <f t="shared" ca="1" si="30"/>
        <v>847.95135356081164</v>
      </c>
    </row>
    <row r="953" spans="5:6" x14ac:dyDescent="0.25">
      <c r="E953" s="3">
        <f t="shared" ca="1" si="29"/>
        <v>0.60669775523256619</v>
      </c>
      <c r="F953" s="3">
        <f t="shared" ca="1" si="30"/>
        <v>574.68842866279635</v>
      </c>
    </row>
    <row r="954" spans="5:6" x14ac:dyDescent="0.25">
      <c r="E954" s="3">
        <f t="shared" ca="1" si="29"/>
        <v>0.13854925235046955</v>
      </c>
      <c r="F954" s="3">
        <f t="shared" ca="1" si="30"/>
        <v>246.9844766453287</v>
      </c>
    </row>
    <row r="955" spans="5:6" x14ac:dyDescent="0.25">
      <c r="E955" s="3">
        <f t="shared" ca="1" si="29"/>
        <v>0.99016928926093628</v>
      </c>
      <c r="F955" s="3">
        <f t="shared" ca="1" si="30"/>
        <v>935.74349441179697</v>
      </c>
    </row>
    <row r="956" spans="5:6" x14ac:dyDescent="0.25">
      <c r="E956" s="3">
        <f t="shared" ca="1" si="29"/>
        <v>0.36930546117260099</v>
      </c>
      <c r="F956" s="3">
        <f t="shared" ca="1" si="30"/>
        <v>408.51382282082068</v>
      </c>
    </row>
    <row r="957" spans="5:6" x14ac:dyDescent="0.25">
      <c r="E957" s="3">
        <f t="shared" ca="1" si="29"/>
        <v>0.84925538850615734</v>
      </c>
      <c r="F957" s="3">
        <f t="shared" ca="1" si="30"/>
        <v>748.37977659294961</v>
      </c>
    </row>
    <row r="958" spans="5:6" x14ac:dyDescent="0.25">
      <c r="E958" s="3">
        <f t="shared" ca="1" si="29"/>
        <v>0.44842221191284459</v>
      </c>
      <c r="F958" s="3">
        <f t="shared" ca="1" si="30"/>
        <v>463.8955483389912</v>
      </c>
    </row>
    <row r="959" spans="5:6" x14ac:dyDescent="0.25">
      <c r="E959" s="3">
        <f t="shared" ca="1" si="29"/>
        <v>6.0228280870811002E-3</v>
      </c>
      <c r="F959" s="3">
        <f t="shared" ca="1" si="30"/>
        <v>129.03783621744833</v>
      </c>
    </row>
    <row r="960" spans="5:6" x14ac:dyDescent="0.25">
      <c r="E960" s="3">
        <f t="shared" ca="1" si="29"/>
        <v>0.82093941013792426</v>
      </c>
      <c r="F960" s="3">
        <f t="shared" ca="1" si="30"/>
        <v>725.76388322820821</v>
      </c>
    </row>
    <row r="961" spans="5:6" x14ac:dyDescent="0.25">
      <c r="E961" s="3">
        <f t="shared" ca="1" si="29"/>
        <v>0.77242021122861837</v>
      </c>
      <c r="F961" s="3">
        <f t="shared" ca="1" si="30"/>
        <v>690.6941478600329</v>
      </c>
    </row>
    <row r="962" spans="5:6" x14ac:dyDescent="0.25">
      <c r="E962" s="3">
        <f t="shared" ca="1" si="29"/>
        <v>0.31807835837202603</v>
      </c>
      <c r="F962" s="3">
        <f t="shared" ca="1" si="30"/>
        <v>372.65485086041821</v>
      </c>
    </row>
    <row r="963" spans="5:6" x14ac:dyDescent="0.25">
      <c r="E963" s="3">
        <f t="shared" ref="E963:E1026" ca="1" si="31">RAND()</f>
        <v>0.76019978699594271</v>
      </c>
      <c r="F963" s="3">
        <f t="shared" ref="F963:F1026" ca="1" si="32">IF(E963&lt;(($C$3-$C$2)/($C$5+$C$4-$C$3-$C$2)),$C$2+SQRT(E963*($C$5+$C$4-$C$3-$C$2)*($C$3-$C$2)),IF(E963&lt;1-(($C$5-$C$4)/($C$5+$C$4-$C$3-$C$2)),(E963*($C$5+$C$4-$C$3-$C$2)+$C$2+$C$3)/2,$C$5-SQRT((1-E963)*($C$5+$C$4-$C$3-$C$2)*($C$5-$C$4))))</f>
        <v>682.13985089715993</v>
      </c>
    </row>
    <row r="964" spans="5:6" x14ac:dyDescent="0.25">
      <c r="E964" s="3">
        <f t="shared" ca="1" si="31"/>
        <v>0.74642090454051724</v>
      </c>
      <c r="F964" s="3">
        <f t="shared" ca="1" si="32"/>
        <v>672.49463317836205</v>
      </c>
    </row>
    <row r="965" spans="5:6" x14ac:dyDescent="0.25">
      <c r="E965" s="3">
        <f t="shared" ca="1" si="31"/>
        <v>0.90374732629904542</v>
      </c>
      <c r="F965" s="3">
        <f t="shared" ca="1" si="32"/>
        <v>798.93751480099297</v>
      </c>
    </row>
    <row r="966" spans="5:6" x14ac:dyDescent="0.25">
      <c r="E966" s="3">
        <f t="shared" ca="1" si="31"/>
        <v>0.12957361396179734</v>
      </c>
      <c r="F966" s="3">
        <f t="shared" ca="1" si="32"/>
        <v>240.70152977325813</v>
      </c>
    </row>
    <row r="967" spans="5:6" x14ac:dyDescent="0.25">
      <c r="E967" s="3">
        <f t="shared" ca="1" si="31"/>
        <v>0.45925941715007956</v>
      </c>
      <c r="F967" s="3">
        <f t="shared" ca="1" si="32"/>
        <v>471.48159200505569</v>
      </c>
    </row>
    <row r="968" spans="5:6" x14ac:dyDescent="0.25">
      <c r="E968" s="3">
        <f t="shared" ca="1" si="31"/>
        <v>0.11825923232854152</v>
      </c>
      <c r="F968" s="3">
        <f t="shared" ca="1" si="32"/>
        <v>232.78146262997905</v>
      </c>
    </row>
    <row r="969" spans="5:6" x14ac:dyDescent="0.25">
      <c r="E969" s="3">
        <f t="shared" ca="1" si="31"/>
        <v>0.8674302948120507</v>
      </c>
      <c r="F969" s="3">
        <f t="shared" ca="1" si="32"/>
        <v>764.0354344844576</v>
      </c>
    </row>
    <row r="970" spans="5:6" x14ac:dyDescent="0.25">
      <c r="E970" s="3">
        <f t="shared" ca="1" si="31"/>
        <v>5.424399613347719E-2</v>
      </c>
      <c r="F970" s="3">
        <f t="shared" ca="1" si="32"/>
        <v>187.14447463084969</v>
      </c>
    </row>
    <row r="971" spans="5:6" x14ac:dyDescent="0.25">
      <c r="E971" s="3">
        <f t="shared" ca="1" si="31"/>
        <v>0.30008668205126587</v>
      </c>
      <c r="F971" s="3">
        <f t="shared" ca="1" si="32"/>
        <v>360.06067743588608</v>
      </c>
    </row>
    <row r="972" spans="5:6" x14ac:dyDescent="0.25">
      <c r="E972" s="3">
        <f t="shared" ca="1" si="31"/>
        <v>0.38135939072914771</v>
      </c>
      <c r="F972" s="3">
        <f t="shared" ca="1" si="32"/>
        <v>416.95157351040342</v>
      </c>
    </row>
    <row r="973" spans="5:6" x14ac:dyDescent="0.25">
      <c r="E973" s="3">
        <f t="shared" ca="1" si="31"/>
        <v>0.32707848979361076</v>
      </c>
      <c r="F973" s="3">
        <f t="shared" ca="1" si="32"/>
        <v>378.95494285552752</v>
      </c>
    </row>
    <row r="974" spans="5:6" x14ac:dyDescent="0.25">
      <c r="E974" s="3">
        <f t="shared" ca="1" si="31"/>
        <v>0.41921888824457132</v>
      </c>
      <c r="F974" s="3">
        <f t="shared" ca="1" si="32"/>
        <v>443.45322177119994</v>
      </c>
    </row>
    <row r="975" spans="5:6" x14ac:dyDescent="0.25">
      <c r="E975" s="3">
        <f t="shared" ca="1" si="31"/>
        <v>0.66566337143698739</v>
      </c>
      <c r="F975" s="3">
        <f t="shared" ca="1" si="32"/>
        <v>615.96436000589119</v>
      </c>
    </row>
    <row r="976" spans="5:6" x14ac:dyDescent="0.25">
      <c r="E976" s="3">
        <f t="shared" ca="1" si="31"/>
        <v>0.3685272591544706</v>
      </c>
      <c r="F976" s="3">
        <f t="shared" ca="1" si="32"/>
        <v>407.9690814081294</v>
      </c>
    </row>
    <row r="977" spans="5:6" x14ac:dyDescent="0.25">
      <c r="E977" s="3">
        <f t="shared" ca="1" si="31"/>
        <v>0.88347449117680521</v>
      </c>
      <c r="F977" s="3">
        <f t="shared" ca="1" si="32"/>
        <v>778.77451840770732</v>
      </c>
    </row>
    <row r="978" spans="5:6" x14ac:dyDescent="0.25">
      <c r="E978" s="3">
        <f t="shared" ca="1" si="31"/>
        <v>0.68733702804679531</v>
      </c>
      <c r="F978" s="3">
        <f t="shared" ca="1" si="32"/>
        <v>631.13591963275667</v>
      </c>
    </row>
    <row r="979" spans="5:6" x14ac:dyDescent="0.25">
      <c r="E979" s="3">
        <f t="shared" ca="1" si="31"/>
        <v>0.27054332633270262</v>
      </c>
      <c r="F979" s="3">
        <f t="shared" ca="1" si="32"/>
        <v>339.38032843289182</v>
      </c>
    </row>
    <row r="980" spans="5:6" x14ac:dyDescent="0.25">
      <c r="E980" s="3">
        <f t="shared" ca="1" si="31"/>
        <v>0.68037661942128025</v>
      </c>
      <c r="F980" s="3">
        <f t="shared" ca="1" si="32"/>
        <v>626.26363359489619</v>
      </c>
    </row>
    <row r="981" spans="5:6" x14ac:dyDescent="0.25">
      <c r="E981" s="3">
        <f t="shared" ca="1" si="31"/>
        <v>0.86487585983132231</v>
      </c>
      <c r="F981" s="3">
        <f t="shared" ca="1" si="32"/>
        <v>761.77292582318728</v>
      </c>
    </row>
    <row r="982" spans="5:6" x14ac:dyDescent="0.25">
      <c r="E982" s="3">
        <f t="shared" ca="1" si="31"/>
        <v>3.7148028940319877E-2</v>
      </c>
      <c r="F982" s="3">
        <f t="shared" ca="1" si="32"/>
        <v>172.1160457293991</v>
      </c>
    </row>
    <row r="983" spans="5:6" x14ac:dyDescent="0.25">
      <c r="E983" s="3">
        <f t="shared" ca="1" si="31"/>
        <v>0.25485118287223285</v>
      </c>
      <c r="F983" s="3">
        <f t="shared" ca="1" si="32"/>
        <v>328.39582801056304</v>
      </c>
    </row>
    <row r="984" spans="5:6" x14ac:dyDescent="0.25">
      <c r="E984" s="3">
        <f t="shared" ca="1" si="31"/>
        <v>0.13197908096531041</v>
      </c>
      <c r="F984" s="3">
        <f t="shared" ca="1" si="32"/>
        <v>242.38535667571728</v>
      </c>
    </row>
    <row r="985" spans="5:6" x14ac:dyDescent="0.25">
      <c r="E985" s="3">
        <f t="shared" ca="1" si="31"/>
        <v>0.89160131919427821</v>
      </c>
      <c r="F985" s="3">
        <f t="shared" ca="1" si="32"/>
        <v>786.628385349871</v>
      </c>
    </row>
    <row r="986" spans="5:6" x14ac:dyDescent="0.25">
      <c r="E986" s="3">
        <f t="shared" ca="1" si="31"/>
        <v>0.56467137092783903</v>
      </c>
      <c r="F986" s="3">
        <f t="shared" ca="1" si="32"/>
        <v>545.2699596494873</v>
      </c>
    </row>
    <row r="987" spans="5:6" x14ac:dyDescent="0.25">
      <c r="E987" s="3">
        <f t="shared" ca="1" si="31"/>
        <v>0.2933674218498239</v>
      </c>
      <c r="F987" s="3">
        <f t="shared" ca="1" si="32"/>
        <v>355.35719529487676</v>
      </c>
    </row>
    <row r="988" spans="5:6" x14ac:dyDescent="0.25">
      <c r="E988" s="3">
        <f t="shared" ca="1" si="31"/>
        <v>0.441132360561448</v>
      </c>
      <c r="F988" s="3">
        <f t="shared" ca="1" si="32"/>
        <v>458.79265239301361</v>
      </c>
    </row>
    <row r="989" spans="5:6" x14ac:dyDescent="0.25">
      <c r="E989" s="3">
        <f t="shared" ca="1" si="31"/>
        <v>0.35524712055465957</v>
      </c>
      <c r="F989" s="3">
        <f t="shared" ca="1" si="32"/>
        <v>398.67298438826174</v>
      </c>
    </row>
    <row r="990" spans="5:6" x14ac:dyDescent="0.25">
      <c r="E990" s="3">
        <f t="shared" ca="1" si="31"/>
        <v>0.27978097902895738</v>
      </c>
      <c r="F990" s="3">
        <f t="shared" ca="1" si="32"/>
        <v>345.84668532027013</v>
      </c>
    </row>
    <row r="991" spans="5:6" x14ac:dyDescent="0.25">
      <c r="E991" s="3">
        <f t="shared" ca="1" si="31"/>
        <v>0.78069737718863386</v>
      </c>
      <c r="F991" s="3">
        <f t="shared" ca="1" si="32"/>
        <v>696.48816403204376</v>
      </c>
    </row>
    <row r="992" spans="5:6" x14ac:dyDescent="0.25">
      <c r="E992" s="3">
        <f t="shared" ca="1" si="31"/>
        <v>0.36155463996208459</v>
      </c>
      <c r="F992" s="3">
        <f t="shared" ca="1" si="32"/>
        <v>403.0882479734592</v>
      </c>
    </row>
    <row r="993" spans="5:6" x14ac:dyDescent="0.25">
      <c r="E993" s="3">
        <f t="shared" ca="1" si="31"/>
        <v>0.77694236191890331</v>
      </c>
      <c r="F993" s="3">
        <f t="shared" ca="1" si="32"/>
        <v>693.85965334323237</v>
      </c>
    </row>
    <row r="994" spans="5:6" x14ac:dyDescent="0.25">
      <c r="E994" s="3">
        <f t="shared" ca="1" si="31"/>
        <v>0.52451094048324021</v>
      </c>
      <c r="F994" s="3">
        <f t="shared" ca="1" si="32"/>
        <v>517.15765833826822</v>
      </c>
    </row>
    <row r="995" spans="5:6" x14ac:dyDescent="0.25">
      <c r="E995" s="3">
        <f t="shared" ca="1" si="31"/>
        <v>0.793160940717623</v>
      </c>
      <c r="F995" s="3">
        <f t="shared" ca="1" si="32"/>
        <v>705.25874924164691</v>
      </c>
    </row>
    <row r="996" spans="5:6" x14ac:dyDescent="0.25">
      <c r="E996" s="3">
        <f t="shared" ca="1" si="31"/>
        <v>0.16163489675956322</v>
      </c>
      <c r="F996" s="3">
        <f t="shared" ca="1" si="32"/>
        <v>263.14442773169424</v>
      </c>
    </row>
    <row r="997" spans="5:6" x14ac:dyDescent="0.25">
      <c r="E997" s="3">
        <f t="shared" ca="1" si="31"/>
        <v>6.2712969195945822E-2</v>
      </c>
      <c r="F997" s="3">
        <f t="shared" ca="1" si="32"/>
        <v>193.70067068827424</v>
      </c>
    </row>
    <row r="998" spans="5:6" x14ac:dyDescent="0.25">
      <c r="E998" s="3">
        <f t="shared" ca="1" si="31"/>
        <v>0.90018165801368311</v>
      </c>
      <c r="F998" s="3">
        <f t="shared" ca="1" si="32"/>
        <v>795.24721336633024</v>
      </c>
    </row>
    <row r="999" spans="5:6" x14ac:dyDescent="0.25">
      <c r="E999" s="3">
        <f t="shared" ca="1" si="31"/>
        <v>0.29550538019261097</v>
      </c>
      <c r="F999" s="3">
        <f t="shared" ca="1" si="32"/>
        <v>356.85376613482765</v>
      </c>
    </row>
    <row r="1000" spans="5:6" x14ac:dyDescent="0.25">
      <c r="E1000" s="3">
        <f t="shared" ca="1" si="31"/>
        <v>0.70836617758960685</v>
      </c>
      <c r="F1000" s="3">
        <f t="shared" ca="1" si="32"/>
        <v>645.85632431272484</v>
      </c>
    </row>
    <row r="1001" spans="5:6" x14ac:dyDescent="0.25">
      <c r="E1001" s="3">
        <f t="shared" ca="1" si="31"/>
        <v>0.69551377838179795</v>
      </c>
      <c r="F1001" s="3">
        <f t="shared" ca="1" si="32"/>
        <v>636.85964486725857</v>
      </c>
    </row>
    <row r="1002" spans="5:6" x14ac:dyDescent="0.25">
      <c r="E1002" s="3">
        <f t="shared" ca="1" si="31"/>
        <v>0.30133182561481153</v>
      </c>
      <c r="F1002" s="3">
        <f t="shared" ca="1" si="32"/>
        <v>360.93227793036806</v>
      </c>
    </row>
    <row r="1003" spans="5:6" x14ac:dyDescent="0.25">
      <c r="E1003" s="3">
        <f t="shared" ca="1" si="31"/>
        <v>0.45281166356080915</v>
      </c>
      <c r="F1003" s="3">
        <f t="shared" ca="1" si="32"/>
        <v>466.96816449256642</v>
      </c>
    </row>
    <row r="1004" spans="5:6" x14ac:dyDescent="0.25">
      <c r="E1004" s="3">
        <f t="shared" ca="1" si="31"/>
        <v>0.77569826109852547</v>
      </c>
      <c r="F1004" s="3">
        <f t="shared" ca="1" si="32"/>
        <v>692.98878276896778</v>
      </c>
    </row>
    <row r="1005" spans="5:6" x14ac:dyDescent="0.25">
      <c r="E1005" s="3">
        <f t="shared" ca="1" si="31"/>
        <v>0.47087890297276325</v>
      </c>
      <c r="F1005" s="3">
        <f t="shared" ca="1" si="32"/>
        <v>479.61523208093428</v>
      </c>
    </row>
    <row r="1006" spans="5:6" x14ac:dyDescent="0.25">
      <c r="E1006" s="3">
        <f t="shared" ca="1" si="31"/>
        <v>0.82855648635086543</v>
      </c>
      <c r="F1006" s="3">
        <f t="shared" ca="1" si="32"/>
        <v>731.66014881751812</v>
      </c>
    </row>
    <row r="1007" spans="5:6" x14ac:dyDescent="0.25">
      <c r="E1007" s="3">
        <f t="shared" ca="1" si="31"/>
        <v>0.25319697605585523</v>
      </c>
      <c r="F1007" s="3">
        <f t="shared" ca="1" si="32"/>
        <v>327.23788323909866</v>
      </c>
    </row>
    <row r="1008" spans="5:6" x14ac:dyDescent="0.25">
      <c r="E1008" s="3">
        <f t="shared" ca="1" si="31"/>
        <v>0.17945827070998854</v>
      </c>
      <c r="F1008" s="3">
        <f t="shared" ca="1" si="32"/>
        <v>275.62078949699196</v>
      </c>
    </row>
    <row r="1009" spans="5:6" x14ac:dyDescent="0.25">
      <c r="E1009" s="3">
        <f t="shared" ca="1" si="31"/>
        <v>0.22547031700238385</v>
      </c>
      <c r="F1009" s="3">
        <f t="shared" ca="1" si="32"/>
        <v>307.82922190166869</v>
      </c>
    </row>
    <row r="1010" spans="5:6" x14ac:dyDescent="0.25">
      <c r="E1010" s="3">
        <f t="shared" ca="1" si="31"/>
        <v>0.28613767712467963</v>
      </c>
      <c r="F1010" s="3">
        <f t="shared" ca="1" si="32"/>
        <v>350.29637398727573</v>
      </c>
    </row>
    <row r="1011" spans="5:6" x14ac:dyDescent="0.25">
      <c r="E1011" s="3">
        <f t="shared" ca="1" si="31"/>
        <v>0.26916341114613263</v>
      </c>
      <c r="F1011" s="3">
        <f t="shared" ca="1" si="32"/>
        <v>338.41438780229282</v>
      </c>
    </row>
    <row r="1012" spans="5:6" x14ac:dyDescent="0.25">
      <c r="E1012" s="3">
        <f t="shared" ca="1" si="31"/>
        <v>0.90875979321617473</v>
      </c>
      <c r="F1012" s="3">
        <f t="shared" ca="1" si="32"/>
        <v>804.24278595871203</v>
      </c>
    </row>
    <row r="1013" spans="5:6" x14ac:dyDescent="0.25">
      <c r="E1013" s="3">
        <f t="shared" ca="1" si="31"/>
        <v>8.0559431306308604E-2</v>
      </c>
      <c r="F1013" s="3">
        <f t="shared" ca="1" si="32"/>
        <v>206.39160191441601</v>
      </c>
    </row>
    <row r="1014" spans="5:6" x14ac:dyDescent="0.25">
      <c r="E1014" s="3">
        <f t="shared" ca="1" si="31"/>
        <v>0.30405161933061131</v>
      </c>
      <c r="F1014" s="3">
        <f t="shared" ca="1" si="32"/>
        <v>362.83613353142789</v>
      </c>
    </row>
    <row r="1015" spans="5:6" x14ac:dyDescent="0.25">
      <c r="E1015" s="3">
        <f t="shared" ca="1" si="31"/>
        <v>0.68150631906747827</v>
      </c>
      <c r="F1015" s="3">
        <f t="shared" ca="1" si="32"/>
        <v>627.05442334723477</v>
      </c>
    </row>
    <row r="1016" spans="5:6" x14ac:dyDescent="0.25">
      <c r="E1016" s="3">
        <f t="shared" ca="1" si="31"/>
        <v>0.86650410857224536</v>
      </c>
      <c r="F1016" s="3">
        <f t="shared" ca="1" si="32"/>
        <v>763.21259661954787</v>
      </c>
    </row>
    <row r="1017" spans="5:6" x14ac:dyDescent="0.25">
      <c r="E1017" s="3">
        <f t="shared" ca="1" si="31"/>
        <v>0.27539500155199281</v>
      </c>
      <c r="F1017" s="3">
        <f t="shared" ca="1" si="32"/>
        <v>342.776501086395</v>
      </c>
    </row>
    <row r="1018" spans="5:6" x14ac:dyDescent="0.25">
      <c r="E1018" s="3">
        <f t="shared" ca="1" si="31"/>
        <v>0.67422559200176535</v>
      </c>
      <c r="F1018" s="3">
        <f t="shared" ca="1" si="32"/>
        <v>621.95791440123571</v>
      </c>
    </row>
    <row r="1019" spans="5:6" x14ac:dyDescent="0.25">
      <c r="E1019" s="3">
        <f t="shared" ca="1" si="31"/>
        <v>0.54010737208018267</v>
      </c>
      <c r="F1019" s="3">
        <f t="shared" ca="1" si="32"/>
        <v>528.07516045612783</v>
      </c>
    </row>
    <row r="1020" spans="5:6" x14ac:dyDescent="0.25">
      <c r="E1020" s="3">
        <f t="shared" ca="1" si="31"/>
        <v>0.48238723034187891</v>
      </c>
      <c r="F1020" s="3">
        <f t="shared" ca="1" si="32"/>
        <v>487.67106123931524</v>
      </c>
    </row>
    <row r="1021" spans="5:6" x14ac:dyDescent="0.25">
      <c r="E1021" s="3">
        <f t="shared" ca="1" si="31"/>
        <v>0.71898262132498425</v>
      </c>
      <c r="F1021" s="3">
        <f t="shared" ca="1" si="32"/>
        <v>653.28783492748903</v>
      </c>
    </row>
    <row r="1022" spans="5:6" x14ac:dyDescent="0.25">
      <c r="E1022" s="3">
        <f t="shared" ca="1" si="31"/>
        <v>0.96294737134835895</v>
      </c>
      <c r="F1022" s="3">
        <f t="shared" ca="1" si="32"/>
        <v>875.25183755385717</v>
      </c>
    </row>
    <row r="1023" spans="5:6" x14ac:dyDescent="0.25">
      <c r="E1023" s="3">
        <f t="shared" ca="1" si="31"/>
        <v>0.39883845304594845</v>
      </c>
      <c r="F1023" s="3">
        <f t="shared" ca="1" si="32"/>
        <v>429.1869171321639</v>
      </c>
    </row>
    <row r="1024" spans="5:6" x14ac:dyDescent="0.25">
      <c r="E1024" s="3">
        <f t="shared" ca="1" si="31"/>
        <v>0.45833279060895127</v>
      </c>
      <c r="F1024" s="3">
        <f t="shared" ca="1" si="32"/>
        <v>470.83295342626587</v>
      </c>
    </row>
    <row r="1025" spans="5:6" x14ac:dyDescent="0.25">
      <c r="E1025" s="3">
        <f t="shared" ca="1" si="31"/>
        <v>0.99265558490509476</v>
      </c>
      <c r="F1025" s="3">
        <f t="shared" ca="1" si="32"/>
        <v>944.46033543619296</v>
      </c>
    </row>
    <row r="1026" spans="5:6" x14ac:dyDescent="0.25">
      <c r="E1026" s="3">
        <f t="shared" ca="1" si="31"/>
        <v>0.38987562713892332</v>
      </c>
      <c r="F1026" s="3">
        <f t="shared" ca="1" si="32"/>
        <v>422.91293899724633</v>
      </c>
    </row>
    <row r="1027" spans="5:6" x14ac:dyDescent="0.25">
      <c r="E1027" s="3">
        <f t="shared" ref="E1027:E1090" ca="1" si="33">RAND()</f>
        <v>6.1801891411867538E-2</v>
      </c>
      <c r="F1027" s="3">
        <f t="shared" ref="F1027:F1090" ca="1" si="34">IF(E1027&lt;(($C$3-$C$2)/($C$5+$C$4-$C$3-$C$2)),$C$2+SQRT(E1027*($C$5+$C$4-$C$3-$C$2)*($C$3-$C$2)),IF(E1027&lt;1-(($C$5-$C$4)/($C$5+$C$4-$C$3-$C$2)),(E1027*($C$5+$C$4-$C$3-$C$2)+$C$2+$C$3)/2,$C$5-SQRT((1-E1027)*($C$5+$C$4-$C$3-$C$2)*($C$5-$C$4))))</f>
        <v>193.01755101947941</v>
      </c>
    </row>
    <row r="1028" spans="5:6" x14ac:dyDescent="0.25">
      <c r="E1028" s="3">
        <f t="shared" ca="1" si="33"/>
        <v>0.45652691453220973</v>
      </c>
      <c r="F1028" s="3">
        <f t="shared" ca="1" si="34"/>
        <v>469.5688401725468</v>
      </c>
    </row>
    <row r="1029" spans="5:6" x14ac:dyDescent="0.25">
      <c r="E1029" s="3">
        <f t="shared" ca="1" si="33"/>
        <v>0.26118754354378204</v>
      </c>
      <c r="F1029" s="3">
        <f t="shared" ca="1" si="34"/>
        <v>332.83128048064742</v>
      </c>
    </row>
    <row r="1030" spans="5:6" x14ac:dyDescent="0.25">
      <c r="E1030" s="3">
        <f t="shared" ca="1" si="33"/>
        <v>0.58303032506969743</v>
      </c>
      <c r="F1030" s="3">
        <f t="shared" ca="1" si="34"/>
        <v>558.12122754878828</v>
      </c>
    </row>
    <row r="1031" spans="5:6" x14ac:dyDescent="0.25">
      <c r="E1031" s="3">
        <f t="shared" ca="1" si="33"/>
        <v>8.9284537222042215E-2</v>
      </c>
      <c r="F1031" s="3">
        <f t="shared" ca="1" si="34"/>
        <v>212.49917605542956</v>
      </c>
    </row>
    <row r="1032" spans="5:6" x14ac:dyDescent="0.25">
      <c r="E1032" s="3">
        <f t="shared" ca="1" si="33"/>
        <v>0.90171633672756146</v>
      </c>
      <c r="F1032" s="3">
        <f t="shared" ca="1" si="34"/>
        <v>796.8273183362877</v>
      </c>
    </row>
    <row r="1033" spans="5:6" x14ac:dyDescent="0.25">
      <c r="E1033" s="3">
        <f t="shared" ca="1" si="33"/>
        <v>0.40855704214371669</v>
      </c>
      <c r="F1033" s="3">
        <f t="shared" ca="1" si="34"/>
        <v>435.9899295006017</v>
      </c>
    </row>
    <row r="1034" spans="5:6" x14ac:dyDescent="0.25">
      <c r="E1034" s="3">
        <f t="shared" ca="1" si="33"/>
        <v>0.20350625027475766</v>
      </c>
      <c r="F1034" s="3">
        <f t="shared" ca="1" si="34"/>
        <v>292.45437519233036</v>
      </c>
    </row>
    <row r="1035" spans="5:6" x14ac:dyDescent="0.25">
      <c r="E1035" s="3">
        <f t="shared" ca="1" si="33"/>
        <v>0.10018362735898179</v>
      </c>
      <c r="F1035" s="3">
        <f t="shared" ca="1" si="34"/>
        <v>220.12853915128727</v>
      </c>
    </row>
    <row r="1036" spans="5:6" x14ac:dyDescent="0.25">
      <c r="E1036" s="3">
        <f t="shared" ca="1" si="33"/>
        <v>8.9534939734054131E-2</v>
      </c>
      <c r="F1036" s="3">
        <f t="shared" ca="1" si="34"/>
        <v>212.67445781383788</v>
      </c>
    </row>
    <row r="1037" spans="5:6" x14ac:dyDescent="0.25">
      <c r="E1037" s="3">
        <f t="shared" ca="1" si="33"/>
        <v>0.98989106839558227</v>
      </c>
      <c r="F1037" s="3">
        <f t="shared" ca="1" si="34"/>
        <v>934.84057033816634</v>
      </c>
    </row>
    <row r="1038" spans="5:6" x14ac:dyDescent="0.25">
      <c r="E1038" s="3">
        <f t="shared" ca="1" si="33"/>
        <v>0.56390300870854448</v>
      </c>
      <c r="F1038" s="3">
        <f t="shared" ca="1" si="34"/>
        <v>544.73210609598118</v>
      </c>
    </row>
    <row r="1039" spans="5:6" x14ac:dyDescent="0.25">
      <c r="E1039" s="3">
        <f t="shared" ca="1" si="33"/>
        <v>0.23124909850939468</v>
      </c>
      <c r="F1039" s="3">
        <f t="shared" ca="1" si="34"/>
        <v>311.87436895657629</v>
      </c>
    </row>
    <row r="1040" spans="5:6" x14ac:dyDescent="0.25">
      <c r="E1040" s="3">
        <f t="shared" ca="1" si="33"/>
        <v>0.99863080056715392</v>
      </c>
      <c r="F1040" s="3">
        <f t="shared" ca="1" si="34"/>
        <v>976.01951289495241</v>
      </c>
    </row>
    <row r="1041" spans="5:6" x14ac:dyDescent="0.25">
      <c r="E1041" s="3">
        <f t="shared" ca="1" si="33"/>
        <v>0.360731810912159</v>
      </c>
      <c r="F1041" s="3">
        <f t="shared" ca="1" si="34"/>
        <v>402.51226763851128</v>
      </c>
    </row>
    <row r="1042" spans="5:6" x14ac:dyDescent="0.25">
      <c r="E1042" s="3">
        <f t="shared" ca="1" si="33"/>
        <v>0.44256171226757179</v>
      </c>
      <c r="F1042" s="3">
        <f t="shared" ca="1" si="34"/>
        <v>459.79319858730025</v>
      </c>
    </row>
    <row r="1043" spans="5:6" x14ac:dyDescent="0.25">
      <c r="E1043" s="3">
        <f t="shared" ca="1" si="33"/>
        <v>0.62665800674225247</v>
      </c>
      <c r="F1043" s="3">
        <f t="shared" ca="1" si="34"/>
        <v>588.66060471957667</v>
      </c>
    </row>
    <row r="1044" spans="5:6" x14ac:dyDescent="0.25">
      <c r="E1044" s="3">
        <f t="shared" ca="1" si="33"/>
        <v>0.5163236881658263</v>
      </c>
      <c r="F1044" s="3">
        <f t="shared" ca="1" si="34"/>
        <v>511.42658171607843</v>
      </c>
    </row>
    <row r="1045" spans="5:6" x14ac:dyDescent="0.25">
      <c r="E1045" s="3">
        <f t="shared" ca="1" si="33"/>
        <v>4.7001014744303626E-2</v>
      </c>
      <c r="F1045" s="3">
        <f t="shared" ca="1" si="34"/>
        <v>181.1180748304748</v>
      </c>
    </row>
    <row r="1046" spans="5:6" x14ac:dyDescent="0.25">
      <c r="E1046" s="3">
        <f t="shared" ca="1" si="33"/>
        <v>0.70322603126955807</v>
      </c>
      <c r="F1046" s="3">
        <f t="shared" ca="1" si="34"/>
        <v>642.25822188869063</v>
      </c>
    </row>
    <row r="1047" spans="5:6" x14ac:dyDescent="0.25">
      <c r="E1047" s="3">
        <f t="shared" ca="1" si="33"/>
        <v>0.98288456169024951</v>
      </c>
      <c r="F1047" s="3">
        <f t="shared" ca="1" si="34"/>
        <v>915.21507156283496</v>
      </c>
    </row>
    <row r="1048" spans="5:6" x14ac:dyDescent="0.25">
      <c r="E1048" s="3">
        <f t="shared" ca="1" si="33"/>
        <v>0.22311958424228528</v>
      </c>
      <c r="F1048" s="3">
        <f t="shared" ca="1" si="34"/>
        <v>306.18370896959971</v>
      </c>
    </row>
    <row r="1049" spans="5:6" x14ac:dyDescent="0.25">
      <c r="E1049" s="3">
        <f t="shared" ca="1" si="33"/>
        <v>0.78280308959148048</v>
      </c>
      <c r="F1049" s="3">
        <f t="shared" ca="1" si="34"/>
        <v>697.96216271403637</v>
      </c>
    </row>
    <row r="1050" spans="5:6" x14ac:dyDescent="0.25">
      <c r="E1050" s="3">
        <f t="shared" ca="1" si="33"/>
        <v>0.73025089948505328</v>
      </c>
      <c r="F1050" s="3">
        <f t="shared" ca="1" si="34"/>
        <v>661.17562963953731</v>
      </c>
    </row>
    <row r="1051" spans="5:6" x14ac:dyDescent="0.25">
      <c r="E1051" s="3">
        <f t="shared" ca="1" si="33"/>
        <v>0.52504877246857762</v>
      </c>
      <c r="F1051" s="3">
        <f t="shared" ca="1" si="34"/>
        <v>517.53414072800433</v>
      </c>
    </row>
    <row r="1052" spans="5:6" x14ac:dyDescent="0.25">
      <c r="E1052" s="3">
        <f t="shared" ca="1" si="33"/>
        <v>0.17647857204315986</v>
      </c>
      <c r="F1052" s="3">
        <f t="shared" ca="1" si="34"/>
        <v>273.53500043021188</v>
      </c>
    </row>
    <row r="1053" spans="5:6" x14ac:dyDescent="0.25">
      <c r="E1053" s="3">
        <f t="shared" ca="1" si="33"/>
        <v>0.80382182457773066</v>
      </c>
      <c r="F1053" s="3">
        <f t="shared" ca="1" si="34"/>
        <v>712.9549971217873</v>
      </c>
    </row>
    <row r="1054" spans="5:6" x14ac:dyDescent="0.25">
      <c r="E1054" s="3">
        <f t="shared" ca="1" si="33"/>
        <v>0.3322062391343279</v>
      </c>
      <c r="F1054" s="3">
        <f t="shared" ca="1" si="34"/>
        <v>382.54436739402956</v>
      </c>
    </row>
    <row r="1055" spans="5:6" x14ac:dyDescent="0.25">
      <c r="E1055" s="3">
        <f t="shared" ca="1" si="33"/>
        <v>0.52621669079332478</v>
      </c>
      <c r="F1055" s="3">
        <f t="shared" ca="1" si="34"/>
        <v>518.35168355532733</v>
      </c>
    </row>
    <row r="1056" spans="5:6" x14ac:dyDescent="0.25">
      <c r="E1056" s="3">
        <f t="shared" ca="1" si="33"/>
        <v>0.67185419273779234</v>
      </c>
      <c r="F1056" s="3">
        <f t="shared" ca="1" si="34"/>
        <v>620.29793491645466</v>
      </c>
    </row>
    <row r="1057" spans="5:6" x14ac:dyDescent="0.25">
      <c r="E1057" s="3">
        <f t="shared" ca="1" si="33"/>
        <v>0.18132855499074985</v>
      </c>
      <c r="F1057" s="3">
        <f t="shared" ca="1" si="34"/>
        <v>276.92998849352489</v>
      </c>
    </row>
    <row r="1058" spans="5:6" x14ac:dyDescent="0.25">
      <c r="E1058" s="3">
        <f t="shared" ca="1" si="33"/>
        <v>0.83894337893236304</v>
      </c>
      <c r="F1058" s="3">
        <f t="shared" ca="1" si="34"/>
        <v>739.91581968830269</v>
      </c>
    </row>
    <row r="1059" spans="5:6" x14ac:dyDescent="0.25">
      <c r="E1059" s="3">
        <f t="shared" ca="1" si="33"/>
        <v>4.3884434534356531E-2</v>
      </c>
      <c r="F1059" s="3">
        <f t="shared" ca="1" si="34"/>
        <v>178.38252888756472</v>
      </c>
    </row>
    <row r="1060" spans="5:6" x14ac:dyDescent="0.25">
      <c r="E1060" s="3">
        <f t="shared" ca="1" si="33"/>
        <v>0.9661821935722138</v>
      </c>
      <c r="F1060" s="3">
        <f t="shared" ca="1" si="34"/>
        <v>880.82165171613508</v>
      </c>
    </row>
    <row r="1061" spans="5:6" x14ac:dyDescent="0.25">
      <c r="E1061" s="3">
        <f t="shared" ca="1" si="33"/>
        <v>0.70344058284963262</v>
      </c>
      <c r="F1061" s="3">
        <f t="shared" ca="1" si="34"/>
        <v>642.4084079947429</v>
      </c>
    </row>
    <row r="1062" spans="5:6" x14ac:dyDescent="0.25">
      <c r="E1062" s="3">
        <f t="shared" ca="1" si="33"/>
        <v>0.63414459172333548</v>
      </c>
      <c r="F1062" s="3">
        <f t="shared" ca="1" si="34"/>
        <v>593.90121420633477</v>
      </c>
    </row>
    <row r="1063" spans="5:6" x14ac:dyDescent="0.25">
      <c r="E1063" s="3">
        <f t="shared" ca="1" si="33"/>
        <v>0.39363542273324781</v>
      </c>
      <c r="F1063" s="3">
        <f t="shared" ca="1" si="34"/>
        <v>425.54479591327345</v>
      </c>
    </row>
    <row r="1064" spans="5:6" x14ac:dyDescent="0.25">
      <c r="E1064" s="3">
        <f t="shared" ca="1" si="33"/>
        <v>1.2812359458451494E-2</v>
      </c>
      <c r="F1064" s="3">
        <f t="shared" ca="1" si="34"/>
        <v>142.35245357925805</v>
      </c>
    </row>
    <row r="1065" spans="5:6" x14ac:dyDescent="0.25">
      <c r="E1065" s="3">
        <f t="shared" ca="1" si="33"/>
        <v>0.10509407686806493</v>
      </c>
      <c r="F1065" s="3">
        <f t="shared" ca="1" si="34"/>
        <v>223.56585380764545</v>
      </c>
    </row>
    <row r="1066" spans="5:6" x14ac:dyDescent="0.25">
      <c r="E1066" s="3">
        <f t="shared" ca="1" si="33"/>
        <v>0.49143492012818468</v>
      </c>
      <c r="F1066" s="3">
        <f t="shared" ca="1" si="34"/>
        <v>494.0044440897293</v>
      </c>
    </row>
    <row r="1067" spans="5:6" x14ac:dyDescent="0.25">
      <c r="E1067" s="3">
        <f t="shared" ca="1" si="33"/>
        <v>0.38341981411304027</v>
      </c>
      <c r="F1067" s="3">
        <f t="shared" ca="1" si="34"/>
        <v>418.3938698791282</v>
      </c>
    </row>
    <row r="1068" spans="5:6" x14ac:dyDescent="0.25">
      <c r="E1068" s="3">
        <f t="shared" ca="1" si="33"/>
        <v>0.95137560015511191</v>
      </c>
      <c r="F1068" s="3">
        <f t="shared" ca="1" si="34"/>
        <v>857.09356930196248</v>
      </c>
    </row>
    <row r="1069" spans="5:6" x14ac:dyDescent="0.25">
      <c r="E1069" s="3">
        <f t="shared" ca="1" si="33"/>
        <v>0.44636416614681906</v>
      </c>
      <c r="F1069" s="3">
        <f t="shared" ca="1" si="34"/>
        <v>462.45491630277337</v>
      </c>
    </row>
    <row r="1070" spans="5:6" x14ac:dyDescent="0.25">
      <c r="E1070" s="3">
        <f t="shared" ca="1" si="33"/>
        <v>0.18291789704336081</v>
      </c>
      <c r="F1070" s="3">
        <f t="shared" ca="1" si="34"/>
        <v>278.04252793035255</v>
      </c>
    </row>
    <row r="1071" spans="5:6" x14ac:dyDescent="0.25">
      <c r="E1071" s="3">
        <f t="shared" ca="1" si="33"/>
        <v>0.20603729190740461</v>
      </c>
      <c r="F1071" s="3">
        <f t="shared" ca="1" si="34"/>
        <v>294.22610433518321</v>
      </c>
    </row>
    <row r="1072" spans="5:6" x14ac:dyDescent="0.25">
      <c r="E1072" s="3">
        <f t="shared" ca="1" si="33"/>
        <v>0.79178537222231915</v>
      </c>
      <c r="F1072" s="3">
        <f t="shared" ca="1" si="34"/>
        <v>704.28029543734158</v>
      </c>
    </row>
    <row r="1073" spans="5:6" x14ac:dyDescent="0.25">
      <c r="E1073" s="3">
        <f t="shared" ca="1" si="33"/>
        <v>0.49645700698200423</v>
      </c>
      <c r="F1073" s="3">
        <f t="shared" ca="1" si="34"/>
        <v>497.51990488740296</v>
      </c>
    </row>
    <row r="1074" spans="5:6" x14ac:dyDescent="0.25">
      <c r="E1074" s="3">
        <f t="shared" ca="1" si="33"/>
        <v>0.9065232318165628</v>
      </c>
      <c r="F1074" s="3">
        <f t="shared" ca="1" si="34"/>
        <v>801.8580240407307</v>
      </c>
    </row>
    <row r="1075" spans="5:6" x14ac:dyDescent="0.25">
      <c r="E1075" s="3">
        <f t="shared" ca="1" si="33"/>
        <v>0.3205970718789104</v>
      </c>
      <c r="F1075" s="3">
        <f t="shared" ca="1" si="34"/>
        <v>374.41795031523725</v>
      </c>
    </row>
    <row r="1076" spans="5:6" x14ac:dyDescent="0.25">
      <c r="E1076" s="3">
        <f t="shared" ca="1" si="33"/>
        <v>0.89621793992827836</v>
      </c>
      <c r="F1076" s="3">
        <f t="shared" ca="1" si="34"/>
        <v>791.2214924133159</v>
      </c>
    </row>
    <row r="1077" spans="5:6" x14ac:dyDescent="0.25">
      <c r="E1077" s="3">
        <f t="shared" ca="1" si="33"/>
        <v>0.23477960926836661</v>
      </c>
      <c r="F1077" s="3">
        <f t="shared" ca="1" si="34"/>
        <v>314.34572648785661</v>
      </c>
    </row>
    <row r="1078" spans="5:6" x14ac:dyDescent="0.25">
      <c r="E1078" s="3">
        <f t="shared" ca="1" si="33"/>
        <v>0.68929125914385403</v>
      </c>
      <c r="F1078" s="3">
        <f t="shared" ca="1" si="34"/>
        <v>632.50388140069776</v>
      </c>
    </row>
    <row r="1079" spans="5:6" x14ac:dyDescent="0.25">
      <c r="E1079" s="3">
        <f t="shared" ca="1" si="33"/>
        <v>0.20082200861293065</v>
      </c>
      <c r="F1079" s="3">
        <f t="shared" ca="1" si="34"/>
        <v>290.57540602905146</v>
      </c>
    </row>
    <row r="1080" spans="5:6" x14ac:dyDescent="0.25">
      <c r="E1080" s="3">
        <f t="shared" ca="1" si="33"/>
        <v>0.8158032752399389</v>
      </c>
      <c r="F1080" s="3">
        <f t="shared" ca="1" si="34"/>
        <v>721.85862515759072</v>
      </c>
    </row>
    <row r="1081" spans="5:6" x14ac:dyDescent="0.25">
      <c r="E1081" s="3">
        <f t="shared" ca="1" si="33"/>
        <v>0.68701065590042343</v>
      </c>
      <c r="F1081" s="3">
        <f t="shared" ca="1" si="34"/>
        <v>630.90745913029639</v>
      </c>
    </row>
    <row r="1082" spans="5:6" x14ac:dyDescent="0.25">
      <c r="E1082" s="3">
        <f t="shared" ca="1" si="33"/>
        <v>0.93563269444914976</v>
      </c>
      <c r="F1082" s="3">
        <f t="shared" ca="1" si="34"/>
        <v>835.57899060230443</v>
      </c>
    </row>
    <row r="1083" spans="5:6" x14ac:dyDescent="0.25">
      <c r="E1083" s="3">
        <f t="shared" ca="1" si="33"/>
        <v>0.97919217767843836</v>
      </c>
      <c r="F1083" s="3">
        <f t="shared" ca="1" si="34"/>
        <v>906.51585495360246</v>
      </c>
    </row>
    <row r="1084" spans="5:6" x14ac:dyDescent="0.25">
      <c r="E1084" s="3">
        <f t="shared" ca="1" si="33"/>
        <v>0.12725246543139213</v>
      </c>
      <c r="F1084" s="3">
        <f t="shared" ca="1" si="34"/>
        <v>239.07672580197448</v>
      </c>
    </row>
    <row r="1085" spans="5:6" x14ac:dyDescent="0.25">
      <c r="E1085" s="3">
        <f t="shared" ca="1" si="33"/>
        <v>3.8703140492295174E-2</v>
      </c>
      <c r="F1085" s="3">
        <f t="shared" ca="1" si="34"/>
        <v>173.61005141229916</v>
      </c>
    </row>
    <row r="1086" spans="5:6" x14ac:dyDescent="0.25">
      <c r="E1086" s="3">
        <f t="shared" ca="1" si="33"/>
        <v>0.79323331529491026</v>
      </c>
      <c r="F1086" s="3">
        <f t="shared" ca="1" si="34"/>
        <v>705.31031986827611</v>
      </c>
    </row>
    <row r="1087" spans="5:6" x14ac:dyDescent="0.25">
      <c r="E1087" s="3">
        <f t="shared" ca="1" si="33"/>
        <v>0.83620908825902773</v>
      </c>
      <c r="F1087" s="3">
        <f t="shared" ca="1" si="34"/>
        <v>737.71736059889827</v>
      </c>
    </row>
    <row r="1088" spans="5:6" x14ac:dyDescent="0.25">
      <c r="E1088" s="3">
        <f t="shared" ca="1" si="33"/>
        <v>0.51122099861191506</v>
      </c>
      <c r="F1088" s="3">
        <f t="shared" ca="1" si="34"/>
        <v>507.85469902834052</v>
      </c>
    </row>
    <row r="1089" spans="5:6" x14ac:dyDescent="0.25">
      <c r="E1089" s="3">
        <f t="shared" ca="1" si="33"/>
        <v>0.99836278528410383</v>
      </c>
      <c r="F1089" s="3">
        <f t="shared" ca="1" si="34"/>
        <v>973.77729646515456</v>
      </c>
    </row>
    <row r="1090" spans="5:6" x14ac:dyDescent="0.25">
      <c r="E1090" s="3">
        <f t="shared" ca="1" si="33"/>
        <v>0.15941427613706483</v>
      </c>
      <c r="F1090" s="3">
        <f t="shared" ca="1" si="34"/>
        <v>261.58999329594536</v>
      </c>
    </row>
    <row r="1091" spans="5:6" x14ac:dyDescent="0.25">
      <c r="E1091" s="3">
        <f t="shared" ref="E1091:E1154" ca="1" si="35">RAND()</f>
        <v>0.29143133270619981</v>
      </c>
      <c r="F1091" s="3">
        <f t="shared" ref="F1091:F1154" ca="1" si="36">IF(E1091&lt;(($C$3-$C$2)/($C$5+$C$4-$C$3-$C$2)),$C$2+SQRT(E1091*($C$5+$C$4-$C$3-$C$2)*($C$3-$C$2)),IF(E1091&lt;1-(($C$5-$C$4)/($C$5+$C$4-$C$3-$C$2)),(E1091*($C$5+$C$4-$C$3-$C$2)+$C$2+$C$3)/2,$C$5-SQRT((1-E1091)*($C$5+$C$4-$C$3-$C$2)*($C$5-$C$4))))</f>
        <v>354.00193289433986</v>
      </c>
    </row>
    <row r="1092" spans="5:6" x14ac:dyDescent="0.25">
      <c r="E1092" s="3">
        <f t="shared" ca="1" si="35"/>
        <v>0.4841755459673287</v>
      </c>
      <c r="F1092" s="3">
        <f t="shared" ca="1" si="36"/>
        <v>488.92288217713008</v>
      </c>
    </row>
    <row r="1093" spans="5:6" x14ac:dyDescent="0.25">
      <c r="E1093" s="3">
        <f t="shared" ca="1" si="35"/>
        <v>0.3267171775577622</v>
      </c>
      <c r="F1093" s="3">
        <f t="shared" ca="1" si="36"/>
        <v>378.70202429043354</v>
      </c>
    </row>
    <row r="1094" spans="5:6" x14ac:dyDescent="0.25">
      <c r="E1094" s="3">
        <f t="shared" ca="1" si="35"/>
        <v>0.2718917109904514</v>
      </c>
      <c r="F1094" s="3">
        <f t="shared" ca="1" si="36"/>
        <v>340.32419769331597</v>
      </c>
    </row>
    <row r="1095" spans="5:6" x14ac:dyDescent="0.25">
      <c r="E1095" s="3">
        <f t="shared" ca="1" si="35"/>
        <v>0.73179589758773855</v>
      </c>
      <c r="F1095" s="3">
        <f t="shared" ca="1" si="36"/>
        <v>662.25712831141698</v>
      </c>
    </row>
    <row r="1096" spans="5:6" x14ac:dyDescent="0.25">
      <c r="E1096" s="3">
        <f t="shared" ca="1" si="35"/>
        <v>0.56628987900213712</v>
      </c>
      <c r="F1096" s="3">
        <f t="shared" ca="1" si="36"/>
        <v>546.40291530149602</v>
      </c>
    </row>
    <row r="1097" spans="5:6" x14ac:dyDescent="0.25">
      <c r="E1097" s="3">
        <f t="shared" ca="1" si="35"/>
        <v>0.82968530869241741</v>
      </c>
      <c r="F1097" s="3">
        <f t="shared" ca="1" si="36"/>
        <v>732.54501248025917</v>
      </c>
    </row>
    <row r="1098" spans="5:6" x14ac:dyDescent="0.25">
      <c r="E1098" s="3">
        <f t="shared" ca="1" si="35"/>
        <v>0.87468622522283124</v>
      </c>
      <c r="F1098" s="3">
        <f t="shared" ca="1" si="36"/>
        <v>770.5838161628285</v>
      </c>
    </row>
    <row r="1099" spans="5:6" x14ac:dyDescent="0.25">
      <c r="E1099" s="3">
        <f t="shared" ca="1" si="35"/>
        <v>0.120330731754131</v>
      </c>
      <c r="F1099" s="3">
        <f t="shared" ca="1" si="36"/>
        <v>234.2315122278917</v>
      </c>
    </row>
    <row r="1100" spans="5:6" x14ac:dyDescent="0.25">
      <c r="E1100" s="3">
        <f t="shared" ca="1" si="35"/>
        <v>0.84775644922398863</v>
      </c>
      <c r="F1100" s="3">
        <f t="shared" ca="1" si="36"/>
        <v>747.13186969108824</v>
      </c>
    </row>
    <row r="1101" spans="5:6" x14ac:dyDescent="0.25">
      <c r="E1101" s="3">
        <f t="shared" ca="1" si="35"/>
        <v>4.8338610941677684E-2</v>
      </c>
      <c r="F1101" s="3">
        <f t="shared" ca="1" si="36"/>
        <v>182.26424212156138</v>
      </c>
    </row>
    <row r="1102" spans="5:6" x14ac:dyDescent="0.25">
      <c r="E1102" s="3">
        <f t="shared" ca="1" si="35"/>
        <v>6.5910960456086132E-2</v>
      </c>
      <c r="F1102" s="3">
        <f t="shared" ca="1" si="36"/>
        <v>196.06005654720414</v>
      </c>
    </row>
    <row r="1103" spans="5:6" x14ac:dyDescent="0.25">
      <c r="E1103" s="3">
        <f t="shared" ca="1" si="35"/>
        <v>0.70191921902730281</v>
      </c>
      <c r="F1103" s="3">
        <f t="shared" ca="1" si="36"/>
        <v>641.34345331911197</v>
      </c>
    </row>
    <row r="1104" spans="5:6" x14ac:dyDescent="0.25">
      <c r="E1104" s="3">
        <f t="shared" ca="1" si="35"/>
        <v>0.75807230158273531</v>
      </c>
      <c r="F1104" s="3">
        <f t="shared" ca="1" si="36"/>
        <v>680.65061110791476</v>
      </c>
    </row>
    <row r="1105" spans="5:6" x14ac:dyDescent="0.25">
      <c r="E1105" s="3">
        <f t="shared" ca="1" si="35"/>
        <v>0.42540188268692947</v>
      </c>
      <c r="F1105" s="3">
        <f t="shared" ca="1" si="36"/>
        <v>447.78131788085062</v>
      </c>
    </row>
    <row r="1106" spans="5:6" x14ac:dyDescent="0.25">
      <c r="E1106" s="3">
        <f t="shared" ca="1" si="35"/>
        <v>0.80915161852720485</v>
      </c>
      <c r="F1106" s="3">
        <f t="shared" ca="1" si="36"/>
        <v>716.88108466834296</v>
      </c>
    </row>
    <row r="1107" spans="5:6" x14ac:dyDescent="0.25">
      <c r="E1107" s="3">
        <f t="shared" ca="1" si="35"/>
        <v>0.33504568833626347</v>
      </c>
      <c r="F1107" s="3">
        <f t="shared" ca="1" si="36"/>
        <v>384.53198183538444</v>
      </c>
    </row>
    <row r="1108" spans="5:6" x14ac:dyDescent="0.25">
      <c r="E1108" s="3">
        <f t="shared" ca="1" si="35"/>
        <v>0.68621297810103699</v>
      </c>
      <c r="F1108" s="3">
        <f t="shared" ca="1" si="36"/>
        <v>630.34908467072592</v>
      </c>
    </row>
    <row r="1109" spans="5:6" x14ac:dyDescent="0.25">
      <c r="E1109" s="3">
        <f t="shared" ca="1" si="35"/>
        <v>0.81606752232196045</v>
      </c>
      <c r="F1109" s="3">
        <f t="shared" ca="1" si="36"/>
        <v>722.05820640864999</v>
      </c>
    </row>
    <row r="1110" spans="5:6" x14ac:dyDescent="0.25">
      <c r="E1110" s="3">
        <f t="shared" ca="1" si="35"/>
        <v>0.22913364446781093</v>
      </c>
      <c r="F1110" s="3">
        <f t="shared" ca="1" si="36"/>
        <v>310.39355112746762</v>
      </c>
    </row>
    <row r="1111" spans="5:6" x14ac:dyDescent="0.25">
      <c r="E1111" s="3">
        <f t="shared" ca="1" si="35"/>
        <v>0.72677770757119209</v>
      </c>
      <c r="F1111" s="3">
        <f t="shared" ca="1" si="36"/>
        <v>658.74439529983442</v>
      </c>
    </row>
    <row r="1112" spans="5:6" x14ac:dyDescent="0.25">
      <c r="E1112" s="3">
        <f t="shared" ca="1" si="35"/>
        <v>0.47026000054509587</v>
      </c>
      <c r="F1112" s="3">
        <f t="shared" ca="1" si="36"/>
        <v>479.18200038156709</v>
      </c>
    </row>
    <row r="1113" spans="5:6" x14ac:dyDescent="0.25">
      <c r="E1113" s="3">
        <f t="shared" ca="1" si="35"/>
        <v>0.76900052551316156</v>
      </c>
      <c r="F1113" s="3">
        <f t="shared" ca="1" si="36"/>
        <v>688.30036785921311</v>
      </c>
    </row>
    <row r="1114" spans="5:6" x14ac:dyDescent="0.25">
      <c r="E1114" s="3">
        <f t="shared" ca="1" si="35"/>
        <v>0.4297574243787976</v>
      </c>
      <c r="F1114" s="3">
        <f t="shared" ca="1" si="36"/>
        <v>450.8301970651583</v>
      </c>
    </row>
    <row r="1115" spans="5:6" x14ac:dyDescent="0.25">
      <c r="E1115" s="3">
        <f t="shared" ca="1" si="35"/>
        <v>0.57424022309659051</v>
      </c>
      <c r="F1115" s="3">
        <f t="shared" ca="1" si="36"/>
        <v>551.96815616761342</v>
      </c>
    </row>
    <row r="1116" spans="5:6" x14ac:dyDescent="0.25">
      <c r="E1116" s="3">
        <f t="shared" ca="1" si="35"/>
        <v>0.74631260470446825</v>
      </c>
      <c r="F1116" s="3">
        <f t="shared" ca="1" si="36"/>
        <v>672.41882329312773</v>
      </c>
    </row>
    <row r="1117" spans="5:6" x14ac:dyDescent="0.25">
      <c r="E1117" s="3">
        <f t="shared" ca="1" si="35"/>
        <v>9.592604909436675E-2</v>
      </c>
      <c r="F1117" s="3">
        <f t="shared" ca="1" si="36"/>
        <v>217.14823436605673</v>
      </c>
    </row>
    <row r="1118" spans="5:6" x14ac:dyDescent="0.25">
      <c r="E1118" s="3">
        <f t="shared" ca="1" si="35"/>
        <v>0.19171422433639973</v>
      </c>
      <c r="F1118" s="3">
        <f t="shared" ca="1" si="36"/>
        <v>284.19995703547977</v>
      </c>
    </row>
    <row r="1119" spans="5:6" x14ac:dyDescent="0.25">
      <c r="E1119" s="3">
        <f t="shared" ca="1" si="35"/>
        <v>0.39271439005082742</v>
      </c>
      <c r="F1119" s="3">
        <f t="shared" ca="1" si="36"/>
        <v>424.90007303557917</v>
      </c>
    </row>
    <row r="1120" spans="5:6" x14ac:dyDescent="0.25">
      <c r="E1120" s="3">
        <f t="shared" ca="1" si="35"/>
        <v>0.86700850885081215</v>
      </c>
      <c r="F1120" s="3">
        <f t="shared" ca="1" si="36"/>
        <v>763.66035820739069</v>
      </c>
    </row>
    <row r="1121" spans="5:6" x14ac:dyDescent="0.25">
      <c r="E1121" s="3">
        <f t="shared" ca="1" si="35"/>
        <v>5.0990167592968261E-2</v>
      </c>
      <c r="F1121" s="3">
        <f t="shared" ca="1" si="36"/>
        <v>184.49037497262961</v>
      </c>
    </row>
    <row r="1122" spans="5:6" x14ac:dyDescent="0.25">
      <c r="E1122" s="3">
        <f t="shared" ca="1" si="35"/>
        <v>0.56630221246877521</v>
      </c>
      <c r="F1122" s="3">
        <f t="shared" ca="1" si="36"/>
        <v>546.41154872814263</v>
      </c>
    </row>
    <row r="1123" spans="5:6" x14ac:dyDescent="0.25">
      <c r="E1123" s="3">
        <f t="shared" ca="1" si="35"/>
        <v>0.41265111379543551</v>
      </c>
      <c r="F1123" s="3">
        <f t="shared" ca="1" si="36"/>
        <v>438.85577965680488</v>
      </c>
    </row>
    <row r="1124" spans="5:6" x14ac:dyDescent="0.25">
      <c r="E1124" s="3">
        <f t="shared" ca="1" si="35"/>
        <v>0.67415756484302347</v>
      </c>
      <c r="F1124" s="3">
        <f t="shared" ca="1" si="36"/>
        <v>621.9102953901164</v>
      </c>
    </row>
    <row r="1125" spans="5:6" x14ac:dyDescent="0.25">
      <c r="E1125" s="3">
        <f t="shared" ca="1" si="35"/>
        <v>0.74862708422380264</v>
      </c>
      <c r="F1125" s="3">
        <f t="shared" ca="1" si="36"/>
        <v>674.03895895666187</v>
      </c>
    </row>
    <row r="1126" spans="5:6" x14ac:dyDescent="0.25">
      <c r="E1126" s="3">
        <f t="shared" ca="1" si="35"/>
        <v>0.35466079328000477</v>
      </c>
      <c r="F1126" s="3">
        <f t="shared" ca="1" si="36"/>
        <v>398.26255529600337</v>
      </c>
    </row>
    <row r="1127" spans="5:6" x14ac:dyDescent="0.25">
      <c r="E1127" s="3">
        <f t="shared" ca="1" si="35"/>
        <v>0.85290894536137862</v>
      </c>
      <c r="F1127" s="3">
        <f t="shared" ca="1" si="36"/>
        <v>751.44770580776981</v>
      </c>
    </row>
    <row r="1128" spans="5:6" x14ac:dyDescent="0.25">
      <c r="E1128" s="3">
        <f t="shared" ca="1" si="35"/>
        <v>0.52182843166395687</v>
      </c>
      <c r="F1128" s="3">
        <f t="shared" ca="1" si="36"/>
        <v>515.27990216476974</v>
      </c>
    </row>
    <row r="1129" spans="5:6" x14ac:dyDescent="0.25">
      <c r="E1129" s="3">
        <f t="shared" ca="1" si="35"/>
        <v>0.90696635140300408</v>
      </c>
      <c r="F1129" s="3">
        <f t="shared" ca="1" si="36"/>
        <v>802.32822049989454</v>
      </c>
    </row>
    <row r="1130" spans="5:6" x14ac:dyDescent="0.25">
      <c r="E1130" s="3">
        <f t="shared" ca="1" si="35"/>
        <v>3.1334363377383712E-2</v>
      </c>
      <c r="F1130" s="3">
        <f t="shared" ca="1" si="36"/>
        <v>166.23300440742304</v>
      </c>
    </row>
    <row r="1131" spans="5:6" x14ac:dyDescent="0.25">
      <c r="E1131" s="3">
        <f t="shared" ca="1" si="35"/>
        <v>0.80192221719325829</v>
      </c>
      <c r="F1131" s="3">
        <f t="shared" ca="1" si="36"/>
        <v>711.5686064610311</v>
      </c>
    </row>
    <row r="1132" spans="5:6" x14ac:dyDescent="0.25">
      <c r="E1132" s="3">
        <f t="shared" ca="1" si="35"/>
        <v>0.94483732562872114</v>
      </c>
      <c r="F1132" s="3">
        <f t="shared" ca="1" si="36"/>
        <v>847.78855747370005</v>
      </c>
    </row>
    <row r="1133" spans="5:6" x14ac:dyDescent="0.25">
      <c r="E1133" s="3">
        <f t="shared" ca="1" si="35"/>
        <v>0.29681834998093393</v>
      </c>
      <c r="F1133" s="3">
        <f t="shared" ca="1" si="36"/>
        <v>357.77284498665375</v>
      </c>
    </row>
    <row r="1134" spans="5:6" x14ac:dyDescent="0.25">
      <c r="E1134" s="3">
        <f t="shared" ca="1" si="35"/>
        <v>0.74813370466929952</v>
      </c>
      <c r="F1134" s="3">
        <f t="shared" ca="1" si="36"/>
        <v>673.69359326850963</v>
      </c>
    </row>
    <row r="1135" spans="5:6" x14ac:dyDescent="0.25">
      <c r="E1135" s="3">
        <f t="shared" ca="1" si="35"/>
        <v>0.44432294477275014</v>
      </c>
      <c r="F1135" s="3">
        <f t="shared" ca="1" si="36"/>
        <v>461.02606134092508</v>
      </c>
    </row>
    <row r="1136" spans="5:6" x14ac:dyDescent="0.25">
      <c r="E1136" s="3">
        <f t="shared" ca="1" si="35"/>
        <v>0.47611655163646416</v>
      </c>
      <c r="F1136" s="3">
        <f t="shared" ca="1" si="36"/>
        <v>483.2815861455249</v>
      </c>
    </row>
    <row r="1137" spans="5:6" x14ac:dyDescent="0.25">
      <c r="E1137" s="3">
        <f t="shared" ca="1" si="35"/>
        <v>0.25667210650117567</v>
      </c>
      <c r="F1137" s="3">
        <f t="shared" ca="1" si="36"/>
        <v>329.67047455082297</v>
      </c>
    </row>
    <row r="1138" spans="5:6" x14ac:dyDescent="0.25">
      <c r="E1138" s="3">
        <f t="shared" ca="1" si="35"/>
        <v>0.92807081327003138</v>
      </c>
      <c r="F1138" s="3">
        <f t="shared" ca="1" si="36"/>
        <v>826.18901523037493</v>
      </c>
    </row>
    <row r="1139" spans="5:6" x14ac:dyDescent="0.25">
      <c r="E1139" s="3">
        <f t="shared" ca="1" si="35"/>
        <v>0.10921965619437846</v>
      </c>
      <c r="F1139" s="3">
        <f t="shared" ca="1" si="36"/>
        <v>226.45375933606493</v>
      </c>
    </row>
    <row r="1140" spans="5:6" x14ac:dyDescent="0.25">
      <c r="E1140" s="3">
        <f t="shared" ca="1" si="35"/>
        <v>0.90102368490284479</v>
      </c>
      <c r="F1140" s="3">
        <f t="shared" ca="1" si="36"/>
        <v>796.11264791359622</v>
      </c>
    </row>
    <row r="1141" spans="5:6" x14ac:dyDescent="0.25">
      <c r="E1141" s="3">
        <f t="shared" ca="1" si="35"/>
        <v>0.77022099106109032</v>
      </c>
      <c r="F1141" s="3">
        <f t="shared" ca="1" si="36"/>
        <v>689.15469374276324</v>
      </c>
    </row>
    <row r="1142" spans="5:6" x14ac:dyDescent="0.25">
      <c r="E1142" s="3">
        <f t="shared" ca="1" si="35"/>
        <v>0.83870914687600706</v>
      </c>
      <c r="F1142" s="3">
        <f t="shared" ca="1" si="36"/>
        <v>739.72676220541416</v>
      </c>
    </row>
    <row r="1143" spans="5:6" x14ac:dyDescent="0.25">
      <c r="E1143" s="3">
        <f t="shared" ca="1" si="35"/>
        <v>0.46961637390402888</v>
      </c>
      <c r="F1143" s="3">
        <f t="shared" ca="1" si="36"/>
        <v>478.73146173282021</v>
      </c>
    </row>
    <row r="1144" spans="5:6" x14ac:dyDescent="0.25">
      <c r="E1144" s="3">
        <f t="shared" ca="1" si="35"/>
        <v>0.44395518456808181</v>
      </c>
      <c r="F1144" s="3">
        <f t="shared" ca="1" si="36"/>
        <v>460.76862919765728</v>
      </c>
    </row>
    <row r="1145" spans="5:6" x14ac:dyDescent="0.25">
      <c r="E1145" s="3">
        <f t="shared" ca="1" si="35"/>
        <v>0.68061198488170305</v>
      </c>
      <c r="F1145" s="3">
        <f t="shared" ca="1" si="36"/>
        <v>626.42838941719219</v>
      </c>
    </row>
    <row r="1146" spans="5:6" x14ac:dyDescent="0.25">
      <c r="E1146" s="3">
        <f t="shared" ca="1" si="35"/>
        <v>0.4030075946819125</v>
      </c>
      <c r="F1146" s="3">
        <f t="shared" ca="1" si="36"/>
        <v>432.10531627733877</v>
      </c>
    </row>
    <row r="1147" spans="5:6" x14ac:dyDescent="0.25">
      <c r="E1147" s="3">
        <f t="shared" ca="1" si="35"/>
        <v>0.50086046646060656</v>
      </c>
      <c r="F1147" s="3">
        <f t="shared" ca="1" si="36"/>
        <v>500.60232652242456</v>
      </c>
    </row>
    <row r="1148" spans="5:6" x14ac:dyDescent="0.25">
      <c r="E1148" s="3">
        <f t="shared" ca="1" si="35"/>
        <v>0.24665376705184838</v>
      </c>
      <c r="F1148" s="3">
        <f t="shared" ca="1" si="36"/>
        <v>322.6576369362939</v>
      </c>
    </row>
    <row r="1149" spans="5:6" x14ac:dyDescent="0.25">
      <c r="E1149" s="3">
        <f t="shared" ca="1" si="35"/>
        <v>0.36064256491339175</v>
      </c>
      <c r="F1149" s="3">
        <f t="shared" ca="1" si="36"/>
        <v>402.44979543937421</v>
      </c>
    </row>
    <row r="1150" spans="5:6" x14ac:dyDescent="0.25">
      <c r="E1150" s="3">
        <f t="shared" ca="1" si="35"/>
        <v>0.45420575146702535</v>
      </c>
      <c r="F1150" s="3">
        <f t="shared" ca="1" si="36"/>
        <v>467.94402602691775</v>
      </c>
    </row>
    <row r="1151" spans="5:6" x14ac:dyDescent="0.25">
      <c r="E1151" s="3">
        <f t="shared" ca="1" si="35"/>
        <v>8.7519188534520453E-2</v>
      </c>
      <c r="F1151" s="3">
        <f t="shared" ca="1" si="36"/>
        <v>211.26343197416432</v>
      </c>
    </row>
    <row r="1152" spans="5:6" x14ac:dyDescent="0.25">
      <c r="E1152" s="3">
        <f t="shared" ca="1" si="35"/>
        <v>0.31993678760649946</v>
      </c>
      <c r="F1152" s="3">
        <f t="shared" ca="1" si="36"/>
        <v>373.95575132454962</v>
      </c>
    </row>
    <row r="1153" spans="5:6" x14ac:dyDescent="0.25">
      <c r="E1153" s="3">
        <f t="shared" ca="1" si="35"/>
        <v>0.21178270792868548</v>
      </c>
      <c r="F1153" s="3">
        <f t="shared" ca="1" si="36"/>
        <v>298.24789555007987</v>
      </c>
    </row>
    <row r="1154" spans="5:6" x14ac:dyDescent="0.25">
      <c r="E1154" s="3">
        <f t="shared" ca="1" si="35"/>
        <v>0.76056188136046732</v>
      </c>
      <c r="F1154" s="3">
        <f t="shared" ca="1" si="36"/>
        <v>682.39331695232715</v>
      </c>
    </row>
    <row r="1155" spans="5:6" x14ac:dyDescent="0.25">
      <c r="E1155" s="3">
        <f t="shared" ref="E1155:E1218" ca="1" si="37">RAND()</f>
        <v>0.75955111567359468</v>
      </c>
      <c r="F1155" s="3">
        <f t="shared" ref="F1155:F1218" ca="1" si="38">IF(E1155&lt;(($C$3-$C$2)/($C$5+$C$4-$C$3-$C$2)),$C$2+SQRT(E1155*($C$5+$C$4-$C$3-$C$2)*($C$3-$C$2)),IF(E1155&lt;1-(($C$5-$C$4)/($C$5+$C$4-$C$3-$C$2)),(E1155*($C$5+$C$4-$C$3-$C$2)+$C$2+$C$3)/2,$C$5-SQRT((1-E1155)*($C$5+$C$4-$C$3-$C$2)*($C$5-$C$4))))</f>
        <v>681.68578097151624</v>
      </c>
    </row>
    <row r="1156" spans="5:6" x14ac:dyDescent="0.25">
      <c r="E1156" s="3">
        <f t="shared" ca="1" si="37"/>
        <v>0.11319774652304115</v>
      </c>
      <c r="F1156" s="3">
        <f t="shared" ca="1" si="38"/>
        <v>229.2384225661288</v>
      </c>
    </row>
    <row r="1157" spans="5:6" x14ac:dyDescent="0.25">
      <c r="E1157" s="3">
        <f t="shared" ca="1" si="37"/>
        <v>0.33884171714755362</v>
      </c>
      <c r="F1157" s="3">
        <f t="shared" ca="1" si="38"/>
        <v>387.18920200328751</v>
      </c>
    </row>
    <row r="1158" spans="5:6" x14ac:dyDescent="0.25">
      <c r="E1158" s="3">
        <f t="shared" ca="1" si="37"/>
        <v>0.69934951057106698</v>
      </c>
      <c r="F1158" s="3">
        <f t="shared" ca="1" si="38"/>
        <v>639.54465739974694</v>
      </c>
    </row>
    <row r="1159" spans="5:6" x14ac:dyDescent="0.25">
      <c r="E1159" s="3">
        <f t="shared" ca="1" si="37"/>
        <v>0.8266752529994944</v>
      </c>
      <c r="F1159" s="3">
        <f t="shared" ca="1" si="38"/>
        <v>730.19193166213063</v>
      </c>
    </row>
    <row r="1160" spans="5:6" x14ac:dyDescent="0.25">
      <c r="E1160" s="3">
        <f t="shared" ca="1" si="37"/>
        <v>1.3551478833311981E-2</v>
      </c>
      <c r="F1160" s="3">
        <f t="shared" ca="1" si="38"/>
        <v>143.55694016644969</v>
      </c>
    </row>
    <row r="1161" spans="5:6" x14ac:dyDescent="0.25">
      <c r="E1161" s="3">
        <f t="shared" ca="1" si="37"/>
        <v>0.54564957045504625</v>
      </c>
      <c r="F1161" s="3">
        <f t="shared" ca="1" si="38"/>
        <v>531.95469931853245</v>
      </c>
    </row>
    <row r="1162" spans="5:6" x14ac:dyDescent="0.25">
      <c r="E1162" s="3">
        <f t="shared" ca="1" si="37"/>
        <v>0.9984199600503717</v>
      </c>
      <c r="F1162" s="3">
        <f t="shared" ca="1" si="38"/>
        <v>974.23923955229805</v>
      </c>
    </row>
    <row r="1163" spans="5:6" x14ac:dyDescent="0.25">
      <c r="E1163" s="3">
        <f t="shared" ca="1" si="37"/>
        <v>0.29344878521767825</v>
      </c>
      <c r="F1163" s="3">
        <f t="shared" ca="1" si="38"/>
        <v>355.41414965237482</v>
      </c>
    </row>
    <row r="1164" spans="5:6" x14ac:dyDescent="0.25">
      <c r="E1164" s="3">
        <f t="shared" ca="1" si="37"/>
        <v>0.60735829330982416</v>
      </c>
      <c r="F1164" s="3">
        <f t="shared" ca="1" si="38"/>
        <v>575.15080531687693</v>
      </c>
    </row>
    <row r="1165" spans="5:6" x14ac:dyDescent="0.25">
      <c r="E1165" s="3">
        <f t="shared" ca="1" si="37"/>
        <v>0.13146854456118373</v>
      </c>
      <c r="F1165" s="3">
        <f t="shared" ca="1" si="38"/>
        <v>242.02798119282861</v>
      </c>
    </row>
    <row r="1166" spans="5:6" x14ac:dyDescent="0.25">
      <c r="E1166" s="3">
        <f t="shared" ca="1" si="37"/>
        <v>8.4208032375650888E-2</v>
      </c>
      <c r="F1166" s="3">
        <f t="shared" ca="1" si="38"/>
        <v>208.94562266295563</v>
      </c>
    </row>
    <row r="1167" spans="5:6" x14ac:dyDescent="0.25">
      <c r="E1167" s="3">
        <f t="shared" ca="1" si="37"/>
        <v>0.74154213360194798</v>
      </c>
      <c r="F1167" s="3">
        <f t="shared" ca="1" si="38"/>
        <v>669.07949352136359</v>
      </c>
    </row>
    <row r="1168" spans="5:6" x14ac:dyDescent="0.25">
      <c r="E1168" s="3">
        <f t="shared" ca="1" si="37"/>
        <v>0.50864699851306872</v>
      </c>
      <c r="F1168" s="3">
        <f t="shared" ca="1" si="38"/>
        <v>506.05289895914808</v>
      </c>
    </row>
    <row r="1169" spans="5:6" x14ac:dyDescent="0.25">
      <c r="E1169" s="3">
        <f t="shared" ca="1" si="37"/>
        <v>0.30508129357208369</v>
      </c>
      <c r="F1169" s="3">
        <f t="shared" ca="1" si="38"/>
        <v>363.55690550045858</v>
      </c>
    </row>
    <row r="1170" spans="5:6" x14ac:dyDescent="0.25">
      <c r="E1170" s="3">
        <f t="shared" ca="1" si="37"/>
        <v>0.29324663162705911</v>
      </c>
      <c r="F1170" s="3">
        <f t="shared" ca="1" si="38"/>
        <v>355.27264213894136</v>
      </c>
    </row>
    <row r="1171" spans="5:6" x14ac:dyDescent="0.25">
      <c r="E1171" s="3">
        <f t="shared" ca="1" si="37"/>
        <v>2.2100407648657172E-2</v>
      </c>
      <c r="F1171" s="3">
        <f t="shared" ca="1" si="38"/>
        <v>155.62424894604874</v>
      </c>
    </row>
    <row r="1172" spans="5:6" x14ac:dyDescent="0.25">
      <c r="E1172" s="3">
        <f t="shared" ca="1" si="37"/>
        <v>5.2976256636796282E-2</v>
      </c>
      <c r="F1172" s="3">
        <f t="shared" ca="1" si="38"/>
        <v>186.12012499498292</v>
      </c>
    </row>
    <row r="1173" spans="5:6" x14ac:dyDescent="0.25">
      <c r="E1173" s="3">
        <f t="shared" ca="1" si="37"/>
        <v>0.66488918251622042</v>
      </c>
      <c r="F1173" s="3">
        <f t="shared" ca="1" si="38"/>
        <v>615.42242776135436</v>
      </c>
    </row>
    <row r="1174" spans="5:6" x14ac:dyDescent="0.25">
      <c r="E1174" s="3">
        <f t="shared" ca="1" si="37"/>
        <v>0.28784834687266181</v>
      </c>
      <c r="F1174" s="3">
        <f t="shared" ca="1" si="38"/>
        <v>351.49384281086327</v>
      </c>
    </row>
    <row r="1175" spans="5:6" x14ac:dyDescent="0.25">
      <c r="E1175" s="3">
        <f t="shared" ca="1" si="37"/>
        <v>0.47033515058511866</v>
      </c>
      <c r="F1175" s="3">
        <f t="shared" ca="1" si="38"/>
        <v>479.23460540958308</v>
      </c>
    </row>
    <row r="1176" spans="5:6" x14ac:dyDescent="0.25">
      <c r="E1176" s="3">
        <f t="shared" ca="1" si="37"/>
        <v>3.5422223709516421E-2</v>
      </c>
      <c r="F1176" s="3">
        <f t="shared" ca="1" si="38"/>
        <v>170.42095795523019</v>
      </c>
    </row>
    <row r="1177" spans="5:6" x14ac:dyDescent="0.25">
      <c r="E1177" s="3">
        <f t="shared" ca="1" si="37"/>
        <v>0.76108740440010203</v>
      </c>
      <c r="F1177" s="3">
        <f t="shared" ca="1" si="38"/>
        <v>682.76118308007142</v>
      </c>
    </row>
    <row r="1178" spans="5:6" x14ac:dyDescent="0.25">
      <c r="E1178" s="3">
        <f t="shared" ca="1" si="37"/>
        <v>0.52525649857919943</v>
      </c>
      <c r="F1178" s="3">
        <f t="shared" ca="1" si="38"/>
        <v>517.67954900543964</v>
      </c>
    </row>
    <row r="1179" spans="5:6" x14ac:dyDescent="0.25">
      <c r="E1179" s="3">
        <f t="shared" ca="1" si="37"/>
        <v>0.3610861462786068</v>
      </c>
      <c r="F1179" s="3">
        <f t="shared" ca="1" si="38"/>
        <v>402.76030239502472</v>
      </c>
    </row>
    <row r="1180" spans="5:6" x14ac:dyDescent="0.25">
      <c r="E1180" s="3">
        <f t="shared" ca="1" si="37"/>
        <v>0.37880728214881232</v>
      </c>
      <c r="F1180" s="3">
        <f t="shared" ca="1" si="38"/>
        <v>415.16509750416861</v>
      </c>
    </row>
    <row r="1181" spans="5:6" x14ac:dyDescent="0.25">
      <c r="E1181" s="3">
        <f t="shared" ca="1" si="37"/>
        <v>0.83599733788152186</v>
      </c>
      <c r="F1181" s="3">
        <f t="shared" ca="1" si="38"/>
        <v>737.54787467090159</v>
      </c>
    </row>
    <row r="1182" spans="5:6" x14ac:dyDescent="0.25">
      <c r="E1182" s="3">
        <f t="shared" ca="1" si="37"/>
        <v>0.25779934595083753</v>
      </c>
      <c r="F1182" s="3">
        <f t="shared" ca="1" si="38"/>
        <v>330.4595421655863</v>
      </c>
    </row>
    <row r="1183" spans="5:6" x14ac:dyDescent="0.25">
      <c r="E1183" s="3">
        <f t="shared" ca="1" si="37"/>
        <v>0.71237004504838031</v>
      </c>
      <c r="F1183" s="3">
        <f t="shared" ca="1" si="38"/>
        <v>648.65903153386625</v>
      </c>
    </row>
    <row r="1184" spans="5:6" x14ac:dyDescent="0.25">
      <c r="E1184" s="3">
        <f t="shared" ca="1" si="37"/>
        <v>0.86063757856333789</v>
      </c>
      <c r="F1184" s="3">
        <f t="shared" ca="1" si="38"/>
        <v>758.06567626027493</v>
      </c>
    </row>
    <row r="1185" spans="5:6" x14ac:dyDescent="0.25">
      <c r="E1185" s="3">
        <f t="shared" ca="1" si="37"/>
        <v>0.88408031930091113</v>
      </c>
      <c r="F1185" s="3">
        <f t="shared" ca="1" si="38"/>
        <v>779.35035487538778</v>
      </c>
    </row>
    <row r="1186" spans="5:6" x14ac:dyDescent="0.25">
      <c r="E1186" s="3">
        <f t="shared" ca="1" si="37"/>
        <v>0.61710630079966122</v>
      </c>
      <c r="F1186" s="3">
        <f t="shared" ca="1" si="38"/>
        <v>581.97441055976287</v>
      </c>
    </row>
    <row r="1187" spans="5:6" x14ac:dyDescent="0.25">
      <c r="E1187" s="3">
        <f t="shared" ca="1" si="37"/>
        <v>5.259687778007005E-3</v>
      </c>
      <c r="F1187" s="3">
        <f t="shared" ca="1" si="38"/>
        <v>127.13588562993625</v>
      </c>
    </row>
    <row r="1188" spans="5:6" x14ac:dyDescent="0.25">
      <c r="E1188" s="3">
        <f t="shared" ca="1" si="37"/>
        <v>0.97755491095002878</v>
      </c>
      <c r="F1188" s="3">
        <f t="shared" ca="1" si="38"/>
        <v>902.90758319524684</v>
      </c>
    </row>
    <row r="1189" spans="5:6" x14ac:dyDescent="0.25">
      <c r="E1189" s="3">
        <f t="shared" ca="1" si="37"/>
        <v>0.61057517037931397</v>
      </c>
      <c r="F1189" s="3">
        <f t="shared" ca="1" si="38"/>
        <v>577.40261926551977</v>
      </c>
    </row>
    <row r="1190" spans="5:6" x14ac:dyDescent="0.25">
      <c r="E1190" s="3">
        <f t="shared" ca="1" si="37"/>
        <v>0.21290075734727987</v>
      </c>
      <c r="F1190" s="3">
        <f t="shared" ca="1" si="38"/>
        <v>299.03053014309592</v>
      </c>
    </row>
    <row r="1191" spans="5:6" x14ac:dyDescent="0.25">
      <c r="E1191" s="3">
        <f t="shared" ca="1" si="37"/>
        <v>3.2868445645864108E-2</v>
      </c>
      <c r="F1191" s="3">
        <f t="shared" ca="1" si="38"/>
        <v>167.83496436514855</v>
      </c>
    </row>
    <row r="1192" spans="5:6" x14ac:dyDescent="0.25">
      <c r="E1192" s="3">
        <f t="shared" ca="1" si="37"/>
        <v>0.99588418841989068</v>
      </c>
      <c r="F1192" s="3">
        <f t="shared" ca="1" si="38"/>
        <v>958.4230729412825</v>
      </c>
    </row>
    <row r="1193" spans="5:6" x14ac:dyDescent="0.25">
      <c r="E1193" s="3">
        <f t="shared" ca="1" si="37"/>
        <v>0.97404586073578758</v>
      </c>
      <c r="F1193" s="3">
        <f t="shared" ca="1" si="38"/>
        <v>895.59339824048857</v>
      </c>
    </row>
    <row r="1194" spans="5:6" x14ac:dyDescent="0.25">
      <c r="E1194" s="3">
        <f t="shared" ca="1" si="37"/>
        <v>0.71355637623412449</v>
      </c>
      <c r="F1194" s="3">
        <f t="shared" ca="1" si="38"/>
        <v>649.48946336388713</v>
      </c>
    </row>
    <row r="1195" spans="5:6" x14ac:dyDescent="0.25">
      <c r="E1195" s="3">
        <f t="shared" ca="1" si="37"/>
        <v>0.34376748988516537</v>
      </c>
      <c r="F1195" s="3">
        <f t="shared" ca="1" si="38"/>
        <v>390.63724291961574</v>
      </c>
    </row>
    <row r="1196" spans="5:6" x14ac:dyDescent="0.25">
      <c r="E1196" s="3">
        <f t="shared" ca="1" si="37"/>
        <v>0.44476948257536564</v>
      </c>
      <c r="F1196" s="3">
        <f t="shared" ca="1" si="38"/>
        <v>461.33863780275595</v>
      </c>
    </row>
    <row r="1197" spans="5:6" x14ac:dyDescent="0.25">
      <c r="E1197" s="3">
        <f t="shared" ca="1" si="37"/>
        <v>0.73435954408004844</v>
      </c>
      <c r="F1197" s="3">
        <f t="shared" ca="1" si="38"/>
        <v>664.05168085603395</v>
      </c>
    </row>
    <row r="1198" spans="5:6" x14ac:dyDescent="0.25">
      <c r="E1198" s="3">
        <f t="shared" ca="1" si="37"/>
        <v>0.9628665224161217</v>
      </c>
      <c r="F1198" s="3">
        <f t="shared" ca="1" si="38"/>
        <v>875.11581130812078</v>
      </c>
    </row>
    <row r="1199" spans="5:6" x14ac:dyDescent="0.25">
      <c r="E1199" s="3">
        <f t="shared" ca="1" si="37"/>
        <v>0.92742993706571131</v>
      </c>
      <c r="F1199" s="3">
        <f t="shared" ca="1" si="38"/>
        <v>825.41641992328937</v>
      </c>
    </row>
    <row r="1200" spans="5:6" x14ac:dyDescent="0.25">
      <c r="E1200" s="3">
        <f t="shared" ca="1" si="37"/>
        <v>0.37775112691542401</v>
      </c>
      <c r="F1200" s="3">
        <f t="shared" ca="1" si="38"/>
        <v>414.42578884079683</v>
      </c>
    </row>
    <row r="1201" spans="5:6" x14ac:dyDescent="0.25">
      <c r="E1201" s="3">
        <f t="shared" ca="1" si="37"/>
        <v>0.2397680000742376</v>
      </c>
      <c r="F1201" s="3">
        <f t="shared" ca="1" si="38"/>
        <v>317.83760005196632</v>
      </c>
    </row>
    <row r="1202" spans="5:6" x14ac:dyDescent="0.25">
      <c r="E1202" s="3">
        <f t="shared" ca="1" si="37"/>
        <v>0.88531667465670127</v>
      </c>
      <c r="F1202" s="3">
        <f t="shared" ca="1" si="38"/>
        <v>780.53019195300362</v>
      </c>
    </row>
    <row r="1203" spans="5:6" x14ac:dyDescent="0.25">
      <c r="E1203" s="3">
        <f t="shared" ca="1" si="37"/>
        <v>8.6294644686097932E-3</v>
      </c>
      <c r="F1203" s="3">
        <f t="shared" ca="1" si="38"/>
        <v>134.75809295121599</v>
      </c>
    </row>
    <row r="1204" spans="5:6" x14ac:dyDescent="0.25">
      <c r="E1204" s="3">
        <f t="shared" ca="1" si="37"/>
        <v>9.3250809405015733E-2</v>
      </c>
      <c r="F1204" s="3">
        <f t="shared" ca="1" si="38"/>
        <v>215.27556658351102</v>
      </c>
    </row>
    <row r="1205" spans="5:6" x14ac:dyDescent="0.25">
      <c r="E1205" s="3">
        <f t="shared" ca="1" si="37"/>
        <v>0.22057184542168329</v>
      </c>
      <c r="F1205" s="3">
        <f t="shared" ca="1" si="38"/>
        <v>304.4002917951783</v>
      </c>
    </row>
    <row r="1206" spans="5:6" x14ac:dyDescent="0.25">
      <c r="E1206" s="3">
        <f t="shared" ca="1" si="37"/>
        <v>0.38803078807662827</v>
      </c>
      <c r="F1206" s="3">
        <f t="shared" ca="1" si="38"/>
        <v>421.62155165363981</v>
      </c>
    </row>
    <row r="1207" spans="5:6" x14ac:dyDescent="0.25">
      <c r="E1207" s="3">
        <f t="shared" ca="1" si="37"/>
        <v>0.85902351087479656</v>
      </c>
      <c r="F1207" s="3">
        <f t="shared" ca="1" si="38"/>
        <v>756.66869204192926</v>
      </c>
    </row>
    <row r="1208" spans="5:6" x14ac:dyDescent="0.25">
      <c r="E1208" s="3">
        <f t="shared" ca="1" si="37"/>
        <v>2.0994786986524017E-2</v>
      </c>
      <c r="F1208" s="3">
        <f t="shared" ca="1" si="38"/>
        <v>154.21503645773339</v>
      </c>
    </row>
    <row r="1209" spans="5:6" x14ac:dyDescent="0.25">
      <c r="E1209" s="3">
        <f t="shared" ca="1" si="37"/>
        <v>0.35791358223866743</v>
      </c>
      <c r="F1209" s="3">
        <f t="shared" ca="1" si="38"/>
        <v>400.53950756706718</v>
      </c>
    </row>
    <row r="1210" spans="5:6" x14ac:dyDescent="0.25">
      <c r="E1210" s="3">
        <f t="shared" ca="1" si="37"/>
        <v>4.061974061690965E-2</v>
      </c>
      <c r="F1210" s="3">
        <f t="shared" ca="1" si="38"/>
        <v>175.41063377513382</v>
      </c>
    </row>
    <row r="1211" spans="5:6" x14ac:dyDescent="0.25">
      <c r="E1211" s="3">
        <f t="shared" ca="1" si="37"/>
        <v>0.27762995080387809</v>
      </c>
      <c r="F1211" s="3">
        <f t="shared" ca="1" si="38"/>
        <v>344.3409655627147</v>
      </c>
    </row>
    <row r="1212" spans="5:6" x14ac:dyDescent="0.25">
      <c r="E1212" s="3">
        <f t="shared" ca="1" si="37"/>
        <v>2.6589936075136933E-2</v>
      </c>
      <c r="F1212" s="3">
        <f t="shared" ca="1" si="38"/>
        <v>161.01304000391366</v>
      </c>
    </row>
    <row r="1213" spans="5:6" x14ac:dyDescent="0.25">
      <c r="E1213" s="3">
        <f t="shared" ca="1" si="37"/>
        <v>2.3195788993027988E-2</v>
      </c>
      <c r="F1213" s="3">
        <f t="shared" ca="1" si="38"/>
        <v>156.98605495227687</v>
      </c>
    </row>
    <row r="1214" spans="5:6" x14ac:dyDescent="0.25">
      <c r="E1214" s="3">
        <f t="shared" ca="1" si="37"/>
        <v>0.72984167935162647</v>
      </c>
      <c r="F1214" s="3">
        <f t="shared" ca="1" si="38"/>
        <v>660.88917554613852</v>
      </c>
    </row>
    <row r="1215" spans="5:6" x14ac:dyDescent="0.25">
      <c r="E1215" s="3">
        <f t="shared" ca="1" si="37"/>
        <v>0.60124547875815837</v>
      </c>
      <c r="F1215" s="3">
        <f t="shared" ca="1" si="38"/>
        <v>570.87183513071091</v>
      </c>
    </row>
    <row r="1216" spans="5:6" x14ac:dyDescent="0.25">
      <c r="E1216" s="3">
        <f t="shared" ca="1" si="37"/>
        <v>0.21212748062375664</v>
      </c>
      <c r="F1216" s="3">
        <f t="shared" ca="1" si="38"/>
        <v>298.48923643662965</v>
      </c>
    </row>
    <row r="1217" spans="5:6" x14ac:dyDescent="0.25">
      <c r="E1217" s="3">
        <f t="shared" ca="1" si="37"/>
        <v>5.0141207469504123E-2</v>
      </c>
      <c r="F1217" s="3">
        <f t="shared" ca="1" si="38"/>
        <v>183.78406200304789</v>
      </c>
    </row>
    <row r="1218" spans="5:6" x14ac:dyDescent="0.25">
      <c r="E1218" s="3">
        <f t="shared" ca="1" si="37"/>
        <v>0.42250733116070704</v>
      </c>
      <c r="F1218" s="3">
        <f t="shared" ca="1" si="38"/>
        <v>445.75513181249494</v>
      </c>
    </row>
    <row r="1219" spans="5:6" x14ac:dyDescent="0.25">
      <c r="E1219" s="3">
        <f t="shared" ref="E1219:E1282" ca="1" si="39">RAND()</f>
        <v>0.18036138981803962</v>
      </c>
      <c r="F1219" s="3">
        <f t="shared" ref="F1219:F1282" ca="1" si="40">IF(E1219&lt;(($C$3-$C$2)/($C$5+$C$4-$C$3-$C$2)),$C$2+SQRT(E1219*($C$5+$C$4-$C$3-$C$2)*($C$3-$C$2)),IF(E1219&lt;1-(($C$5-$C$4)/($C$5+$C$4-$C$3-$C$2)),(E1219*($C$5+$C$4-$C$3-$C$2)+$C$2+$C$3)/2,$C$5-SQRT((1-E1219)*($C$5+$C$4-$C$3-$C$2)*($C$5-$C$4))))</f>
        <v>276.25297287262777</v>
      </c>
    </row>
    <row r="1220" spans="5:6" x14ac:dyDescent="0.25">
      <c r="E1220" s="3">
        <f t="shared" ca="1" si="39"/>
        <v>0.24858002583496808</v>
      </c>
      <c r="F1220" s="3">
        <f t="shared" ca="1" si="40"/>
        <v>324.00601808447766</v>
      </c>
    </row>
    <row r="1221" spans="5:6" x14ac:dyDescent="0.25">
      <c r="E1221" s="3">
        <f t="shared" ca="1" si="39"/>
        <v>0.43836422076978832</v>
      </c>
      <c r="F1221" s="3">
        <f t="shared" ca="1" si="40"/>
        <v>456.85495453885181</v>
      </c>
    </row>
    <row r="1222" spans="5:6" x14ac:dyDescent="0.25">
      <c r="E1222" s="3">
        <f t="shared" ca="1" si="39"/>
        <v>0.30668900685354428</v>
      </c>
      <c r="F1222" s="3">
        <f t="shared" ca="1" si="40"/>
        <v>364.68230479748098</v>
      </c>
    </row>
    <row r="1223" spans="5:6" x14ac:dyDescent="0.25">
      <c r="E1223" s="3">
        <f t="shared" ca="1" si="39"/>
        <v>0.44758299440384164</v>
      </c>
      <c r="F1223" s="3">
        <f t="shared" ca="1" si="40"/>
        <v>463.30809608268913</v>
      </c>
    </row>
    <row r="1224" spans="5:6" x14ac:dyDescent="0.25">
      <c r="E1224" s="3">
        <f t="shared" ca="1" si="39"/>
        <v>8.5303682146280257E-2</v>
      </c>
      <c r="F1224" s="3">
        <f t="shared" ca="1" si="40"/>
        <v>209.71257750239619</v>
      </c>
    </row>
    <row r="1225" spans="5:6" x14ac:dyDescent="0.25">
      <c r="E1225" s="3">
        <f t="shared" ca="1" si="39"/>
        <v>0.40461825502488491</v>
      </c>
      <c r="F1225" s="3">
        <f t="shared" ca="1" si="40"/>
        <v>433.23277851741943</v>
      </c>
    </row>
    <row r="1226" spans="5:6" x14ac:dyDescent="0.25">
      <c r="E1226" s="3">
        <f t="shared" ca="1" si="39"/>
        <v>0.81593458003398944</v>
      </c>
      <c r="F1226" s="3">
        <f t="shared" ca="1" si="40"/>
        <v>721.95777949073192</v>
      </c>
    </row>
    <row r="1227" spans="5:6" x14ac:dyDescent="0.25">
      <c r="E1227" s="3">
        <f t="shared" ca="1" si="39"/>
        <v>0.69418666692982522</v>
      </c>
      <c r="F1227" s="3">
        <f t="shared" ca="1" si="40"/>
        <v>635.93066685087774</v>
      </c>
    </row>
    <row r="1228" spans="5:6" x14ac:dyDescent="0.25">
      <c r="E1228" s="3">
        <f t="shared" ca="1" si="39"/>
        <v>0.37815286265838277</v>
      </c>
      <c r="F1228" s="3">
        <f t="shared" ca="1" si="40"/>
        <v>414.70700386086793</v>
      </c>
    </row>
    <row r="1229" spans="5:6" x14ac:dyDescent="0.25">
      <c r="E1229" s="3">
        <f t="shared" ca="1" si="39"/>
        <v>0.68978843075710916</v>
      </c>
      <c r="F1229" s="3">
        <f t="shared" ca="1" si="40"/>
        <v>632.85190152997643</v>
      </c>
    </row>
    <row r="1230" spans="5:6" x14ac:dyDescent="0.25">
      <c r="E1230" s="3">
        <f t="shared" ca="1" si="39"/>
        <v>0.90620569386560623</v>
      </c>
      <c r="F1230" s="3">
        <f t="shared" ca="1" si="40"/>
        <v>801.521768003528</v>
      </c>
    </row>
    <row r="1231" spans="5:6" x14ac:dyDescent="0.25">
      <c r="E1231" s="3">
        <f t="shared" ca="1" si="39"/>
        <v>2.7390652083153721E-2</v>
      </c>
      <c r="F1231" s="3">
        <f t="shared" ca="1" si="40"/>
        <v>161.92488426829331</v>
      </c>
    </row>
    <row r="1232" spans="5:6" x14ac:dyDescent="0.25">
      <c r="E1232" s="3">
        <f t="shared" ca="1" si="39"/>
        <v>0.32838734650989365</v>
      </c>
      <c r="F1232" s="3">
        <f t="shared" ca="1" si="40"/>
        <v>379.87114255692552</v>
      </c>
    </row>
    <row r="1233" spans="5:6" x14ac:dyDescent="0.25">
      <c r="E1233" s="3">
        <f t="shared" ca="1" si="39"/>
        <v>0.55379327201558337</v>
      </c>
      <c r="F1233" s="3">
        <f t="shared" ca="1" si="40"/>
        <v>537.65529041090838</v>
      </c>
    </row>
    <row r="1234" spans="5:6" x14ac:dyDescent="0.25">
      <c r="E1234" s="3">
        <f t="shared" ca="1" si="39"/>
        <v>0.46033339620685043</v>
      </c>
      <c r="F1234" s="3">
        <f t="shared" ca="1" si="40"/>
        <v>472.23337734479531</v>
      </c>
    </row>
    <row r="1235" spans="5:6" x14ac:dyDescent="0.25">
      <c r="E1235" s="3">
        <f t="shared" ca="1" si="39"/>
        <v>0.82330009589504516</v>
      </c>
      <c r="F1235" s="3">
        <f t="shared" ca="1" si="40"/>
        <v>727.57760788789585</v>
      </c>
    </row>
    <row r="1236" spans="5:6" x14ac:dyDescent="0.25">
      <c r="E1236" s="3">
        <f t="shared" ca="1" si="39"/>
        <v>0.97563490034355549</v>
      </c>
      <c r="F1236" s="3">
        <f t="shared" ca="1" si="40"/>
        <v>898.84001850678942</v>
      </c>
    </row>
    <row r="1237" spans="5:6" x14ac:dyDescent="0.25">
      <c r="E1237" s="3">
        <f t="shared" ca="1" si="39"/>
        <v>0.89319727495065149</v>
      </c>
      <c r="F1237" s="3">
        <f t="shared" ca="1" si="40"/>
        <v>788.20494689269447</v>
      </c>
    </row>
    <row r="1238" spans="5:6" x14ac:dyDescent="0.25">
      <c r="E1238" s="3">
        <f t="shared" ca="1" si="39"/>
        <v>5.8599406739502258E-2</v>
      </c>
      <c r="F1238" s="3">
        <f t="shared" ca="1" si="40"/>
        <v>190.57547650181209</v>
      </c>
    </row>
    <row r="1239" spans="5:6" x14ac:dyDescent="0.25">
      <c r="E1239" s="3">
        <f t="shared" ca="1" si="39"/>
        <v>0.60887157934747593</v>
      </c>
      <c r="F1239" s="3">
        <f t="shared" ca="1" si="40"/>
        <v>576.21010554323311</v>
      </c>
    </row>
    <row r="1240" spans="5:6" x14ac:dyDescent="0.25">
      <c r="E1240" s="3">
        <f t="shared" ca="1" si="39"/>
        <v>0.68139048213705322</v>
      </c>
      <c r="F1240" s="3">
        <f t="shared" ca="1" si="40"/>
        <v>626.97333749593724</v>
      </c>
    </row>
    <row r="1241" spans="5:6" x14ac:dyDescent="0.25">
      <c r="E1241" s="3">
        <f t="shared" ca="1" si="39"/>
        <v>6.4562096878215347E-2</v>
      </c>
      <c r="F1241" s="3">
        <f t="shared" ca="1" si="40"/>
        <v>195.07204406632977</v>
      </c>
    </row>
    <row r="1242" spans="5:6" x14ac:dyDescent="0.25">
      <c r="E1242" s="3">
        <f t="shared" ca="1" si="39"/>
        <v>0.37134933940545178</v>
      </c>
      <c r="F1242" s="3">
        <f t="shared" ca="1" si="40"/>
        <v>409.94453758381627</v>
      </c>
    </row>
    <row r="1243" spans="5:6" x14ac:dyDescent="0.25">
      <c r="E1243" s="3">
        <f t="shared" ca="1" si="39"/>
        <v>9.2774714646478684E-2</v>
      </c>
      <c r="F1243" s="3">
        <f t="shared" ca="1" si="40"/>
        <v>214.94230025253506</v>
      </c>
    </row>
    <row r="1244" spans="5:6" x14ac:dyDescent="0.25">
      <c r="E1244" s="3">
        <f t="shared" ca="1" si="39"/>
        <v>3.8516854509348497E-2</v>
      </c>
      <c r="F1244" s="3">
        <f t="shared" ca="1" si="40"/>
        <v>173.43268775762459</v>
      </c>
    </row>
    <row r="1245" spans="5:6" x14ac:dyDescent="0.25">
      <c r="E1245" s="3">
        <f t="shared" ca="1" si="39"/>
        <v>0.74626634869819064</v>
      </c>
      <c r="F1245" s="3">
        <f t="shared" ca="1" si="40"/>
        <v>672.38644408873347</v>
      </c>
    </row>
    <row r="1246" spans="5:6" x14ac:dyDescent="0.25">
      <c r="E1246" s="3">
        <f t="shared" ca="1" si="39"/>
        <v>0.3681312741237911</v>
      </c>
      <c r="F1246" s="3">
        <f t="shared" ca="1" si="40"/>
        <v>407.69189188665376</v>
      </c>
    </row>
    <row r="1247" spans="5:6" x14ac:dyDescent="0.25">
      <c r="E1247" s="3">
        <f t="shared" ca="1" si="39"/>
        <v>0.96188294386625528</v>
      </c>
      <c r="F1247" s="3">
        <f t="shared" ca="1" si="40"/>
        <v>873.47267656283566</v>
      </c>
    </row>
    <row r="1248" spans="5:6" x14ac:dyDescent="0.25">
      <c r="E1248" s="3">
        <f t="shared" ca="1" si="39"/>
        <v>0.37368172412221934</v>
      </c>
      <c r="F1248" s="3">
        <f t="shared" ca="1" si="40"/>
        <v>411.57720688555355</v>
      </c>
    </row>
    <row r="1249" spans="5:6" x14ac:dyDescent="0.25">
      <c r="E1249" s="3">
        <f t="shared" ca="1" si="39"/>
        <v>0.93007895625962045</v>
      </c>
      <c r="F1249" s="3">
        <f t="shared" ca="1" si="40"/>
        <v>828.63244656306892</v>
      </c>
    </row>
    <row r="1250" spans="5:6" x14ac:dyDescent="0.25">
      <c r="E1250" s="3">
        <f t="shared" ca="1" si="39"/>
        <v>0.90832294661886148</v>
      </c>
      <c r="F1250" s="3">
        <f t="shared" ca="1" si="40"/>
        <v>803.77471513569367</v>
      </c>
    </row>
    <row r="1251" spans="5:6" x14ac:dyDescent="0.25">
      <c r="E1251" s="3">
        <f t="shared" ca="1" si="39"/>
        <v>2.1000647441731357E-2</v>
      </c>
      <c r="F1251" s="3">
        <f t="shared" ca="1" si="40"/>
        <v>154.2226026841426</v>
      </c>
    </row>
    <row r="1252" spans="5:6" x14ac:dyDescent="0.25">
      <c r="E1252" s="3">
        <f t="shared" ca="1" si="39"/>
        <v>0.20287412769281066</v>
      </c>
      <c r="F1252" s="3">
        <f t="shared" ca="1" si="40"/>
        <v>292.01188938496745</v>
      </c>
    </row>
    <row r="1253" spans="5:6" x14ac:dyDescent="0.25">
      <c r="E1253" s="3">
        <f t="shared" ca="1" si="39"/>
        <v>0.49440205193973985</v>
      </c>
      <c r="F1253" s="3">
        <f t="shared" ca="1" si="40"/>
        <v>496.08143635781789</v>
      </c>
    </row>
    <row r="1254" spans="5:6" x14ac:dyDescent="0.25">
      <c r="E1254" s="3">
        <f t="shared" ca="1" si="39"/>
        <v>0.89440120054024208</v>
      </c>
      <c r="F1254" s="3">
        <f t="shared" ca="1" si="40"/>
        <v>789.40205183074954</v>
      </c>
    </row>
    <row r="1255" spans="5:6" x14ac:dyDescent="0.25">
      <c r="E1255" s="3">
        <f t="shared" ca="1" si="39"/>
        <v>0.68862250047549978</v>
      </c>
      <c r="F1255" s="3">
        <f t="shared" ca="1" si="40"/>
        <v>632.03575033284983</v>
      </c>
    </row>
    <row r="1256" spans="5:6" x14ac:dyDescent="0.25">
      <c r="E1256" s="3">
        <f t="shared" ca="1" si="39"/>
        <v>0.85181919252110661</v>
      </c>
      <c r="F1256" s="3">
        <f t="shared" ca="1" si="40"/>
        <v>750.52868072434615</v>
      </c>
    </row>
    <row r="1257" spans="5:6" x14ac:dyDescent="0.25">
      <c r="E1257" s="3">
        <f t="shared" ca="1" si="39"/>
        <v>0.29941130072026745</v>
      </c>
      <c r="F1257" s="3">
        <f t="shared" ca="1" si="40"/>
        <v>359.58791050418722</v>
      </c>
    </row>
    <row r="1258" spans="5:6" x14ac:dyDescent="0.25">
      <c r="E1258" s="3">
        <f t="shared" ca="1" si="39"/>
        <v>0.94311184063585485</v>
      </c>
      <c r="F1258" s="3">
        <f t="shared" ca="1" si="40"/>
        <v>845.42630581841888</v>
      </c>
    </row>
    <row r="1259" spans="5:6" x14ac:dyDescent="0.25">
      <c r="E1259" s="3">
        <f t="shared" ca="1" si="39"/>
        <v>0.11606056300707768</v>
      </c>
      <c r="F1259" s="3">
        <f t="shared" ca="1" si="40"/>
        <v>231.24239410495437</v>
      </c>
    </row>
    <row r="1260" spans="5:6" x14ac:dyDescent="0.25">
      <c r="E1260" s="3">
        <f t="shared" ca="1" si="39"/>
        <v>0.97816547737319615</v>
      </c>
      <c r="F1260" s="3">
        <f t="shared" ca="1" si="40"/>
        <v>904.23727497999221</v>
      </c>
    </row>
    <row r="1261" spans="5:6" x14ac:dyDescent="0.25">
      <c r="E1261" s="3">
        <f t="shared" ca="1" si="39"/>
        <v>8.0040637704885231E-2</v>
      </c>
      <c r="F1261" s="3">
        <f t="shared" ca="1" si="40"/>
        <v>206.02844639341967</v>
      </c>
    </row>
    <row r="1262" spans="5:6" x14ac:dyDescent="0.25">
      <c r="E1262" s="3">
        <f t="shared" ca="1" si="39"/>
        <v>0.55347154991005965</v>
      </c>
      <c r="F1262" s="3">
        <f t="shared" ca="1" si="40"/>
        <v>537.43008493704178</v>
      </c>
    </row>
    <row r="1263" spans="5:6" x14ac:dyDescent="0.25">
      <c r="E1263" s="3">
        <f t="shared" ca="1" si="39"/>
        <v>0.17994526645641296</v>
      </c>
      <c r="F1263" s="3">
        <f t="shared" ca="1" si="40"/>
        <v>275.96168651948904</v>
      </c>
    </row>
    <row r="1264" spans="5:6" x14ac:dyDescent="0.25">
      <c r="E1264" s="3">
        <f t="shared" ca="1" si="39"/>
        <v>0.25716798675181562</v>
      </c>
      <c r="F1264" s="3">
        <f t="shared" ca="1" si="40"/>
        <v>330.0175907262709</v>
      </c>
    </row>
    <row r="1265" spans="5:6" x14ac:dyDescent="0.25">
      <c r="E1265" s="3">
        <f t="shared" ca="1" si="39"/>
        <v>0.46271490863933906</v>
      </c>
      <c r="F1265" s="3">
        <f t="shared" ca="1" si="40"/>
        <v>473.90043604753737</v>
      </c>
    </row>
    <row r="1266" spans="5:6" x14ac:dyDescent="0.25">
      <c r="E1266" s="3">
        <f t="shared" ca="1" si="39"/>
        <v>0.82009038158449588</v>
      </c>
      <c r="F1266" s="3">
        <f t="shared" ca="1" si="40"/>
        <v>725.11449704556674</v>
      </c>
    </row>
    <row r="1267" spans="5:6" x14ac:dyDescent="0.25">
      <c r="E1267" s="3">
        <f t="shared" ca="1" si="39"/>
        <v>0.25621294176643139</v>
      </c>
      <c r="F1267" s="3">
        <f t="shared" ca="1" si="40"/>
        <v>329.34905923650194</v>
      </c>
    </row>
    <row r="1268" spans="5:6" x14ac:dyDescent="0.25">
      <c r="E1268" s="3">
        <f t="shared" ca="1" si="39"/>
        <v>0.40553339975332103</v>
      </c>
      <c r="F1268" s="3">
        <f t="shared" ca="1" si="40"/>
        <v>433.8733798273247</v>
      </c>
    </row>
    <row r="1269" spans="5:6" x14ac:dyDescent="0.25">
      <c r="E1269" s="3">
        <f t="shared" ca="1" si="39"/>
        <v>0.51834669540894218</v>
      </c>
      <c r="F1269" s="3">
        <f t="shared" ca="1" si="40"/>
        <v>512.84268678625949</v>
      </c>
    </row>
    <row r="1270" spans="5:6" x14ac:dyDescent="0.25">
      <c r="E1270" s="3">
        <f t="shared" ca="1" si="39"/>
        <v>0.54190559550638362</v>
      </c>
      <c r="F1270" s="3">
        <f t="shared" ca="1" si="40"/>
        <v>529.3339168544685</v>
      </c>
    </row>
    <row r="1271" spans="5:6" x14ac:dyDescent="0.25">
      <c r="E1271" s="3">
        <f t="shared" ca="1" si="39"/>
        <v>0.87530882682537936</v>
      </c>
      <c r="F1271" s="3">
        <f t="shared" ca="1" si="40"/>
        <v>771.15443475273401</v>
      </c>
    </row>
    <row r="1272" spans="5:6" x14ac:dyDescent="0.25">
      <c r="E1272" s="3">
        <f t="shared" ca="1" si="39"/>
        <v>0.5363779764153388</v>
      </c>
      <c r="F1272" s="3">
        <f t="shared" ca="1" si="40"/>
        <v>525.46458349073714</v>
      </c>
    </row>
    <row r="1273" spans="5:6" x14ac:dyDescent="0.25">
      <c r="E1273" s="3">
        <f t="shared" ca="1" si="39"/>
        <v>5.7621512682011433E-2</v>
      </c>
      <c r="F1273" s="3">
        <f t="shared" ca="1" si="40"/>
        <v>189.81654510991615</v>
      </c>
    </row>
    <row r="1274" spans="5:6" x14ac:dyDescent="0.25">
      <c r="E1274" s="3">
        <f t="shared" ca="1" si="39"/>
        <v>0.28379195809111202</v>
      </c>
      <c r="F1274" s="3">
        <f t="shared" ca="1" si="40"/>
        <v>348.65437066377842</v>
      </c>
    </row>
    <row r="1275" spans="5:6" x14ac:dyDescent="0.25">
      <c r="E1275" s="3">
        <f t="shared" ca="1" si="39"/>
        <v>0.85962492864429241</v>
      </c>
      <c r="F1275" s="3">
        <f t="shared" ca="1" si="40"/>
        <v>757.18828288281225</v>
      </c>
    </row>
    <row r="1276" spans="5:6" x14ac:dyDescent="0.25">
      <c r="E1276" s="3">
        <f t="shared" ca="1" si="39"/>
        <v>0.31043826442057387</v>
      </c>
      <c r="F1276" s="3">
        <f t="shared" ca="1" si="40"/>
        <v>367.30678509440168</v>
      </c>
    </row>
    <row r="1277" spans="5:6" x14ac:dyDescent="0.25">
      <c r="E1277" s="3">
        <f t="shared" ca="1" si="39"/>
        <v>3.3206636589772076E-3</v>
      </c>
      <c r="F1277" s="3">
        <f t="shared" ca="1" si="40"/>
        <v>121.56137547228397</v>
      </c>
    </row>
    <row r="1278" spans="5:6" x14ac:dyDescent="0.25">
      <c r="E1278" s="3">
        <f t="shared" ca="1" si="39"/>
        <v>0.34762238504382692</v>
      </c>
      <c r="F1278" s="3">
        <f t="shared" ca="1" si="40"/>
        <v>393.33566953067884</v>
      </c>
    </row>
    <row r="1279" spans="5:6" x14ac:dyDescent="0.25">
      <c r="E1279" s="3">
        <f t="shared" ca="1" si="39"/>
        <v>0.23390072696102571</v>
      </c>
      <c r="F1279" s="3">
        <f t="shared" ca="1" si="40"/>
        <v>313.73050887271802</v>
      </c>
    </row>
    <row r="1280" spans="5:6" x14ac:dyDescent="0.25">
      <c r="E1280" s="3">
        <f t="shared" ca="1" si="39"/>
        <v>0.52243083184730887</v>
      </c>
      <c r="F1280" s="3">
        <f t="shared" ca="1" si="40"/>
        <v>515.70158229311619</v>
      </c>
    </row>
    <row r="1281" spans="5:6" x14ac:dyDescent="0.25">
      <c r="E1281" s="3">
        <f t="shared" ca="1" si="39"/>
        <v>0.19994691174259649</v>
      </c>
      <c r="F1281" s="3">
        <f t="shared" ca="1" si="40"/>
        <v>289.96283821981751</v>
      </c>
    </row>
    <row r="1282" spans="5:6" x14ac:dyDescent="0.25">
      <c r="E1282" s="3">
        <f t="shared" ca="1" si="39"/>
        <v>0.27526562559702761</v>
      </c>
      <c r="F1282" s="3">
        <f t="shared" ca="1" si="40"/>
        <v>342.68593791791932</v>
      </c>
    </row>
    <row r="1283" spans="5:6" x14ac:dyDescent="0.25">
      <c r="E1283" s="3">
        <f t="shared" ref="E1283:E1346" ca="1" si="41">RAND()</f>
        <v>0.68677344530276618</v>
      </c>
      <c r="F1283" s="3">
        <f t="shared" ref="F1283:F1346" ca="1" si="42">IF(E1283&lt;(($C$3-$C$2)/($C$5+$C$4-$C$3-$C$2)),$C$2+SQRT(E1283*($C$5+$C$4-$C$3-$C$2)*($C$3-$C$2)),IF(E1283&lt;1-(($C$5-$C$4)/($C$5+$C$4-$C$3-$C$2)),(E1283*($C$5+$C$4-$C$3-$C$2)+$C$2+$C$3)/2,$C$5-SQRT((1-E1283)*($C$5+$C$4-$C$3-$C$2)*($C$5-$C$4))))</f>
        <v>630.74141171193628</v>
      </c>
    </row>
    <row r="1284" spans="5:6" x14ac:dyDescent="0.25">
      <c r="E1284" s="3">
        <f t="shared" ca="1" si="41"/>
        <v>0.35346649227134408</v>
      </c>
      <c r="F1284" s="3">
        <f t="shared" ca="1" si="42"/>
        <v>397.42654458994082</v>
      </c>
    </row>
    <row r="1285" spans="5:6" x14ac:dyDescent="0.25">
      <c r="E1285" s="3">
        <f t="shared" ca="1" si="41"/>
        <v>0.3540211513889967</v>
      </c>
      <c r="F1285" s="3">
        <f t="shared" ca="1" si="42"/>
        <v>397.81480597229768</v>
      </c>
    </row>
    <row r="1286" spans="5:6" x14ac:dyDescent="0.25">
      <c r="E1286" s="3">
        <f t="shared" ca="1" si="41"/>
        <v>0.65362085697769123</v>
      </c>
      <c r="F1286" s="3">
        <f t="shared" ca="1" si="42"/>
        <v>607.53459988438385</v>
      </c>
    </row>
    <row r="1287" spans="5:6" x14ac:dyDescent="0.25">
      <c r="E1287" s="3">
        <f t="shared" ca="1" si="41"/>
        <v>0.51262488636785686</v>
      </c>
      <c r="F1287" s="3">
        <f t="shared" ca="1" si="42"/>
        <v>508.83742045749977</v>
      </c>
    </row>
    <row r="1288" spans="5:6" x14ac:dyDescent="0.25">
      <c r="E1288" s="3">
        <f t="shared" ca="1" si="41"/>
        <v>0.63638159634195512</v>
      </c>
      <c r="F1288" s="3">
        <f t="shared" ca="1" si="42"/>
        <v>595.46711743936862</v>
      </c>
    </row>
    <row r="1289" spans="5:6" x14ac:dyDescent="0.25">
      <c r="E1289" s="3">
        <f t="shared" ca="1" si="41"/>
        <v>5.1473072191900671E-2</v>
      </c>
      <c r="F1289" s="3">
        <f t="shared" ca="1" si="42"/>
        <v>184.88951706109592</v>
      </c>
    </row>
    <row r="1290" spans="5:6" x14ac:dyDescent="0.25">
      <c r="E1290" s="3">
        <f t="shared" ca="1" si="41"/>
        <v>0.14096435745153357</v>
      </c>
      <c r="F1290" s="3">
        <f t="shared" ca="1" si="42"/>
        <v>248.67505021607349</v>
      </c>
    </row>
    <row r="1291" spans="5:6" x14ac:dyDescent="0.25">
      <c r="E1291" s="3">
        <f t="shared" ca="1" si="41"/>
        <v>0.27228740601447843</v>
      </c>
      <c r="F1291" s="3">
        <f t="shared" ca="1" si="42"/>
        <v>340.60118421013487</v>
      </c>
    </row>
    <row r="1292" spans="5:6" x14ac:dyDescent="0.25">
      <c r="E1292" s="3">
        <f t="shared" ca="1" si="41"/>
        <v>0.41295148013374494</v>
      </c>
      <c r="F1292" s="3">
        <f t="shared" ca="1" si="42"/>
        <v>439.06603609362145</v>
      </c>
    </row>
    <row r="1293" spans="5:6" x14ac:dyDescent="0.25">
      <c r="E1293" s="3">
        <f t="shared" ca="1" si="41"/>
        <v>0.55177359886039112</v>
      </c>
      <c r="F1293" s="3">
        <f t="shared" ca="1" si="42"/>
        <v>536.24151920227382</v>
      </c>
    </row>
    <row r="1294" spans="5:6" x14ac:dyDescent="0.25">
      <c r="E1294" s="3">
        <f t="shared" ca="1" si="41"/>
        <v>6.7952841758820992E-2</v>
      </c>
      <c r="F1294" s="3">
        <f t="shared" ca="1" si="42"/>
        <v>197.53664873387305</v>
      </c>
    </row>
    <row r="1295" spans="5:6" x14ac:dyDescent="0.25">
      <c r="E1295" s="3">
        <f t="shared" ca="1" si="41"/>
        <v>0.17832824668152936</v>
      </c>
      <c r="F1295" s="3">
        <f t="shared" ca="1" si="42"/>
        <v>274.82977267707054</v>
      </c>
    </row>
    <row r="1296" spans="5:6" x14ac:dyDescent="0.25">
      <c r="E1296" s="3">
        <f t="shared" ca="1" si="41"/>
        <v>0.49391888857494759</v>
      </c>
      <c r="F1296" s="3">
        <f t="shared" ca="1" si="42"/>
        <v>495.74322200246331</v>
      </c>
    </row>
    <row r="1297" spans="5:6" x14ac:dyDescent="0.25">
      <c r="E1297" s="3">
        <f t="shared" ca="1" si="41"/>
        <v>0.75411681431598721</v>
      </c>
      <c r="F1297" s="3">
        <f t="shared" ca="1" si="42"/>
        <v>677.88177002119107</v>
      </c>
    </row>
    <row r="1298" spans="5:6" x14ac:dyDescent="0.25">
      <c r="E1298" s="3">
        <f t="shared" ca="1" si="41"/>
        <v>0.83563275849380392</v>
      </c>
      <c r="F1298" s="3">
        <f t="shared" ca="1" si="42"/>
        <v>737.25631989978842</v>
      </c>
    </row>
    <row r="1299" spans="5:6" x14ac:dyDescent="0.25">
      <c r="E1299" s="3">
        <f t="shared" ca="1" si="41"/>
        <v>0.97473431009792799</v>
      </c>
      <c r="F1299" s="3">
        <f t="shared" ca="1" si="42"/>
        <v>896.98742912212003</v>
      </c>
    </row>
    <row r="1300" spans="5:6" x14ac:dyDescent="0.25">
      <c r="E1300" s="3">
        <f t="shared" ca="1" si="41"/>
        <v>0.14656052502929295</v>
      </c>
      <c r="F1300" s="3">
        <f t="shared" ca="1" si="42"/>
        <v>252.59236752050506</v>
      </c>
    </row>
    <row r="1301" spans="5:6" x14ac:dyDescent="0.25">
      <c r="E1301" s="3">
        <f t="shared" ca="1" si="41"/>
        <v>0.60030604978292723</v>
      </c>
      <c r="F1301" s="3">
        <f t="shared" ca="1" si="42"/>
        <v>570.21423484804905</v>
      </c>
    </row>
    <row r="1302" spans="5:6" x14ac:dyDescent="0.25">
      <c r="E1302" s="3">
        <f t="shared" ca="1" si="41"/>
        <v>0.64822493899828892</v>
      </c>
      <c r="F1302" s="3">
        <f t="shared" ca="1" si="42"/>
        <v>603.75745729880225</v>
      </c>
    </row>
    <row r="1303" spans="5:6" x14ac:dyDescent="0.25">
      <c r="E1303" s="3">
        <f t="shared" ca="1" si="41"/>
        <v>0.8909184816265624</v>
      </c>
      <c r="F1303" s="3">
        <f t="shared" ca="1" si="42"/>
        <v>785.95739275358335</v>
      </c>
    </row>
    <row r="1304" spans="5:6" x14ac:dyDescent="0.25">
      <c r="E1304" s="3">
        <f t="shared" ca="1" si="41"/>
        <v>0.1739329560148295</v>
      </c>
      <c r="F1304" s="3">
        <f t="shared" ca="1" si="42"/>
        <v>271.75306921038066</v>
      </c>
    </row>
    <row r="1305" spans="5:6" x14ac:dyDescent="0.25">
      <c r="E1305" s="3">
        <f t="shared" ca="1" si="41"/>
        <v>0.73933657697752386</v>
      </c>
      <c r="F1305" s="3">
        <f t="shared" ca="1" si="42"/>
        <v>667.53560388426672</v>
      </c>
    </row>
    <row r="1306" spans="5:6" x14ac:dyDescent="0.25">
      <c r="E1306" s="3">
        <f t="shared" ca="1" si="41"/>
        <v>0.30861633324595872</v>
      </c>
      <c r="F1306" s="3">
        <f t="shared" ca="1" si="42"/>
        <v>366.03143327217111</v>
      </c>
    </row>
    <row r="1307" spans="5:6" x14ac:dyDescent="0.25">
      <c r="E1307" s="3">
        <f t="shared" ca="1" si="41"/>
        <v>0.72384657876183978</v>
      </c>
      <c r="F1307" s="3">
        <f t="shared" ca="1" si="42"/>
        <v>656.69260513328777</v>
      </c>
    </row>
    <row r="1308" spans="5:6" x14ac:dyDescent="0.25">
      <c r="E1308" s="3">
        <f t="shared" ca="1" si="41"/>
        <v>0.90720761746052991</v>
      </c>
      <c r="F1308" s="3">
        <f t="shared" ca="1" si="42"/>
        <v>802.58470001902731</v>
      </c>
    </row>
    <row r="1309" spans="5:6" x14ac:dyDescent="0.25">
      <c r="E1309" s="3">
        <f t="shared" ca="1" si="41"/>
        <v>0.91146023745734095</v>
      </c>
      <c r="F1309" s="3">
        <f t="shared" ca="1" si="42"/>
        <v>807.16146581163605</v>
      </c>
    </row>
    <row r="1310" spans="5:6" x14ac:dyDescent="0.25">
      <c r="E1310" s="3">
        <f t="shared" ca="1" si="41"/>
        <v>1.604731181644925E-2</v>
      </c>
      <c r="F1310" s="3">
        <f t="shared" ca="1" si="42"/>
        <v>147.39856173242913</v>
      </c>
    </row>
    <row r="1311" spans="5:6" x14ac:dyDescent="0.25">
      <c r="E1311" s="3">
        <f t="shared" ca="1" si="41"/>
        <v>0.39803980044359211</v>
      </c>
      <c r="F1311" s="3">
        <f t="shared" ca="1" si="42"/>
        <v>428.62786031051445</v>
      </c>
    </row>
    <row r="1312" spans="5:6" x14ac:dyDescent="0.25">
      <c r="E1312" s="3">
        <f t="shared" ca="1" si="41"/>
        <v>0.87026313269172051</v>
      </c>
      <c r="F1312" s="3">
        <f t="shared" ca="1" si="42"/>
        <v>766.57017270820472</v>
      </c>
    </row>
    <row r="1313" spans="5:6" x14ac:dyDescent="0.25">
      <c r="E1313" s="3">
        <f t="shared" ca="1" si="41"/>
        <v>0.95435041164986301</v>
      </c>
      <c r="F1313" s="3">
        <f t="shared" ca="1" si="42"/>
        <v>861.53402184270124</v>
      </c>
    </row>
    <row r="1314" spans="5:6" x14ac:dyDescent="0.25">
      <c r="E1314" s="3">
        <f t="shared" ca="1" si="41"/>
        <v>5.7609286069387977E-2</v>
      </c>
      <c r="F1314" s="3">
        <f t="shared" ca="1" si="42"/>
        <v>189.80701559296085</v>
      </c>
    </row>
    <row r="1315" spans="5:6" x14ac:dyDescent="0.25">
      <c r="E1315" s="3">
        <f t="shared" ca="1" si="41"/>
        <v>2.9826707899454408E-2</v>
      </c>
      <c r="F1315" s="3">
        <f t="shared" ca="1" si="42"/>
        <v>164.6199590368457</v>
      </c>
    </row>
    <row r="1316" spans="5:6" x14ac:dyDescent="0.25">
      <c r="E1316" s="3">
        <f t="shared" ca="1" si="41"/>
        <v>0.62214970732068398</v>
      </c>
      <c r="F1316" s="3">
        <f t="shared" ca="1" si="42"/>
        <v>585.50479512447873</v>
      </c>
    </row>
    <row r="1317" spans="5:6" x14ac:dyDescent="0.25">
      <c r="E1317" s="3">
        <f t="shared" ca="1" si="41"/>
        <v>0.74168030495570081</v>
      </c>
      <c r="F1317" s="3">
        <f t="shared" ca="1" si="42"/>
        <v>669.17621346899057</v>
      </c>
    </row>
    <row r="1318" spans="5:6" x14ac:dyDescent="0.25">
      <c r="E1318" s="3">
        <f t="shared" ca="1" si="41"/>
        <v>0.45450918901229753</v>
      </c>
      <c r="F1318" s="3">
        <f t="shared" ca="1" si="42"/>
        <v>468.15643230860826</v>
      </c>
    </row>
    <row r="1319" spans="5:6" x14ac:dyDescent="0.25">
      <c r="E1319" s="3">
        <f t="shared" ca="1" si="41"/>
        <v>0.27102076295650213</v>
      </c>
      <c r="F1319" s="3">
        <f t="shared" ca="1" si="42"/>
        <v>339.71453406955152</v>
      </c>
    </row>
    <row r="1320" spans="5:6" x14ac:dyDescent="0.25">
      <c r="E1320" s="3">
        <f t="shared" ca="1" si="41"/>
        <v>0.38726490101030664</v>
      </c>
      <c r="F1320" s="3">
        <f t="shared" ca="1" si="42"/>
        <v>421.08543070721464</v>
      </c>
    </row>
    <row r="1321" spans="5:6" x14ac:dyDescent="0.25">
      <c r="E1321" s="3">
        <f t="shared" ca="1" si="41"/>
        <v>0.82498584412454079</v>
      </c>
      <c r="F1321" s="3">
        <f t="shared" ca="1" si="42"/>
        <v>728.88020089323459</v>
      </c>
    </row>
    <row r="1322" spans="5:6" x14ac:dyDescent="0.25">
      <c r="E1322" s="3">
        <f t="shared" ca="1" si="41"/>
        <v>1.4911910443525467E-2</v>
      </c>
      <c r="F1322" s="3">
        <f t="shared" ca="1" si="42"/>
        <v>145.69099979310548</v>
      </c>
    </row>
    <row r="1323" spans="5:6" x14ac:dyDescent="0.25">
      <c r="E1323" s="3">
        <f t="shared" ca="1" si="41"/>
        <v>0.44408926622328326</v>
      </c>
      <c r="F1323" s="3">
        <f t="shared" ca="1" si="42"/>
        <v>460.86248635629829</v>
      </c>
    </row>
    <row r="1324" spans="5:6" x14ac:dyDescent="0.25">
      <c r="E1324" s="3">
        <f t="shared" ca="1" si="41"/>
        <v>0.19758940974554784</v>
      </c>
      <c r="F1324" s="3">
        <f t="shared" ca="1" si="42"/>
        <v>288.31258682188349</v>
      </c>
    </row>
    <row r="1325" spans="5:6" x14ac:dyDescent="0.25">
      <c r="E1325" s="3">
        <f t="shared" ca="1" si="41"/>
        <v>9.8501786861520113E-3</v>
      </c>
      <c r="F1325" s="3">
        <f t="shared" ca="1" si="42"/>
        <v>137.13522608065395</v>
      </c>
    </row>
    <row r="1326" spans="5:6" x14ac:dyDescent="0.25">
      <c r="E1326" s="3">
        <f t="shared" ca="1" si="41"/>
        <v>0.18878704199343888</v>
      </c>
      <c r="F1326" s="3">
        <f t="shared" ca="1" si="42"/>
        <v>282.15092939540722</v>
      </c>
    </row>
    <row r="1327" spans="5:6" x14ac:dyDescent="0.25">
      <c r="E1327" s="3">
        <f t="shared" ca="1" si="41"/>
        <v>0.74576093381370923</v>
      </c>
      <c r="F1327" s="3">
        <f t="shared" ca="1" si="42"/>
        <v>672.03265366959647</v>
      </c>
    </row>
    <row r="1328" spans="5:6" x14ac:dyDescent="0.25">
      <c r="E1328" s="3">
        <f t="shared" ca="1" si="41"/>
        <v>0.38555258569770356</v>
      </c>
      <c r="F1328" s="3">
        <f t="shared" ca="1" si="42"/>
        <v>419.88680998839249</v>
      </c>
    </row>
    <row r="1329" spans="5:6" x14ac:dyDescent="0.25">
      <c r="E1329" s="3">
        <f t="shared" ca="1" si="41"/>
        <v>0.28817263860009701</v>
      </c>
      <c r="F1329" s="3">
        <f t="shared" ca="1" si="42"/>
        <v>351.72084702006794</v>
      </c>
    </row>
    <row r="1330" spans="5:6" x14ac:dyDescent="0.25">
      <c r="E1330" s="3">
        <f t="shared" ca="1" si="41"/>
        <v>0.79295446152593951</v>
      </c>
      <c r="F1330" s="3">
        <f t="shared" ca="1" si="42"/>
        <v>705.11167171434977</v>
      </c>
    </row>
    <row r="1331" spans="5:6" x14ac:dyDescent="0.25">
      <c r="E1331" s="3">
        <f t="shared" ca="1" si="41"/>
        <v>0.1854199084235163</v>
      </c>
      <c r="F1331" s="3">
        <f t="shared" ca="1" si="42"/>
        <v>279.79393589646145</v>
      </c>
    </row>
    <row r="1332" spans="5:6" x14ac:dyDescent="0.25">
      <c r="E1332" s="3">
        <f t="shared" ca="1" si="41"/>
        <v>0.61539015480664794</v>
      </c>
      <c r="F1332" s="3">
        <f t="shared" ca="1" si="42"/>
        <v>580.77310836465358</v>
      </c>
    </row>
    <row r="1333" spans="5:6" x14ac:dyDescent="0.25">
      <c r="E1333" s="3">
        <f t="shared" ca="1" si="41"/>
        <v>7.2552837421774097E-2</v>
      </c>
      <c r="F1333" s="3">
        <f t="shared" ca="1" si="42"/>
        <v>200.78698619524187</v>
      </c>
    </row>
    <row r="1334" spans="5:6" x14ac:dyDescent="0.25">
      <c r="E1334" s="3">
        <f t="shared" ca="1" si="41"/>
        <v>0.98488139288561705</v>
      </c>
      <c r="F1334" s="3">
        <f t="shared" ca="1" si="42"/>
        <v>920.31427362418765</v>
      </c>
    </row>
    <row r="1335" spans="5:6" x14ac:dyDescent="0.25">
      <c r="E1335" s="3">
        <f t="shared" ca="1" si="41"/>
        <v>0.34603511682521582</v>
      </c>
      <c r="F1335" s="3">
        <f t="shared" ca="1" si="42"/>
        <v>392.22458177765111</v>
      </c>
    </row>
    <row r="1336" spans="5:6" x14ac:dyDescent="0.25">
      <c r="E1336" s="3">
        <f t="shared" ca="1" si="41"/>
        <v>0.93019065150506697</v>
      </c>
      <c r="F1336" s="3">
        <f t="shared" ca="1" si="42"/>
        <v>828.76937666447668</v>
      </c>
    </row>
    <row r="1337" spans="5:6" x14ac:dyDescent="0.25">
      <c r="E1337" s="3">
        <f t="shared" ca="1" si="41"/>
        <v>0.42855227630196957</v>
      </c>
      <c r="F1337" s="3">
        <f t="shared" ca="1" si="42"/>
        <v>449.98659341137869</v>
      </c>
    </row>
    <row r="1338" spans="5:6" x14ac:dyDescent="0.25">
      <c r="E1338" s="3">
        <f t="shared" ca="1" si="41"/>
        <v>0.29757862505848465</v>
      </c>
      <c r="F1338" s="3">
        <f t="shared" ca="1" si="42"/>
        <v>358.30503754093922</v>
      </c>
    </row>
    <row r="1339" spans="5:6" x14ac:dyDescent="0.25">
      <c r="E1339" s="3">
        <f t="shared" ca="1" si="41"/>
        <v>0.84135447860262202</v>
      </c>
      <c r="F1339" s="3">
        <f t="shared" ca="1" si="42"/>
        <v>741.86995721749327</v>
      </c>
    </row>
    <row r="1340" spans="5:6" x14ac:dyDescent="0.25">
      <c r="E1340" s="3">
        <f t="shared" ca="1" si="41"/>
        <v>0.531931475375509</v>
      </c>
      <c r="F1340" s="3">
        <f t="shared" ca="1" si="42"/>
        <v>522.35203276285631</v>
      </c>
    </row>
    <row r="1341" spans="5:6" x14ac:dyDescent="0.25">
      <c r="E1341" s="3">
        <f t="shared" ca="1" si="41"/>
        <v>0.95274874143730448</v>
      </c>
      <c r="F1341" s="3">
        <f t="shared" ca="1" si="42"/>
        <v>859.12584127551236</v>
      </c>
    </row>
    <row r="1342" spans="5:6" x14ac:dyDescent="0.25">
      <c r="E1342" s="3">
        <f t="shared" ca="1" si="41"/>
        <v>0.88404612431699714</v>
      </c>
      <c r="F1342" s="3">
        <f t="shared" ca="1" si="42"/>
        <v>779.31781271053796</v>
      </c>
    </row>
    <row r="1343" spans="5:6" x14ac:dyDescent="0.25">
      <c r="E1343" s="3">
        <f t="shared" ca="1" si="41"/>
        <v>0.86717032637431879</v>
      </c>
      <c r="F1343" s="3">
        <f t="shared" ca="1" si="42"/>
        <v>763.80418521323008</v>
      </c>
    </row>
    <row r="1344" spans="5:6" x14ac:dyDescent="0.25">
      <c r="E1344" s="3">
        <f t="shared" ca="1" si="41"/>
        <v>0.91296421821803408</v>
      </c>
      <c r="F1344" s="3">
        <f t="shared" ca="1" si="42"/>
        <v>808.80630672423922</v>
      </c>
    </row>
    <row r="1345" spans="5:6" x14ac:dyDescent="0.25">
      <c r="E1345" s="3">
        <f t="shared" ca="1" si="41"/>
        <v>0.44919533542508006</v>
      </c>
      <c r="F1345" s="3">
        <f t="shared" ca="1" si="42"/>
        <v>464.43673479755603</v>
      </c>
    </row>
    <row r="1346" spans="5:6" x14ac:dyDescent="0.25">
      <c r="E1346" s="3">
        <f t="shared" ca="1" si="41"/>
        <v>3.1257134068782944E-2</v>
      </c>
      <c r="F1346" s="3">
        <f t="shared" ca="1" si="42"/>
        <v>166.15133233450109</v>
      </c>
    </row>
    <row r="1347" spans="5:6" x14ac:dyDescent="0.25">
      <c r="E1347" s="3">
        <f t="shared" ref="E1347:E1410" ca="1" si="43">RAND()</f>
        <v>5.728174662289609E-2</v>
      </c>
      <c r="F1347" s="3">
        <f t="shared" ref="F1347:F1410" ca="1" si="44">IF(E1347&lt;(($C$3-$C$2)/($C$5+$C$4-$C$3-$C$2)),$C$2+SQRT(E1347*($C$5+$C$4-$C$3-$C$2)*($C$3-$C$2)),IF(E1347&lt;1-(($C$5-$C$4)/($C$5+$C$4-$C$3-$C$2)),(E1347*($C$5+$C$4-$C$3-$C$2)+$C$2+$C$3)/2,$C$5-SQRT((1-E1347)*($C$5+$C$4-$C$3-$C$2)*($C$5-$C$4))))</f>
        <v>189.55135134215146</v>
      </c>
    </row>
    <row r="1348" spans="5:6" x14ac:dyDescent="0.25">
      <c r="E1348" s="3">
        <f t="shared" ca="1" si="43"/>
        <v>8.6333867922581908E-2</v>
      </c>
      <c r="F1348" s="3">
        <f t="shared" ca="1" si="44"/>
        <v>210.43370754580735</v>
      </c>
    </row>
    <row r="1349" spans="5:6" x14ac:dyDescent="0.25">
      <c r="E1349" s="3">
        <f t="shared" ca="1" si="43"/>
        <v>0.19317336765344162</v>
      </c>
      <c r="F1349" s="3">
        <f t="shared" ca="1" si="44"/>
        <v>285.22135735740915</v>
      </c>
    </row>
    <row r="1350" spans="5:6" x14ac:dyDescent="0.25">
      <c r="E1350" s="3">
        <f t="shared" ca="1" si="43"/>
        <v>0.51836316653427916</v>
      </c>
      <c r="F1350" s="3">
        <f t="shared" ca="1" si="44"/>
        <v>512.85421657399547</v>
      </c>
    </row>
    <row r="1351" spans="5:6" x14ac:dyDescent="0.25">
      <c r="E1351" s="3">
        <f t="shared" ca="1" si="43"/>
        <v>0.75588383894537436</v>
      </c>
      <c r="F1351" s="3">
        <f t="shared" ca="1" si="44"/>
        <v>679.11868726176203</v>
      </c>
    </row>
    <row r="1352" spans="5:6" x14ac:dyDescent="0.25">
      <c r="E1352" s="3">
        <f t="shared" ca="1" si="43"/>
        <v>0.70706922504016334</v>
      </c>
      <c r="F1352" s="3">
        <f t="shared" ca="1" si="44"/>
        <v>644.94845752811432</v>
      </c>
    </row>
    <row r="1353" spans="5:6" x14ac:dyDescent="0.25">
      <c r="E1353" s="3">
        <f t="shared" ca="1" si="43"/>
        <v>0.45215546029497344</v>
      </c>
      <c r="F1353" s="3">
        <f t="shared" ca="1" si="44"/>
        <v>466.5088222064814</v>
      </c>
    </row>
    <row r="1354" spans="5:6" x14ac:dyDescent="0.25">
      <c r="E1354" s="3">
        <f t="shared" ca="1" si="43"/>
        <v>0.45564100017622133</v>
      </c>
      <c r="F1354" s="3">
        <f t="shared" ca="1" si="44"/>
        <v>468.94870012335491</v>
      </c>
    </row>
    <row r="1355" spans="5:6" x14ac:dyDescent="0.25">
      <c r="E1355" s="3">
        <f t="shared" ca="1" si="43"/>
        <v>0.51604912038759332</v>
      </c>
      <c r="F1355" s="3">
        <f t="shared" ca="1" si="44"/>
        <v>511.23438427131532</v>
      </c>
    </row>
    <row r="1356" spans="5:6" x14ac:dyDescent="0.25">
      <c r="E1356" s="3">
        <f t="shared" ca="1" si="43"/>
        <v>0.57947433865065179</v>
      </c>
      <c r="F1356" s="3">
        <f t="shared" ca="1" si="44"/>
        <v>555.63203705545629</v>
      </c>
    </row>
    <row r="1357" spans="5:6" x14ac:dyDescent="0.25">
      <c r="E1357" s="3">
        <f t="shared" ca="1" si="43"/>
        <v>0.13801377184484676</v>
      </c>
      <c r="F1357" s="3">
        <f t="shared" ca="1" si="44"/>
        <v>246.60964029139274</v>
      </c>
    </row>
    <row r="1358" spans="5:6" x14ac:dyDescent="0.25">
      <c r="E1358" s="3">
        <f t="shared" ca="1" si="43"/>
        <v>0.85936838936956983</v>
      </c>
      <c r="F1358" s="3">
        <f t="shared" ca="1" si="44"/>
        <v>756.96651163927913</v>
      </c>
    </row>
    <row r="1359" spans="5:6" x14ac:dyDescent="0.25">
      <c r="E1359" s="3">
        <f t="shared" ca="1" si="43"/>
        <v>0.40477554534602489</v>
      </c>
      <c r="F1359" s="3">
        <f t="shared" ca="1" si="44"/>
        <v>433.3428817422174</v>
      </c>
    </row>
    <row r="1360" spans="5:6" x14ac:dyDescent="0.25">
      <c r="E1360" s="3">
        <f t="shared" ca="1" si="43"/>
        <v>0.39943702358015276</v>
      </c>
      <c r="F1360" s="3">
        <f t="shared" ca="1" si="44"/>
        <v>429.60591650610695</v>
      </c>
    </row>
    <row r="1361" spans="5:6" x14ac:dyDescent="0.25">
      <c r="E1361" s="3">
        <f t="shared" ca="1" si="43"/>
        <v>8.3355884842538863E-2</v>
      </c>
      <c r="F1361" s="3">
        <f t="shared" ca="1" si="44"/>
        <v>208.3491193897772</v>
      </c>
    </row>
    <row r="1362" spans="5:6" x14ac:dyDescent="0.25">
      <c r="E1362" s="3">
        <f t="shared" ca="1" si="43"/>
        <v>0.39927663925280898</v>
      </c>
      <c r="F1362" s="3">
        <f t="shared" ca="1" si="44"/>
        <v>429.49364747696632</v>
      </c>
    </row>
    <row r="1363" spans="5:6" x14ac:dyDescent="0.25">
      <c r="E1363" s="3">
        <f t="shared" ca="1" si="43"/>
        <v>8.9099527259774214E-2</v>
      </c>
      <c r="F1363" s="3">
        <f t="shared" ca="1" si="44"/>
        <v>212.36966908184195</v>
      </c>
    </row>
    <row r="1364" spans="5:6" x14ac:dyDescent="0.25">
      <c r="E1364" s="3">
        <f t="shared" ca="1" si="43"/>
        <v>0.91170796236771368</v>
      </c>
      <c r="F1364" s="3">
        <f t="shared" ca="1" si="44"/>
        <v>807.43142570616499</v>
      </c>
    </row>
    <row r="1365" spans="5:6" x14ac:dyDescent="0.25">
      <c r="E1365" s="3">
        <f t="shared" ca="1" si="43"/>
        <v>0.73031356540628667</v>
      </c>
      <c r="F1365" s="3">
        <f t="shared" ca="1" si="44"/>
        <v>661.21949578440069</v>
      </c>
    </row>
    <row r="1366" spans="5:6" x14ac:dyDescent="0.25">
      <c r="E1366" s="3">
        <f t="shared" ca="1" si="43"/>
        <v>0.15185056080937764</v>
      </c>
      <c r="F1366" s="3">
        <f t="shared" ca="1" si="44"/>
        <v>256.29539256656437</v>
      </c>
    </row>
    <row r="1367" spans="5:6" x14ac:dyDescent="0.25">
      <c r="E1367" s="3">
        <f t="shared" ca="1" si="43"/>
        <v>0.7878784057924122</v>
      </c>
      <c r="F1367" s="3">
        <f t="shared" ca="1" si="44"/>
        <v>701.5187282806728</v>
      </c>
    </row>
    <row r="1368" spans="5:6" x14ac:dyDescent="0.25">
      <c r="E1368" s="3">
        <f t="shared" ca="1" si="43"/>
        <v>8.9569113003463707E-3</v>
      </c>
      <c r="F1368" s="3">
        <f t="shared" ca="1" si="44"/>
        <v>135.41140468900511</v>
      </c>
    </row>
    <row r="1369" spans="5:6" x14ac:dyDescent="0.25">
      <c r="E1369" s="3">
        <f t="shared" ca="1" si="43"/>
        <v>0.42481858262917038</v>
      </c>
      <c r="F1369" s="3">
        <f t="shared" ca="1" si="44"/>
        <v>447.37300784041929</v>
      </c>
    </row>
    <row r="1370" spans="5:6" x14ac:dyDescent="0.25">
      <c r="E1370" s="3">
        <f t="shared" ca="1" si="43"/>
        <v>0.91389575331296424</v>
      </c>
      <c r="F1370" s="3">
        <f t="shared" ca="1" si="44"/>
        <v>809.83222247563856</v>
      </c>
    </row>
    <row r="1371" spans="5:6" x14ac:dyDescent="0.25">
      <c r="E1371" s="3">
        <f t="shared" ca="1" si="43"/>
        <v>0.76589456920723575</v>
      </c>
      <c r="F1371" s="3">
        <f t="shared" ca="1" si="44"/>
        <v>686.12619844506503</v>
      </c>
    </row>
    <row r="1372" spans="5:6" x14ac:dyDescent="0.25">
      <c r="E1372" s="3">
        <f t="shared" ca="1" si="43"/>
        <v>0.21572755536480936</v>
      </c>
      <c r="F1372" s="3">
        <f t="shared" ca="1" si="44"/>
        <v>301.00928875536658</v>
      </c>
    </row>
    <row r="1373" spans="5:6" x14ac:dyDescent="0.25">
      <c r="E1373" s="3">
        <f t="shared" ca="1" si="43"/>
        <v>0.15433774971206837</v>
      </c>
      <c r="F1373" s="3">
        <f t="shared" ca="1" si="44"/>
        <v>258.03642479844785</v>
      </c>
    </row>
    <row r="1374" spans="5:6" x14ac:dyDescent="0.25">
      <c r="E1374" s="3">
        <f t="shared" ca="1" si="43"/>
        <v>0.60067163608578478</v>
      </c>
      <c r="F1374" s="3">
        <f t="shared" ca="1" si="44"/>
        <v>570.47014526004932</v>
      </c>
    </row>
    <row r="1375" spans="5:6" x14ac:dyDescent="0.25">
      <c r="E1375" s="3">
        <f t="shared" ca="1" si="43"/>
        <v>0.72615614696716224</v>
      </c>
      <c r="F1375" s="3">
        <f t="shared" ca="1" si="44"/>
        <v>658.30930287701358</v>
      </c>
    </row>
    <row r="1376" spans="5:6" x14ac:dyDescent="0.25">
      <c r="E1376" s="3">
        <f t="shared" ca="1" si="43"/>
        <v>0.77794207355925771</v>
      </c>
      <c r="F1376" s="3">
        <f t="shared" ca="1" si="44"/>
        <v>694.55945149148044</v>
      </c>
    </row>
    <row r="1377" spans="5:6" x14ac:dyDescent="0.25">
      <c r="E1377" s="3">
        <f t="shared" ca="1" si="43"/>
        <v>0.52772509970897263</v>
      </c>
      <c r="F1377" s="3">
        <f t="shared" ca="1" si="44"/>
        <v>519.40756979628077</v>
      </c>
    </row>
    <row r="1378" spans="5:6" x14ac:dyDescent="0.25">
      <c r="E1378" s="3">
        <f t="shared" ca="1" si="43"/>
        <v>0.28290940516083718</v>
      </c>
      <c r="F1378" s="3">
        <f t="shared" ca="1" si="44"/>
        <v>348.03658361258601</v>
      </c>
    </row>
    <row r="1379" spans="5:6" x14ac:dyDescent="0.25">
      <c r="E1379" s="3">
        <f t="shared" ca="1" si="43"/>
        <v>0.84085453795462151</v>
      </c>
      <c r="F1379" s="3">
        <f t="shared" ca="1" si="44"/>
        <v>741.46355371232676</v>
      </c>
    </row>
    <row r="1380" spans="5:6" x14ac:dyDescent="0.25">
      <c r="E1380" s="3">
        <f t="shared" ca="1" si="43"/>
        <v>0.91260461916106195</v>
      </c>
      <c r="F1380" s="3">
        <f t="shared" ca="1" si="44"/>
        <v>808.41174369927057</v>
      </c>
    </row>
    <row r="1381" spans="5:6" x14ac:dyDescent="0.25">
      <c r="E1381" s="3">
        <f t="shared" ca="1" si="43"/>
        <v>0.24178933122475943</v>
      </c>
      <c r="F1381" s="3">
        <f t="shared" ca="1" si="44"/>
        <v>319.25253185733163</v>
      </c>
    </row>
    <row r="1382" spans="5:6" x14ac:dyDescent="0.25">
      <c r="E1382" s="3">
        <f t="shared" ca="1" si="43"/>
        <v>2.6617842070884912E-2</v>
      </c>
      <c r="F1382" s="3">
        <f t="shared" ca="1" si="44"/>
        <v>161.04504803769007</v>
      </c>
    </row>
    <row r="1383" spans="5:6" x14ac:dyDescent="0.25">
      <c r="E1383" s="3">
        <f t="shared" ca="1" si="43"/>
        <v>0.47389041012347233</v>
      </c>
      <c r="F1383" s="3">
        <f t="shared" ca="1" si="44"/>
        <v>481.72328708643062</v>
      </c>
    </row>
    <row r="1384" spans="5:6" x14ac:dyDescent="0.25">
      <c r="E1384" s="3">
        <f t="shared" ca="1" si="43"/>
        <v>0.74046759949817975</v>
      </c>
      <c r="F1384" s="3">
        <f t="shared" ca="1" si="44"/>
        <v>668.32731964872585</v>
      </c>
    </row>
    <row r="1385" spans="5:6" x14ac:dyDescent="0.25">
      <c r="E1385" s="3">
        <f t="shared" ca="1" si="43"/>
        <v>0.61772814699872058</v>
      </c>
      <c r="F1385" s="3">
        <f t="shared" ca="1" si="44"/>
        <v>582.40970289910433</v>
      </c>
    </row>
    <row r="1386" spans="5:6" x14ac:dyDescent="0.25">
      <c r="E1386" s="3">
        <f t="shared" ca="1" si="43"/>
        <v>5.2372024793069238E-2</v>
      </c>
      <c r="F1386" s="3">
        <f t="shared" ca="1" si="44"/>
        <v>185.62758592316902</v>
      </c>
    </row>
    <row r="1387" spans="5:6" x14ac:dyDescent="0.25">
      <c r="E1387" s="3">
        <f t="shared" ca="1" si="43"/>
        <v>0.70582040777977639</v>
      </c>
      <c r="F1387" s="3">
        <f t="shared" ca="1" si="44"/>
        <v>644.07428544584354</v>
      </c>
    </row>
    <row r="1388" spans="5:6" x14ac:dyDescent="0.25">
      <c r="E1388" s="3">
        <f t="shared" ca="1" si="43"/>
        <v>0.73590369811851508</v>
      </c>
      <c r="F1388" s="3">
        <f t="shared" ca="1" si="44"/>
        <v>665.13258868296055</v>
      </c>
    </row>
    <row r="1389" spans="5:6" x14ac:dyDescent="0.25">
      <c r="E1389" s="3">
        <f t="shared" ca="1" si="43"/>
        <v>0.96342351328291731</v>
      </c>
      <c r="F1389" s="3">
        <f t="shared" ca="1" si="44"/>
        <v>876.05596254286888</v>
      </c>
    </row>
    <row r="1390" spans="5:6" x14ac:dyDescent="0.25">
      <c r="E1390" s="3">
        <f t="shared" ca="1" si="43"/>
        <v>0.57788635305020819</v>
      </c>
      <c r="F1390" s="3">
        <f t="shared" ca="1" si="44"/>
        <v>554.52044713514579</v>
      </c>
    </row>
    <row r="1391" spans="5:6" x14ac:dyDescent="0.25">
      <c r="E1391" s="3">
        <f t="shared" ca="1" si="43"/>
        <v>0.28468751768041223</v>
      </c>
      <c r="F1391" s="3">
        <f t="shared" ca="1" si="44"/>
        <v>349.28126237628857</v>
      </c>
    </row>
    <row r="1392" spans="5:6" x14ac:dyDescent="0.25">
      <c r="E1392" s="3">
        <f t="shared" ca="1" si="43"/>
        <v>0.61555531697294952</v>
      </c>
      <c r="F1392" s="3">
        <f t="shared" ca="1" si="44"/>
        <v>580.88872188106461</v>
      </c>
    </row>
    <row r="1393" spans="5:6" x14ac:dyDescent="0.25">
      <c r="E1393" s="3">
        <f t="shared" ca="1" si="43"/>
        <v>0.26042076865154029</v>
      </c>
      <c r="F1393" s="3">
        <f t="shared" ca="1" si="44"/>
        <v>332.29453805607818</v>
      </c>
    </row>
    <row r="1394" spans="5:6" x14ac:dyDescent="0.25">
      <c r="E1394" s="3">
        <f t="shared" ca="1" si="43"/>
        <v>0.17896994521035003</v>
      </c>
      <c r="F1394" s="3">
        <f t="shared" ca="1" si="44"/>
        <v>275.27896164724501</v>
      </c>
    </row>
    <row r="1395" spans="5:6" x14ac:dyDescent="0.25">
      <c r="E1395" s="3">
        <f t="shared" ca="1" si="43"/>
        <v>0.63446186204797472</v>
      </c>
      <c r="F1395" s="3">
        <f t="shared" ca="1" si="44"/>
        <v>594.12330343358235</v>
      </c>
    </row>
    <row r="1396" spans="5:6" x14ac:dyDescent="0.25">
      <c r="E1396" s="3">
        <f t="shared" ca="1" si="43"/>
        <v>0.20304929471295152</v>
      </c>
      <c r="F1396" s="3">
        <f t="shared" ca="1" si="44"/>
        <v>292.13450629906606</v>
      </c>
    </row>
    <row r="1397" spans="5:6" x14ac:dyDescent="0.25">
      <c r="E1397" s="3">
        <f t="shared" ca="1" si="43"/>
        <v>0.71642548952999285</v>
      </c>
      <c r="F1397" s="3">
        <f t="shared" ca="1" si="44"/>
        <v>651.49784267099494</v>
      </c>
    </row>
    <row r="1398" spans="5:6" x14ac:dyDescent="0.25">
      <c r="E1398" s="3">
        <f t="shared" ca="1" si="43"/>
        <v>0.79421359026450522</v>
      </c>
      <c r="F1398" s="3">
        <f t="shared" ca="1" si="44"/>
        <v>706.00970749205374</v>
      </c>
    </row>
    <row r="1399" spans="5:6" x14ac:dyDescent="0.25">
      <c r="E1399" s="3">
        <f t="shared" ca="1" si="43"/>
        <v>0.32281037284000347</v>
      </c>
      <c r="F1399" s="3">
        <f t="shared" ca="1" si="44"/>
        <v>375.96726098800241</v>
      </c>
    </row>
    <row r="1400" spans="5:6" x14ac:dyDescent="0.25">
      <c r="E1400" s="3">
        <f t="shared" ca="1" si="43"/>
        <v>0.71561114946441662</v>
      </c>
      <c r="F1400" s="3">
        <f t="shared" ca="1" si="44"/>
        <v>650.92780462509165</v>
      </c>
    </row>
    <row r="1401" spans="5:6" x14ac:dyDescent="0.25">
      <c r="E1401" s="3">
        <f t="shared" ca="1" si="43"/>
        <v>0.6165978017275725</v>
      </c>
      <c r="F1401" s="3">
        <f t="shared" ca="1" si="44"/>
        <v>581.61846120930068</v>
      </c>
    </row>
    <row r="1402" spans="5:6" x14ac:dyDescent="0.25">
      <c r="E1402" s="3">
        <f t="shared" ca="1" si="43"/>
        <v>0.21647840572352339</v>
      </c>
      <c r="F1402" s="3">
        <f t="shared" ca="1" si="44"/>
        <v>301.53488400646637</v>
      </c>
    </row>
    <row r="1403" spans="5:6" x14ac:dyDescent="0.25">
      <c r="E1403" s="3">
        <f t="shared" ca="1" si="43"/>
        <v>0.39528086577158972</v>
      </c>
      <c r="F1403" s="3">
        <f t="shared" ca="1" si="44"/>
        <v>426.69660604011278</v>
      </c>
    </row>
    <row r="1404" spans="5:6" x14ac:dyDescent="0.25">
      <c r="E1404" s="3">
        <f t="shared" ca="1" si="43"/>
        <v>0.35889949292012613</v>
      </c>
      <c r="F1404" s="3">
        <f t="shared" ca="1" si="44"/>
        <v>401.22964504408833</v>
      </c>
    </row>
    <row r="1405" spans="5:6" x14ac:dyDescent="0.25">
      <c r="E1405" s="3">
        <f t="shared" ca="1" si="43"/>
        <v>0.23065045648158111</v>
      </c>
      <c r="F1405" s="3">
        <f t="shared" ca="1" si="44"/>
        <v>311.45531953710679</v>
      </c>
    </row>
    <row r="1406" spans="5:6" x14ac:dyDescent="0.25">
      <c r="E1406" s="3">
        <f t="shared" ca="1" si="43"/>
        <v>0.90203286553255368</v>
      </c>
      <c r="F1406" s="3">
        <f t="shared" ca="1" si="44"/>
        <v>797.15474746416305</v>
      </c>
    </row>
    <row r="1407" spans="5:6" x14ac:dyDescent="0.25">
      <c r="E1407" s="3">
        <f t="shared" ca="1" si="43"/>
        <v>0.59024268040384897</v>
      </c>
      <c r="F1407" s="3">
        <f t="shared" ca="1" si="44"/>
        <v>563.1698762826943</v>
      </c>
    </row>
    <row r="1408" spans="5:6" x14ac:dyDescent="0.25">
      <c r="E1408" s="3">
        <f t="shared" ca="1" si="43"/>
        <v>0.13027099388384999</v>
      </c>
      <c r="F1408" s="3">
        <f t="shared" ca="1" si="44"/>
        <v>241.18969571869499</v>
      </c>
    </row>
    <row r="1409" spans="5:6" x14ac:dyDescent="0.25">
      <c r="E1409" s="3">
        <f t="shared" ca="1" si="43"/>
        <v>0.43781068179169225</v>
      </c>
      <c r="F1409" s="3">
        <f t="shared" ca="1" si="44"/>
        <v>456.46747725418459</v>
      </c>
    </row>
    <row r="1410" spans="5:6" x14ac:dyDescent="0.25">
      <c r="E1410" s="3">
        <f t="shared" ca="1" si="43"/>
        <v>0.43754717620950068</v>
      </c>
      <c r="F1410" s="3">
        <f t="shared" ca="1" si="44"/>
        <v>456.28302334665045</v>
      </c>
    </row>
    <row r="1411" spans="5:6" x14ac:dyDescent="0.25">
      <c r="E1411" s="3">
        <f t="shared" ref="E1411:E1474" ca="1" si="45">RAND()</f>
        <v>0.18503749234632716</v>
      </c>
      <c r="F1411" s="3">
        <f t="shared" ref="F1411:F1474" ca="1" si="46">IF(E1411&lt;(($C$3-$C$2)/($C$5+$C$4-$C$3-$C$2)),$C$2+SQRT(E1411*($C$5+$C$4-$C$3-$C$2)*($C$3-$C$2)),IF(E1411&lt;1-(($C$5-$C$4)/($C$5+$C$4-$C$3-$C$2)),(E1411*($C$5+$C$4-$C$3-$C$2)+$C$2+$C$3)/2,$C$5-SQRT((1-E1411)*($C$5+$C$4-$C$3-$C$2)*($C$5-$C$4))))</f>
        <v>279.52624464242899</v>
      </c>
    </row>
    <row r="1412" spans="5:6" x14ac:dyDescent="0.25">
      <c r="E1412" s="3">
        <f t="shared" ca="1" si="45"/>
        <v>0.38418238126770776</v>
      </c>
      <c r="F1412" s="3">
        <f t="shared" ca="1" si="46"/>
        <v>418.92766688739545</v>
      </c>
    </row>
    <row r="1413" spans="5:6" x14ac:dyDescent="0.25">
      <c r="E1413" s="3">
        <f t="shared" ca="1" si="45"/>
        <v>0.5358154419012916</v>
      </c>
      <c r="F1413" s="3">
        <f t="shared" ca="1" si="46"/>
        <v>525.07080933090413</v>
      </c>
    </row>
    <row r="1414" spans="5:6" x14ac:dyDescent="0.25">
      <c r="E1414" s="3">
        <f t="shared" ca="1" si="45"/>
        <v>0.62559624677229542</v>
      </c>
      <c r="F1414" s="3">
        <f t="shared" ca="1" si="46"/>
        <v>587.91737274060677</v>
      </c>
    </row>
    <row r="1415" spans="5:6" x14ac:dyDescent="0.25">
      <c r="E1415" s="3">
        <f t="shared" ca="1" si="45"/>
        <v>0.65436414603759008</v>
      </c>
      <c r="F1415" s="3">
        <f t="shared" ca="1" si="46"/>
        <v>608.05490222631306</v>
      </c>
    </row>
    <row r="1416" spans="5:6" x14ac:dyDescent="0.25">
      <c r="E1416" s="3">
        <f t="shared" ca="1" si="45"/>
        <v>0.17593699602986101</v>
      </c>
      <c r="F1416" s="3">
        <f t="shared" ca="1" si="46"/>
        <v>273.15589722090272</v>
      </c>
    </row>
    <row r="1417" spans="5:6" x14ac:dyDescent="0.25">
      <c r="E1417" s="3">
        <f t="shared" ca="1" si="45"/>
        <v>0.68333785084489296</v>
      </c>
      <c r="F1417" s="3">
        <f t="shared" ca="1" si="46"/>
        <v>628.33649559142509</v>
      </c>
    </row>
    <row r="1418" spans="5:6" x14ac:dyDescent="0.25">
      <c r="E1418" s="3">
        <f t="shared" ca="1" si="45"/>
        <v>0.29271666782642902</v>
      </c>
      <c r="F1418" s="3">
        <f t="shared" ca="1" si="46"/>
        <v>354.90166747850031</v>
      </c>
    </row>
    <row r="1419" spans="5:6" x14ac:dyDescent="0.25">
      <c r="E1419" s="3">
        <f t="shared" ca="1" si="45"/>
        <v>0.25589610982170197</v>
      </c>
      <c r="F1419" s="3">
        <f t="shared" ca="1" si="46"/>
        <v>329.12727687519134</v>
      </c>
    </row>
    <row r="1420" spans="5:6" x14ac:dyDescent="0.25">
      <c r="E1420" s="3">
        <f t="shared" ca="1" si="45"/>
        <v>2.5753892406599865E-2</v>
      </c>
      <c r="F1420" s="3">
        <f t="shared" ca="1" si="46"/>
        <v>160.04619002837717</v>
      </c>
    </row>
    <row r="1421" spans="5:6" x14ac:dyDescent="0.25">
      <c r="E1421" s="3">
        <f t="shared" ca="1" si="45"/>
        <v>0.4096168094546806</v>
      </c>
      <c r="F1421" s="3">
        <f t="shared" ca="1" si="46"/>
        <v>436.73176661827642</v>
      </c>
    </row>
    <row r="1422" spans="5:6" x14ac:dyDescent="0.25">
      <c r="E1422" s="3">
        <f t="shared" ca="1" si="45"/>
        <v>0.18265751669085462</v>
      </c>
      <c r="F1422" s="3">
        <f t="shared" ca="1" si="46"/>
        <v>277.8602616835982</v>
      </c>
    </row>
    <row r="1423" spans="5:6" x14ac:dyDescent="0.25">
      <c r="E1423" s="3">
        <f t="shared" ca="1" si="45"/>
        <v>0.81241095923717133</v>
      </c>
      <c r="F1423" s="3">
        <f t="shared" ca="1" si="46"/>
        <v>719.30907189510367</v>
      </c>
    </row>
    <row r="1424" spans="5:6" x14ac:dyDescent="0.25">
      <c r="E1424" s="3">
        <f t="shared" ca="1" si="45"/>
        <v>0.86475305190695129</v>
      </c>
      <c r="F1424" s="3">
        <f t="shared" ca="1" si="46"/>
        <v>761.66469376300859</v>
      </c>
    </row>
    <row r="1425" spans="5:6" x14ac:dyDescent="0.25">
      <c r="E1425" s="3">
        <f t="shared" ca="1" si="45"/>
        <v>0.53934001018722399</v>
      </c>
      <c r="F1425" s="3">
        <f t="shared" ca="1" si="46"/>
        <v>527.53800713105682</v>
      </c>
    </row>
    <row r="1426" spans="5:6" x14ac:dyDescent="0.25">
      <c r="E1426" s="3">
        <f t="shared" ca="1" si="45"/>
        <v>0.79485070131224156</v>
      </c>
      <c r="F1426" s="3">
        <f t="shared" ca="1" si="46"/>
        <v>706.46515462579487</v>
      </c>
    </row>
    <row r="1427" spans="5:6" x14ac:dyDescent="0.25">
      <c r="E1427" s="3">
        <f t="shared" ca="1" si="45"/>
        <v>0.5784261260708693</v>
      </c>
      <c r="F1427" s="3">
        <f t="shared" ca="1" si="46"/>
        <v>554.89828824960853</v>
      </c>
    </row>
    <row r="1428" spans="5:6" x14ac:dyDescent="0.25">
      <c r="E1428" s="3">
        <f t="shared" ca="1" si="45"/>
        <v>0.84466989008537274</v>
      </c>
      <c r="F1428" s="3">
        <f t="shared" ca="1" si="46"/>
        <v>744.58142948457441</v>
      </c>
    </row>
    <row r="1429" spans="5:6" x14ac:dyDescent="0.25">
      <c r="E1429" s="3">
        <f t="shared" ca="1" si="45"/>
        <v>0.90493562776513092</v>
      </c>
      <c r="F1429" s="3">
        <f t="shared" ca="1" si="46"/>
        <v>800.18249241208866</v>
      </c>
    </row>
    <row r="1430" spans="5:6" x14ac:dyDescent="0.25">
      <c r="E1430" s="3">
        <f t="shared" ca="1" si="45"/>
        <v>0.93995695156913617</v>
      </c>
      <c r="F1430" s="3">
        <f t="shared" ca="1" si="46"/>
        <v>841.1979838258884</v>
      </c>
    </row>
    <row r="1431" spans="5:6" x14ac:dyDescent="0.25">
      <c r="E1431" s="3">
        <f t="shared" ca="1" si="45"/>
        <v>0.55552323793017766</v>
      </c>
      <c r="F1431" s="3">
        <f t="shared" ca="1" si="46"/>
        <v>538.86626655112434</v>
      </c>
    </row>
    <row r="1432" spans="5:6" x14ac:dyDescent="0.25">
      <c r="E1432" s="3">
        <f t="shared" ca="1" si="45"/>
        <v>0.1017850823183275</v>
      </c>
      <c r="F1432" s="3">
        <f t="shared" ca="1" si="46"/>
        <v>221.24955762282926</v>
      </c>
    </row>
    <row r="1433" spans="5:6" x14ac:dyDescent="0.25">
      <c r="E1433" s="3">
        <f t="shared" ca="1" si="45"/>
        <v>0.72763912490670823</v>
      </c>
      <c r="F1433" s="3">
        <f t="shared" ca="1" si="46"/>
        <v>659.34738743469575</v>
      </c>
    </row>
    <row r="1434" spans="5:6" x14ac:dyDescent="0.25">
      <c r="E1434" s="3">
        <f t="shared" ca="1" si="45"/>
        <v>0.55692463894476829</v>
      </c>
      <c r="F1434" s="3">
        <f t="shared" ca="1" si="46"/>
        <v>539.84724726133777</v>
      </c>
    </row>
    <row r="1435" spans="5:6" x14ac:dyDescent="0.25">
      <c r="E1435" s="3">
        <f t="shared" ca="1" si="45"/>
        <v>0.81902727404456721</v>
      </c>
      <c r="F1435" s="3">
        <f t="shared" ca="1" si="46"/>
        <v>724.30352758643835</v>
      </c>
    </row>
    <row r="1436" spans="5:6" x14ac:dyDescent="0.25">
      <c r="E1436" s="3">
        <f t="shared" ca="1" si="45"/>
        <v>0.97608346620848574</v>
      </c>
      <c r="F1436" s="3">
        <f t="shared" ca="1" si="46"/>
        <v>899.77553096954819</v>
      </c>
    </row>
    <row r="1437" spans="5:6" x14ac:dyDescent="0.25">
      <c r="E1437" s="3">
        <f t="shared" ca="1" si="45"/>
        <v>0.96683351087370883</v>
      </c>
      <c r="F1437" s="3">
        <f t="shared" ca="1" si="46"/>
        <v>881.97489490348971</v>
      </c>
    </row>
    <row r="1438" spans="5:6" x14ac:dyDescent="0.25">
      <c r="E1438" s="3">
        <f t="shared" ca="1" si="45"/>
        <v>0.76233021438396287</v>
      </c>
      <c r="F1438" s="3">
        <f t="shared" ca="1" si="46"/>
        <v>683.63115006877399</v>
      </c>
    </row>
    <row r="1439" spans="5:6" x14ac:dyDescent="0.25">
      <c r="E1439" s="3">
        <f t="shared" ca="1" si="45"/>
        <v>0.11034376832992177</v>
      </c>
      <c r="F1439" s="3">
        <f t="shared" ca="1" si="46"/>
        <v>227.24063783094522</v>
      </c>
    </row>
    <row r="1440" spans="5:6" x14ac:dyDescent="0.25">
      <c r="E1440" s="3">
        <f t="shared" ca="1" si="45"/>
        <v>0.31501750302270937</v>
      </c>
      <c r="F1440" s="3">
        <f t="shared" ca="1" si="46"/>
        <v>370.51225211589656</v>
      </c>
    </row>
    <row r="1441" spans="5:6" x14ac:dyDescent="0.25">
      <c r="E1441" s="3">
        <f t="shared" ca="1" si="45"/>
        <v>0.39034562835869036</v>
      </c>
      <c r="F1441" s="3">
        <f t="shared" ca="1" si="46"/>
        <v>423.24193985108326</v>
      </c>
    </row>
    <row r="1442" spans="5:6" x14ac:dyDescent="0.25">
      <c r="E1442" s="3">
        <f t="shared" ca="1" si="45"/>
        <v>0.23553629509700202</v>
      </c>
      <c r="F1442" s="3">
        <f t="shared" ca="1" si="46"/>
        <v>314.87540656790145</v>
      </c>
    </row>
    <row r="1443" spans="5:6" x14ac:dyDescent="0.25">
      <c r="E1443" s="3">
        <f t="shared" ca="1" si="45"/>
        <v>0.28942526513778022</v>
      </c>
      <c r="F1443" s="3">
        <f t="shared" ca="1" si="46"/>
        <v>352.59768559644613</v>
      </c>
    </row>
    <row r="1444" spans="5:6" x14ac:dyDescent="0.25">
      <c r="E1444" s="3">
        <f t="shared" ca="1" si="45"/>
        <v>0.87796469120464482</v>
      </c>
      <c r="F1444" s="3">
        <f t="shared" ca="1" si="46"/>
        <v>773.60470478817547</v>
      </c>
    </row>
    <row r="1445" spans="5:6" x14ac:dyDescent="0.25">
      <c r="E1445" s="3">
        <f t="shared" ca="1" si="45"/>
        <v>0.84736316211468077</v>
      </c>
      <c r="F1445" s="3">
        <f t="shared" ca="1" si="46"/>
        <v>746.80546626786338</v>
      </c>
    </row>
    <row r="1446" spans="5:6" x14ac:dyDescent="0.25">
      <c r="E1446" s="3">
        <f t="shared" ca="1" si="45"/>
        <v>0.22269064296278995</v>
      </c>
      <c r="F1446" s="3">
        <f t="shared" ca="1" si="46"/>
        <v>305.88345007395299</v>
      </c>
    </row>
    <row r="1447" spans="5:6" x14ac:dyDescent="0.25">
      <c r="E1447" s="3">
        <f t="shared" ca="1" si="45"/>
        <v>0.54212897525490134</v>
      </c>
      <c r="F1447" s="3">
        <f t="shared" ca="1" si="46"/>
        <v>529.49028267843096</v>
      </c>
    </row>
    <row r="1448" spans="5:6" x14ac:dyDescent="0.25">
      <c r="E1448" s="3">
        <f t="shared" ca="1" si="45"/>
        <v>0.50525995530254975</v>
      </c>
      <c r="F1448" s="3">
        <f t="shared" ca="1" si="46"/>
        <v>503.6819687117848</v>
      </c>
    </row>
    <row r="1449" spans="5:6" x14ac:dyDescent="0.25">
      <c r="E1449" s="3">
        <f t="shared" ca="1" si="45"/>
        <v>0.10149860569724689</v>
      </c>
      <c r="F1449" s="3">
        <f t="shared" ca="1" si="46"/>
        <v>221.0490239880728</v>
      </c>
    </row>
    <row r="1450" spans="5:6" x14ac:dyDescent="0.25">
      <c r="E1450" s="3">
        <f t="shared" ca="1" si="45"/>
        <v>0.29950938859953935</v>
      </c>
      <c r="F1450" s="3">
        <f t="shared" ca="1" si="46"/>
        <v>359.65657201967758</v>
      </c>
    </row>
    <row r="1451" spans="5:6" x14ac:dyDescent="0.25">
      <c r="E1451" s="3">
        <f t="shared" ca="1" si="45"/>
        <v>0.41667917578839542</v>
      </c>
      <c r="F1451" s="3">
        <f t="shared" ca="1" si="46"/>
        <v>441.67542305187681</v>
      </c>
    </row>
    <row r="1452" spans="5:6" x14ac:dyDescent="0.25">
      <c r="E1452" s="3">
        <f t="shared" ca="1" si="45"/>
        <v>0.29966207951652102</v>
      </c>
      <c r="F1452" s="3">
        <f t="shared" ca="1" si="46"/>
        <v>359.76345566156471</v>
      </c>
    </row>
    <row r="1453" spans="5:6" x14ac:dyDescent="0.25">
      <c r="E1453" s="3">
        <f t="shared" ca="1" si="45"/>
        <v>0.45334945840765983</v>
      </c>
      <c r="F1453" s="3">
        <f t="shared" ca="1" si="46"/>
        <v>467.34462088536191</v>
      </c>
    </row>
    <row r="1454" spans="5:6" x14ac:dyDescent="0.25">
      <c r="E1454" s="3">
        <f t="shared" ca="1" si="45"/>
        <v>0.15644633778513362</v>
      </c>
      <c r="F1454" s="3">
        <f t="shared" ca="1" si="46"/>
        <v>259.51243644959357</v>
      </c>
    </row>
    <row r="1455" spans="5:6" x14ac:dyDescent="0.25">
      <c r="E1455" s="3">
        <f t="shared" ca="1" si="45"/>
        <v>0.53884728944736937</v>
      </c>
      <c r="F1455" s="3">
        <f t="shared" ca="1" si="46"/>
        <v>527.19310261315854</v>
      </c>
    </row>
    <row r="1456" spans="5:6" x14ac:dyDescent="0.25">
      <c r="E1456" s="3">
        <f t="shared" ca="1" si="45"/>
        <v>0.24667968155940578</v>
      </c>
      <c r="F1456" s="3">
        <f t="shared" ca="1" si="46"/>
        <v>322.67577709158405</v>
      </c>
    </row>
    <row r="1457" spans="5:6" x14ac:dyDescent="0.25">
      <c r="E1457" s="3">
        <f t="shared" ca="1" si="45"/>
        <v>3.9607197511083436E-2</v>
      </c>
      <c r="F1457" s="3">
        <f t="shared" ca="1" si="46"/>
        <v>174.46480814150857</v>
      </c>
    </row>
    <row r="1458" spans="5:6" x14ac:dyDescent="0.25">
      <c r="E1458" s="3">
        <f t="shared" ca="1" si="45"/>
        <v>0.88155720058855003</v>
      </c>
      <c r="F1458" s="3">
        <f t="shared" ca="1" si="46"/>
        <v>776.96194102169693</v>
      </c>
    </row>
    <row r="1459" spans="5:6" x14ac:dyDescent="0.25">
      <c r="E1459" s="3">
        <f t="shared" ca="1" si="45"/>
        <v>5.0401484841017363E-2</v>
      </c>
      <c r="F1459" s="3">
        <f t="shared" ca="1" si="46"/>
        <v>184.00123735840106</v>
      </c>
    </row>
    <row r="1460" spans="5:6" x14ac:dyDescent="0.25">
      <c r="E1460" s="3">
        <f t="shared" ca="1" si="45"/>
        <v>0.29122517004774684</v>
      </c>
      <c r="F1460" s="3">
        <f t="shared" ca="1" si="46"/>
        <v>353.85761903342279</v>
      </c>
    </row>
    <row r="1461" spans="5:6" x14ac:dyDescent="0.25">
      <c r="E1461" s="3">
        <f t="shared" ca="1" si="45"/>
        <v>0.28797729140215633</v>
      </c>
      <c r="F1461" s="3">
        <f t="shared" ca="1" si="46"/>
        <v>351.58410398150943</v>
      </c>
    </row>
    <row r="1462" spans="5:6" x14ac:dyDescent="0.25">
      <c r="E1462" s="3">
        <f t="shared" ca="1" si="45"/>
        <v>0.57351781844611183</v>
      </c>
      <c r="F1462" s="3">
        <f t="shared" ca="1" si="46"/>
        <v>551.46247291227826</v>
      </c>
    </row>
    <row r="1463" spans="5:6" x14ac:dyDescent="0.25">
      <c r="E1463" s="3">
        <f t="shared" ca="1" si="45"/>
        <v>0.72109869977490104</v>
      </c>
      <c r="F1463" s="3">
        <f t="shared" ca="1" si="46"/>
        <v>654.76908984243073</v>
      </c>
    </row>
    <row r="1464" spans="5:6" x14ac:dyDescent="0.25">
      <c r="E1464" s="3">
        <f t="shared" ca="1" si="45"/>
        <v>0.22252447884928916</v>
      </c>
      <c r="F1464" s="3">
        <f t="shared" ca="1" si="46"/>
        <v>305.76713519450243</v>
      </c>
    </row>
    <row r="1465" spans="5:6" x14ac:dyDescent="0.25">
      <c r="E1465" s="3">
        <f t="shared" ca="1" si="45"/>
        <v>4.6818953440556088E-2</v>
      </c>
      <c r="F1465" s="3">
        <f t="shared" ca="1" si="46"/>
        <v>180.96081448254984</v>
      </c>
    </row>
    <row r="1466" spans="5:6" x14ac:dyDescent="0.25">
      <c r="E1466" s="3">
        <f t="shared" ca="1" si="45"/>
        <v>0.69471057312918361</v>
      </c>
      <c r="F1466" s="3">
        <f t="shared" ca="1" si="46"/>
        <v>636.29740119042845</v>
      </c>
    </row>
    <row r="1467" spans="5:6" x14ac:dyDescent="0.25">
      <c r="E1467" s="3">
        <f t="shared" ca="1" si="45"/>
        <v>0.70224637948723589</v>
      </c>
      <c r="F1467" s="3">
        <f t="shared" ca="1" si="46"/>
        <v>641.57246564106515</v>
      </c>
    </row>
    <row r="1468" spans="5:6" x14ac:dyDescent="0.25">
      <c r="E1468" s="3">
        <f t="shared" ca="1" si="45"/>
        <v>0.93880116567355099</v>
      </c>
      <c r="F1468" s="3">
        <f t="shared" ca="1" si="46"/>
        <v>839.67685626489049</v>
      </c>
    </row>
    <row r="1469" spans="5:6" x14ac:dyDescent="0.25">
      <c r="E1469" s="3">
        <f t="shared" ca="1" si="45"/>
        <v>0.58680744071624602</v>
      </c>
      <c r="F1469" s="3">
        <f t="shared" ca="1" si="46"/>
        <v>560.76520850137217</v>
      </c>
    </row>
    <row r="1470" spans="5:6" x14ac:dyDescent="0.25">
      <c r="E1470" s="3">
        <f t="shared" ca="1" si="45"/>
        <v>0.87931407035674269</v>
      </c>
      <c r="F1470" s="3">
        <f t="shared" ca="1" si="46"/>
        <v>774.85984265314175</v>
      </c>
    </row>
    <row r="1471" spans="5:6" x14ac:dyDescent="0.25">
      <c r="E1471" s="3">
        <f t="shared" ca="1" si="45"/>
        <v>0.78472437314762533</v>
      </c>
      <c r="F1471" s="3">
        <f t="shared" ca="1" si="46"/>
        <v>699.30706120333775</v>
      </c>
    </row>
    <row r="1472" spans="5:6" x14ac:dyDescent="0.25">
      <c r="E1472" s="3">
        <f t="shared" ca="1" si="45"/>
        <v>0.17655442299279234</v>
      </c>
      <c r="F1472" s="3">
        <f t="shared" ca="1" si="46"/>
        <v>273.58809609495461</v>
      </c>
    </row>
    <row r="1473" spans="5:6" x14ac:dyDescent="0.25">
      <c r="E1473" s="3">
        <f t="shared" ca="1" si="45"/>
        <v>0.23862882383833561</v>
      </c>
      <c r="F1473" s="3">
        <f t="shared" ca="1" si="46"/>
        <v>317.04017668683491</v>
      </c>
    </row>
    <row r="1474" spans="5:6" x14ac:dyDescent="0.25">
      <c r="E1474" s="3">
        <f t="shared" ca="1" si="45"/>
        <v>0.76546409599055243</v>
      </c>
      <c r="F1474" s="3">
        <f t="shared" ca="1" si="46"/>
        <v>685.82486719338669</v>
      </c>
    </row>
    <row r="1475" spans="5:6" x14ac:dyDescent="0.25">
      <c r="E1475" s="3">
        <f t="shared" ref="E1475:E1538" ca="1" si="47">RAND()</f>
        <v>0.73318149333289129</v>
      </c>
      <c r="F1475" s="3">
        <f t="shared" ref="F1475:F1538" ca="1" si="48">IF(E1475&lt;(($C$3-$C$2)/($C$5+$C$4-$C$3-$C$2)),$C$2+SQRT(E1475*($C$5+$C$4-$C$3-$C$2)*($C$3-$C$2)),IF(E1475&lt;1-(($C$5-$C$4)/($C$5+$C$4-$C$3-$C$2)),(E1475*($C$5+$C$4-$C$3-$C$2)+$C$2+$C$3)/2,$C$5-SQRT((1-E1475)*($C$5+$C$4-$C$3-$C$2)*($C$5-$C$4))))</f>
        <v>663.22704533302385</v>
      </c>
    </row>
    <row r="1476" spans="5:6" x14ac:dyDescent="0.25">
      <c r="E1476" s="3">
        <f t="shared" ca="1" si="47"/>
        <v>0.48449286087064125</v>
      </c>
      <c r="F1476" s="3">
        <f t="shared" ca="1" si="48"/>
        <v>489.14500260944885</v>
      </c>
    </row>
    <row r="1477" spans="5:6" x14ac:dyDescent="0.25">
      <c r="E1477" s="3">
        <f t="shared" ca="1" si="47"/>
        <v>0.10113482912251259</v>
      </c>
      <c r="F1477" s="3">
        <f t="shared" ca="1" si="48"/>
        <v>220.79438038575881</v>
      </c>
    </row>
    <row r="1478" spans="5:6" x14ac:dyDescent="0.25">
      <c r="E1478" s="3">
        <f t="shared" ca="1" si="47"/>
        <v>0.39022808930417108</v>
      </c>
      <c r="F1478" s="3">
        <f t="shared" ca="1" si="48"/>
        <v>423.15966251291974</v>
      </c>
    </row>
    <row r="1479" spans="5:6" x14ac:dyDescent="0.25">
      <c r="E1479" s="3">
        <f t="shared" ca="1" si="47"/>
        <v>0.21028361854215971</v>
      </c>
      <c r="F1479" s="3">
        <f t="shared" ca="1" si="48"/>
        <v>297.19853297951181</v>
      </c>
    </row>
    <row r="1480" spans="5:6" x14ac:dyDescent="0.25">
      <c r="E1480" s="3">
        <f t="shared" ca="1" si="47"/>
        <v>0.54698386751067885</v>
      </c>
      <c r="F1480" s="3">
        <f t="shared" ca="1" si="48"/>
        <v>532.88870725747518</v>
      </c>
    </row>
    <row r="1481" spans="5:6" x14ac:dyDescent="0.25">
      <c r="E1481" s="3">
        <f t="shared" ca="1" si="47"/>
        <v>0.40390100045487853</v>
      </c>
      <c r="F1481" s="3">
        <f t="shared" ca="1" si="48"/>
        <v>432.73070031841496</v>
      </c>
    </row>
    <row r="1482" spans="5:6" x14ac:dyDescent="0.25">
      <c r="E1482" s="3">
        <f t="shared" ca="1" si="47"/>
        <v>0.87195273265339079</v>
      </c>
      <c r="F1482" s="3">
        <f t="shared" ca="1" si="48"/>
        <v>768.09516545449969</v>
      </c>
    </row>
    <row r="1483" spans="5:6" x14ac:dyDescent="0.25">
      <c r="E1483" s="3">
        <f t="shared" ca="1" si="47"/>
        <v>0.43035905920870376</v>
      </c>
      <c r="F1483" s="3">
        <f t="shared" ca="1" si="48"/>
        <v>451.25134144609262</v>
      </c>
    </row>
    <row r="1484" spans="5:6" x14ac:dyDescent="0.25">
      <c r="E1484" s="3">
        <f t="shared" ca="1" si="47"/>
        <v>0.86695198647000649</v>
      </c>
      <c r="F1484" s="3">
        <f t="shared" ca="1" si="48"/>
        <v>763.61014048272443</v>
      </c>
    </row>
    <row r="1485" spans="5:6" x14ac:dyDescent="0.25">
      <c r="E1485" s="3">
        <f t="shared" ca="1" si="47"/>
        <v>0.29428894232189873</v>
      </c>
      <c r="F1485" s="3">
        <f t="shared" ca="1" si="48"/>
        <v>356.00225962532909</v>
      </c>
    </row>
    <row r="1486" spans="5:6" x14ac:dyDescent="0.25">
      <c r="E1486" s="3">
        <f t="shared" ca="1" si="47"/>
        <v>0.72565780849198036</v>
      </c>
      <c r="F1486" s="3">
        <f t="shared" ca="1" si="48"/>
        <v>657.96046594438621</v>
      </c>
    </row>
    <row r="1487" spans="5:6" x14ac:dyDescent="0.25">
      <c r="E1487" s="3">
        <f t="shared" ca="1" si="47"/>
        <v>0.23650072989290505</v>
      </c>
      <c r="F1487" s="3">
        <f t="shared" ca="1" si="48"/>
        <v>315.55051092503356</v>
      </c>
    </row>
    <row r="1488" spans="5:6" x14ac:dyDescent="0.25">
      <c r="E1488" s="3">
        <f t="shared" ca="1" si="47"/>
        <v>0.20385581855104096</v>
      </c>
      <c r="F1488" s="3">
        <f t="shared" ca="1" si="48"/>
        <v>292.69907298572866</v>
      </c>
    </row>
    <row r="1489" spans="5:6" x14ac:dyDescent="0.25">
      <c r="E1489" s="3">
        <f t="shared" ca="1" si="47"/>
        <v>0.15523242340583621</v>
      </c>
      <c r="F1489" s="3">
        <f t="shared" ca="1" si="48"/>
        <v>258.66269638408534</v>
      </c>
    </row>
    <row r="1490" spans="5:6" x14ac:dyDescent="0.25">
      <c r="E1490" s="3">
        <f t="shared" ca="1" si="47"/>
        <v>5.0117542322647646E-2</v>
      </c>
      <c r="F1490" s="3">
        <f t="shared" ca="1" si="48"/>
        <v>183.76428788672814</v>
      </c>
    </row>
    <row r="1491" spans="5:6" x14ac:dyDescent="0.25">
      <c r="E1491" s="3">
        <f t="shared" ca="1" si="47"/>
        <v>0.78450594308020005</v>
      </c>
      <c r="F1491" s="3">
        <f t="shared" ca="1" si="48"/>
        <v>699.15416015614005</v>
      </c>
    </row>
    <row r="1492" spans="5:6" x14ac:dyDescent="0.25">
      <c r="E1492" s="3">
        <f t="shared" ca="1" si="47"/>
        <v>2.1078065136786006E-2</v>
      </c>
      <c r="F1492" s="3">
        <f t="shared" ca="1" si="48"/>
        <v>154.32245501770001</v>
      </c>
    </row>
    <row r="1493" spans="5:6" x14ac:dyDescent="0.25">
      <c r="E1493" s="3">
        <f t="shared" ca="1" si="47"/>
        <v>0.80806585932984909</v>
      </c>
      <c r="F1493" s="3">
        <f t="shared" ca="1" si="48"/>
        <v>716.07687821971354</v>
      </c>
    </row>
    <row r="1494" spans="5:6" x14ac:dyDescent="0.25">
      <c r="E1494" s="3">
        <f t="shared" ca="1" si="47"/>
        <v>0.36516536213122586</v>
      </c>
      <c r="F1494" s="3">
        <f t="shared" ca="1" si="48"/>
        <v>405.61575349185807</v>
      </c>
    </row>
    <row r="1495" spans="5:6" x14ac:dyDescent="0.25">
      <c r="E1495" s="3">
        <f t="shared" ca="1" si="47"/>
        <v>0.65142384540710507</v>
      </c>
      <c r="F1495" s="3">
        <f t="shared" ca="1" si="48"/>
        <v>605.99669178497356</v>
      </c>
    </row>
    <row r="1496" spans="5:6" x14ac:dyDescent="0.25">
      <c r="E1496" s="3">
        <f t="shared" ca="1" si="47"/>
        <v>0.42896784371091301</v>
      </c>
      <c r="F1496" s="3">
        <f t="shared" ca="1" si="48"/>
        <v>450.27749059763909</v>
      </c>
    </row>
    <row r="1497" spans="5:6" x14ac:dyDescent="0.25">
      <c r="E1497" s="3">
        <f t="shared" ca="1" si="47"/>
        <v>0.56326010738321808</v>
      </c>
      <c r="F1497" s="3">
        <f t="shared" ca="1" si="48"/>
        <v>544.28207516825273</v>
      </c>
    </row>
    <row r="1498" spans="5:6" x14ac:dyDescent="0.25">
      <c r="E1498" s="3">
        <f t="shared" ca="1" si="47"/>
        <v>0.76753472810299095</v>
      </c>
      <c r="F1498" s="3">
        <f t="shared" ca="1" si="48"/>
        <v>687.27430967209364</v>
      </c>
    </row>
    <row r="1499" spans="5:6" x14ac:dyDescent="0.25">
      <c r="E1499" s="3">
        <f t="shared" ca="1" si="47"/>
        <v>0.92509752092210151</v>
      </c>
      <c r="F1499" s="3">
        <f t="shared" ca="1" si="48"/>
        <v>822.63303235180069</v>
      </c>
    </row>
    <row r="1500" spans="5:6" x14ac:dyDescent="0.25">
      <c r="E1500" s="3">
        <f t="shared" ca="1" si="47"/>
        <v>0.36009261991643704</v>
      </c>
      <c r="F1500" s="3">
        <f t="shared" ca="1" si="48"/>
        <v>402.06483394150592</v>
      </c>
    </row>
    <row r="1501" spans="5:6" x14ac:dyDescent="0.25">
      <c r="E1501" s="3">
        <f t="shared" ca="1" si="47"/>
        <v>0.19243912225518278</v>
      </c>
      <c r="F1501" s="3">
        <f t="shared" ca="1" si="48"/>
        <v>284.70738557862796</v>
      </c>
    </row>
    <row r="1502" spans="5:6" x14ac:dyDescent="0.25">
      <c r="E1502" s="3">
        <f t="shared" ca="1" si="47"/>
        <v>0.65855695208417464</v>
      </c>
      <c r="F1502" s="3">
        <f t="shared" ca="1" si="48"/>
        <v>610.98986645892228</v>
      </c>
    </row>
    <row r="1503" spans="5:6" x14ac:dyDescent="0.25">
      <c r="E1503" s="3">
        <f t="shared" ca="1" si="47"/>
        <v>0.49404585481446006</v>
      </c>
      <c r="F1503" s="3">
        <f t="shared" ca="1" si="48"/>
        <v>495.83209837012203</v>
      </c>
    </row>
    <row r="1504" spans="5:6" x14ac:dyDescent="0.25">
      <c r="E1504" s="3">
        <f t="shared" ca="1" si="47"/>
        <v>0.94698856115687347</v>
      </c>
      <c r="F1504" s="3">
        <f t="shared" ca="1" si="48"/>
        <v>850.78604517635381</v>
      </c>
    </row>
    <row r="1505" spans="5:6" x14ac:dyDescent="0.25">
      <c r="E1505" s="3">
        <f t="shared" ca="1" si="47"/>
        <v>0.18910508178143415</v>
      </c>
      <c r="F1505" s="3">
        <f t="shared" ca="1" si="48"/>
        <v>282.37355724700387</v>
      </c>
    </row>
    <row r="1506" spans="5:6" x14ac:dyDescent="0.25">
      <c r="E1506" s="3">
        <f t="shared" ca="1" si="47"/>
        <v>0.92477802741171078</v>
      </c>
      <c r="F1506" s="3">
        <f t="shared" ca="1" si="48"/>
        <v>822.25515904229042</v>
      </c>
    </row>
    <row r="1507" spans="5:6" x14ac:dyDescent="0.25">
      <c r="E1507" s="3">
        <f t="shared" ca="1" si="47"/>
        <v>1.0606083205482064E-2</v>
      </c>
      <c r="F1507" s="3">
        <f t="shared" ca="1" si="48"/>
        <v>138.53377283328859</v>
      </c>
    </row>
    <row r="1508" spans="5:6" x14ac:dyDescent="0.25">
      <c r="E1508" s="3">
        <f t="shared" ca="1" si="47"/>
        <v>0.68103476453037948</v>
      </c>
      <c r="F1508" s="3">
        <f t="shared" ca="1" si="48"/>
        <v>626.72433517126569</v>
      </c>
    </row>
    <row r="1509" spans="5:6" x14ac:dyDescent="0.25">
      <c r="E1509" s="3">
        <f t="shared" ca="1" si="47"/>
        <v>0.1295628829139901</v>
      </c>
      <c r="F1509" s="3">
        <f t="shared" ca="1" si="48"/>
        <v>240.69401803979306</v>
      </c>
    </row>
    <row r="1510" spans="5:6" x14ac:dyDescent="0.25">
      <c r="E1510" s="3">
        <f t="shared" ca="1" si="47"/>
        <v>0.74222503675069729</v>
      </c>
      <c r="F1510" s="3">
        <f t="shared" ca="1" si="48"/>
        <v>669.55752572548806</v>
      </c>
    </row>
    <row r="1511" spans="5:6" x14ac:dyDescent="0.25">
      <c r="E1511" s="3">
        <f t="shared" ca="1" si="47"/>
        <v>0.31253049788309262</v>
      </c>
      <c r="F1511" s="3">
        <f t="shared" ca="1" si="48"/>
        <v>368.77134851816481</v>
      </c>
    </row>
    <row r="1512" spans="5:6" x14ac:dyDescent="0.25">
      <c r="E1512" s="3">
        <f t="shared" ca="1" si="47"/>
        <v>0.20837106985192166</v>
      </c>
      <c r="F1512" s="3">
        <f t="shared" ca="1" si="48"/>
        <v>295.8597488963452</v>
      </c>
    </row>
    <row r="1513" spans="5:6" x14ac:dyDescent="0.25">
      <c r="E1513" s="3">
        <f t="shared" ca="1" si="47"/>
        <v>0.35400518514434109</v>
      </c>
      <c r="F1513" s="3">
        <f t="shared" ca="1" si="48"/>
        <v>397.80362960103878</v>
      </c>
    </row>
    <row r="1514" spans="5:6" x14ac:dyDescent="0.25">
      <c r="E1514" s="3">
        <f t="shared" ca="1" si="47"/>
        <v>0.72414303548851333</v>
      </c>
      <c r="F1514" s="3">
        <f t="shared" ca="1" si="48"/>
        <v>656.90012484195927</v>
      </c>
    </row>
    <row r="1515" spans="5:6" x14ac:dyDescent="0.25">
      <c r="E1515" s="3">
        <f t="shared" ca="1" si="47"/>
        <v>4.1557977481762043E-3</v>
      </c>
      <c r="F1515" s="3">
        <f t="shared" ca="1" si="48"/>
        <v>124.12077288862586</v>
      </c>
    </row>
    <row r="1516" spans="5:6" x14ac:dyDescent="0.25">
      <c r="E1516" s="3">
        <f t="shared" ca="1" si="47"/>
        <v>6.3470010329833682E-2</v>
      </c>
      <c r="F1516" s="3">
        <f t="shared" ca="1" si="48"/>
        <v>194.26452909857829</v>
      </c>
    </row>
    <row r="1517" spans="5:6" x14ac:dyDescent="0.25">
      <c r="E1517" s="3">
        <f t="shared" ca="1" si="47"/>
        <v>0.67316415718671119</v>
      </c>
      <c r="F1517" s="3">
        <f t="shared" ca="1" si="48"/>
        <v>621.21491003069787</v>
      </c>
    </row>
    <row r="1518" spans="5:6" x14ac:dyDescent="0.25">
      <c r="E1518" s="3">
        <f t="shared" ca="1" si="47"/>
        <v>0.90572841657553405</v>
      </c>
      <c r="F1518" s="3">
        <f t="shared" ca="1" si="48"/>
        <v>801.01742528986188</v>
      </c>
    </row>
    <row r="1519" spans="5:6" x14ac:dyDescent="0.25">
      <c r="E1519" s="3">
        <f t="shared" ca="1" si="47"/>
        <v>0.4602520102947012</v>
      </c>
      <c r="F1519" s="3">
        <f t="shared" ca="1" si="48"/>
        <v>472.17640720629083</v>
      </c>
    </row>
    <row r="1520" spans="5:6" x14ac:dyDescent="0.25">
      <c r="E1520" s="3">
        <f t="shared" ca="1" si="47"/>
        <v>0.50692988156647845</v>
      </c>
      <c r="F1520" s="3">
        <f t="shared" ca="1" si="48"/>
        <v>504.85091709653489</v>
      </c>
    </row>
    <row r="1521" spans="5:6" x14ac:dyDescent="0.25">
      <c r="E1521" s="3">
        <f t="shared" ca="1" si="47"/>
        <v>0.98065454073853842</v>
      </c>
      <c r="F1521" s="3">
        <f t="shared" ca="1" si="48"/>
        <v>909.86070285489313</v>
      </c>
    </row>
    <row r="1522" spans="5:6" x14ac:dyDescent="0.25">
      <c r="E1522" s="3">
        <f t="shared" ca="1" si="47"/>
        <v>0.67079999694883308</v>
      </c>
      <c r="F1522" s="3">
        <f t="shared" ca="1" si="48"/>
        <v>619.55999786418317</v>
      </c>
    </row>
    <row r="1523" spans="5:6" x14ac:dyDescent="0.25">
      <c r="E1523" s="3">
        <f t="shared" ca="1" si="47"/>
        <v>0.77872661632126616</v>
      </c>
      <c r="F1523" s="3">
        <f t="shared" ca="1" si="48"/>
        <v>695.10863142488631</v>
      </c>
    </row>
    <row r="1524" spans="5:6" x14ac:dyDescent="0.25">
      <c r="E1524" s="3">
        <f t="shared" ca="1" si="47"/>
        <v>0.66158791356649993</v>
      </c>
      <c r="F1524" s="3">
        <f t="shared" ca="1" si="48"/>
        <v>613.11153949654999</v>
      </c>
    </row>
    <row r="1525" spans="5:6" x14ac:dyDescent="0.25">
      <c r="E1525" s="3">
        <f t="shared" ca="1" si="47"/>
        <v>0.55820441683452016</v>
      </c>
      <c r="F1525" s="3">
        <f t="shared" ca="1" si="48"/>
        <v>540.74309178416411</v>
      </c>
    </row>
    <row r="1526" spans="5:6" x14ac:dyDescent="0.25">
      <c r="E1526" s="3">
        <f t="shared" ca="1" si="47"/>
        <v>0.65978546255394055</v>
      </c>
      <c r="F1526" s="3">
        <f t="shared" ca="1" si="48"/>
        <v>611.8498237877584</v>
      </c>
    </row>
    <row r="1527" spans="5:6" x14ac:dyDescent="0.25">
      <c r="E1527" s="3">
        <f t="shared" ca="1" si="47"/>
        <v>0.80722550038560792</v>
      </c>
      <c r="F1527" s="3">
        <f t="shared" ca="1" si="48"/>
        <v>715.45599665773193</v>
      </c>
    </row>
    <row r="1528" spans="5:6" x14ac:dyDescent="0.25">
      <c r="E1528" s="3">
        <f t="shared" ca="1" si="47"/>
        <v>0.58381255587317404</v>
      </c>
      <c r="F1528" s="3">
        <f t="shared" ca="1" si="48"/>
        <v>558.66878911122183</v>
      </c>
    </row>
    <row r="1529" spans="5:6" x14ac:dyDescent="0.25">
      <c r="E1529" s="3">
        <f t="shared" ca="1" si="47"/>
        <v>0.3731789524048037</v>
      </c>
      <c r="F1529" s="3">
        <f t="shared" ca="1" si="48"/>
        <v>411.22526668336258</v>
      </c>
    </row>
    <row r="1530" spans="5:6" x14ac:dyDescent="0.25">
      <c r="E1530" s="3">
        <f t="shared" ca="1" si="47"/>
        <v>0.30636808223514478</v>
      </c>
      <c r="F1530" s="3">
        <f t="shared" ca="1" si="48"/>
        <v>364.45765756460133</v>
      </c>
    </row>
    <row r="1531" spans="5:6" x14ac:dyDescent="0.25">
      <c r="E1531" s="3">
        <f t="shared" ca="1" si="47"/>
        <v>0.17450786894832504</v>
      </c>
      <c r="F1531" s="3">
        <f t="shared" ca="1" si="48"/>
        <v>272.15550826382753</v>
      </c>
    </row>
    <row r="1532" spans="5:6" x14ac:dyDescent="0.25">
      <c r="E1532" s="3">
        <f t="shared" ca="1" si="47"/>
        <v>0.9022311341206487</v>
      </c>
      <c r="F1532" s="3">
        <f t="shared" ca="1" si="48"/>
        <v>797.36011333074737</v>
      </c>
    </row>
    <row r="1533" spans="5:6" x14ac:dyDescent="0.25">
      <c r="E1533" s="3">
        <f t="shared" ca="1" si="47"/>
        <v>0.69873065723938976</v>
      </c>
      <c r="F1533" s="3">
        <f t="shared" ca="1" si="48"/>
        <v>639.11146006757281</v>
      </c>
    </row>
    <row r="1534" spans="5:6" x14ac:dyDescent="0.25">
      <c r="E1534" s="3">
        <f t="shared" ca="1" si="47"/>
        <v>0.18753216310814314</v>
      </c>
      <c r="F1534" s="3">
        <f t="shared" ca="1" si="48"/>
        <v>281.27251417570017</v>
      </c>
    </row>
    <row r="1535" spans="5:6" x14ac:dyDescent="0.25">
      <c r="E1535" s="3">
        <f t="shared" ca="1" si="47"/>
        <v>6.333118357242562E-2</v>
      </c>
      <c r="F1535" s="3">
        <f t="shared" ca="1" si="48"/>
        <v>194.16138115033988</v>
      </c>
    </row>
    <row r="1536" spans="5:6" x14ac:dyDescent="0.25">
      <c r="E1536" s="3">
        <f t="shared" ca="1" si="47"/>
        <v>0.54354683676075788</v>
      </c>
      <c r="F1536" s="3">
        <f t="shared" ca="1" si="48"/>
        <v>530.48278573253049</v>
      </c>
    </row>
    <row r="1537" spans="5:6" x14ac:dyDescent="0.25">
      <c r="E1537" s="3">
        <f t="shared" ca="1" si="47"/>
        <v>6.1991650427151046E-2</v>
      </c>
      <c r="F1537" s="3">
        <f t="shared" ca="1" si="48"/>
        <v>193.16024398744963</v>
      </c>
    </row>
    <row r="1538" spans="5:6" x14ac:dyDescent="0.25">
      <c r="E1538" s="3">
        <f t="shared" ca="1" si="47"/>
        <v>0.75559669592979983</v>
      </c>
      <c r="F1538" s="3">
        <f t="shared" ca="1" si="48"/>
        <v>678.91768715085993</v>
      </c>
    </row>
    <row r="1539" spans="5:6" x14ac:dyDescent="0.25">
      <c r="E1539" s="3">
        <f t="shared" ref="E1539:E1602" ca="1" si="49">RAND()</f>
        <v>0.33061190499032489</v>
      </c>
      <c r="F1539" s="3">
        <f t="shared" ref="F1539:F1602" ca="1" si="50">IF(E1539&lt;(($C$3-$C$2)/($C$5+$C$4-$C$3-$C$2)),$C$2+SQRT(E1539*($C$5+$C$4-$C$3-$C$2)*($C$3-$C$2)),IF(E1539&lt;1-(($C$5-$C$4)/($C$5+$C$4-$C$3-$C$2)),(E1539*($C$5+$C$4-$C$3-$C$2)+$C$2+$C$3)/2,$C$5-SQRT((1-E1539)*($C$5+$C$4-$C$3-$C$2)*($C$5-$C$4))))</f>
        <v>381.42833349322746</v>
      </c>
    </row>
    <row r="1540" spans="5:6" x14ac:dyDescent="0.25">
      <c r="E1540" s="3">
        <f t="shared" ca="1" si="49"/>
        <v>0.41472072601319443</v>
      </c>
      <c r="F1540" s="3">
        <f t="shared" ca="1" si="50"/>
        <v>440.30450820923608</v>
      </c>
    </row>
    <row r="1541" spans="5:6" x14ac:dyDescent="0.25">
      <c r="E1541" s="3">
        <f t="shared" ca="1" si="49"/>
        <v>1.9090170752802504E-2</v>
      </c>
      <c r="F1541" s="3">
        <f t="shared" ca="1" si="50"/>
        <v>151.69742648713137</v>
      </c>
    </row>
    <row r="1542" spans="5:6" x14ac:dyDescent="0.25">
      <c r="E1542" s="3">
        <f t="shared" ca="1" si="49"/>
        <v>0.11360291096585551</v>
      </c>
      <c r="F1542" s="3">
        <f t="shared" ca="1" si="50"/>
        <v>229.52203767609888</v>
      </c>
    </row>
    <row r="1543" spans="5:6" x14ac:dyDescent="0.25">
      <c r="E1543" s="3">
        <f t="shared" ca="1" si="49"/>
        <v>0.15830621892087982</v>
      </c>
      <c r="F1543" s="3">
        <f t="shared" ca="1" si="50"/>
        <v>260.81435324461586</v>
      </c>
    </row>
    <row r="1544" spans="5:6" x14ac:dyDescent="0.25">
      <c r="E1544" s="3">
        <f t="shared" ca="1" si="49"/>
        <v>9.952175475225733E-2</v>
      </c>
      <c r="F1544" s="3">
        <f t="shared" ca="1" si="50"/>
        <v>219.66522832658012</v>
      </c>
    </row>
    <row r="1545" spans="5:6" x14ac:dyDescent="0.25">
      <c r="E1545" s="3">
        <f t="shared" ca="1" si="49"/>
        <v>0.29771019803563936</v>
      </c>
      <c r="F1545" s="3">
        <f t="shared" ca="1" si="50"/>
        <v>358.39713862494756</v>
      </c>
    </row>
    <row r="1546" spans="5:6" x14ac:dyDescent="0.25">
      <c r="E1546" s="3">
        <f t="shared" ca="1" si="49"/>
        <v>0.21792852032116472</v>
      </c>
      <c r="F1546" s="3">
        <f t="shared" ca="1" si="50"/>
        <v>302.54996422481531</v>
      </c>
    </row>
    <row r="1547" spans="5:6" x14ac:dyDescent="0.25">
      <c r="E1547" s="3">
        <f t="shared" ca="1" si="49"/>
        <v>7.013462954096461E-2</v>
      </c>
      <c r="F1547" s="3">
        <f t="shared" ca="1" si="50"/>
        <v>199.09010109862157</v>
      </c>
    </row>
    <row r="1548" spans="5:6" x14ac:dyDescent="0.25">
      <c r="E1548" s="3">
        <f t="shared" ca="1" si="49"/>
        <v>0.47755173996560252</v>
      </c>
      <c r="F1548" s="3">
        <f t="shared" ca="1" si="50"/>
        <v>484.28621797592177</v>
      </c>
    </row>
    <row r="1549" spans="5:6" x14ac:dyDescent="0.25">
      <c r="E1549" s="3">
        <f t="shared" ca="1" si="49"/>
        <v>0.21426462950319125</v>
      </c>
      <c r="F1549" s="3">
        <f t="shared" ca="1" si="50"/>
        <v>299.98524065223387</v>
      </c>
    </row>
    <row r="1550" spans="5:6" x14ac:dyDescent="0.25">
      <c r="E1550" s="3">
        <f t="shared" ca="1" si="49"/>
        <v>0.43039334830034104</v>
      </c>
      <c r="F1550" s="3">
        <f t="shared" ca="1" si="50"/>
        <v>451.27534381023872</v>
      </c>
    </row>
    <row r="1551" spans="5:6" x14ac:dyDescent="0.25">
      <c r="E1551" s="3">
        <f t="shared" ca="1" si="49"/>
        <v>0.11673340411313893</v>
      </c>
      <c r="F1551" s="3">
        <f t="shared" ca="1" si="50"/>
        <v>231.71338287919724</v>
      </c>
    </row>
    <row r="1552" spans="5:6" x14ac:dyDescent="0.25">
      <c r="E1552" s="3">
        <f t="shared" ca="1" si="49"/>
        <v>0.98525088044955345</v>
      </c>
      <c r="F1552" s="3">
        <f t="shared" ca="1" si="50"/>
        <v>921.29402683920648</v>
      </c>
    </row>
    <row r="1553" spans="5:6" x14ac:dyDescent="0.25">
      <c r="E1553" s="3">
        <f t="shared" ca="1" si="49"/>
        <v>0.179168716826688</v>
      </c>
      <c r="F1553" s="3">
        <f t="shared" ca="1" si="50"/>
        <v>275.4181017786816</v>
      </c>
    </row>
    <row r="1554" spans="5:6" x14ac:dyDescent="0.25">
      <c r="E1554" s="3">
        <f t="shared" ca="1" si="49"/>
        <v>0.53542597230827349</v>
      </c>
      <c r="F1554" s="3">
        <f t="shared" ca="1" si="50"/>
        <v>524.79818061579147</v>
      </c>
    </row>
    <row r="1555" spans="5:6" x14ac:dyDescent="0.25">
      <c r="E1555" s="3">
        <f t="shared" ca="1" si="49"/>
        <v>0.505505686363385</v>
      </c>
      <c r="F1555" s="3">
        <f t="shared" ca="1" si="50"/>
        <v>503.85398045436949</v>
      </c>
    </row>
    <row r="1556" spans="5:6" x14ac:dyDescent="0.25">
      <c r="E1556" s="3">
        <f t="shared" ca="1" si="49"/>
        <v>0.88703613698515282</v>
      </c>
      <c r="F1556" s="3">
        <f t="shared" ca="1" si="50"/>
        <v>782.18167554993033</v>
      </c>
    </row>
    <row r="1557" spans="5:6" x14ac:dyDescent="0.25">
      <c r="E1557" s="3">
        <f t="shared" ca="1" si="49"/>
        <v>0.5644870517347782</v>
      </c>
      <c r="F1557" s="3">
        <f t="shared" ca="1" si="50"/>
        <v>545.14093621434472</v>
      </c>
    </row>
    <row r="1558" spans="5:6" x14ac:dyDescent="0.25">
      <c r="E1558" s="3">
        <f t="shared" ca="1" si="49"/>
        <v>0.4043693511067159</v>
      </c>
      <c r="F1558" s="3">
        <f t="shared" ca="1" si="50"/>
        <v>433.05854577470114</v>
      </c>
    </row>
    <row r="1559" spans="5:6" x14ac:dyDescent="0.25">
      <c r="E1559" s="3">
        <f t="shared" ca="1" si="49"/>
        <v>0.44503957844631226</v>
      </c>
      <c r="F1559" s="3">
        <f t="shared" ca="1" si="50"/>
        <v>461.52770491241859</v>
      </c>
    </row>
    <row r="1560" spans="5:6" x14ac:dyDescent="0.25">
      <c r="E1560" s="3">
        <f t="shared" ca="1" si="49"/>
        <v>0.75676160748906707</v>
      </c>
      <c r="F1560" s="3">
        <f t="shared" ca="1" si="50"/>
        <v>679.733125242347</v>
      </c>
    </row>
    <row r="1561" spans="5:6" x14ac:dyDescent="0.25">
      <c r="E1561" s="3">
        <f t="shared" ca="1" si="49"/>
        <v>0.95679268480535584</v>
      </c>
      <c r="F1561" s="3">
        <f t="shared" ca="1" si="50"/>
        <v>865.28892999552511</v>
      </c>
    </row>
    <row r="1562" spans="5:6" x14ac:dyDescent="0.25">
      <c r="E1562" s="3">
        <f t="shared" ca="1" si="49"/>
        <v>0.8387842550565362</v>
      </c>
      <c r="F1562" s="3">
        <f t="shared" ca="1" si="50"/>
        <v>739.78736987560569</v>
      </c>
    </row>
    <row r="1563" spans="5:6" x14ac:dyDescent="0.25">
      <c r="E1563" s="3">
        <f t="shared" ca="1" si="49"/>
        <v>0.20897182819724636</v>
      </c>
      <c r="F1563" s="3">
        <f t="shared" ca="1" si="50"/>
        <v>296.28027973807241</v>
      </c>
    </row>
    <row r="1564" spans="5:6" x14ac:dyDescent="0.25">
      <c r="E1564" s="3">
        <f t="shared" ca="1" si="49"/>
        <v>0.94308104538676596</v>
      </c>
      <c r="F1564" s="3">
        <f t="shared" ca="1" si="50"/>
        <v>845.38447381469643</v>
      </c>
    </row>
    <row r="1565" spans="5:6" x14ac:dyDescent="0.25">
      <c r="E1565" s="3">
        <f t="shared" ca="1" si="49"/>
        <v>0.98015319207570029</v>
      </c>
      <c r="F1565" s="3">
        <f t="shared" ca="1" si="50"/>
        <v>908.70016797274002</v>
      </c>
    </row>
    <row r="1566" spans="5:6" x14ac:dyDescent="0.25">
      <c r="E1566" s="3">
        <f t="shared" ca="1" si="49"/>
        <v>0.16798562600522726</v>
      </c>
      <c r="F1566" s="3">
        <f t="shared" ca="1" si="50"/>
        <v>267.58993820365907</v>
      </c>
    </row>
    <row r="1567" spans="5:6" x14ac:dyDescent="0.25">
      <c r="E1567" s="3">
        <f t="shared" ca="1" si="49"/>
        <v>0.28268685988964115</v>
      </c>
      <c r="F1567" s="3">
        <f t="shared" ca="1" si="50"/>
        <v>347.88080192274879</v>
      </c>
    </row>
    <row r="1568" spans="5:6" x14ac:dyDescent="0.25">
      <c r="E1568" s="3">
        <f t="shared" ca="1" si="49"/>
        <v>0.97403308036559499</v>
      </c>
      <c r="F1568" s="3">
        <f t="shared" ca="1" si="50"/>
        <v>895.56769538859112</v>
      </c>
    </row>
    <row r="1569" spans="5:6" x14ac:dyDescent="0.25">
      <c r="E1569" s="3">
        <f t="shared" ca="1" si="49"/>
        <v>0.10564563623691159</v>
      </c>
      <c r="F1569" s="3">
        <f t="shared" ca="1" si="50"/>
        <v>223.95194536583813</v>
      </c>
    </row>
    <row r="1570" spans="5:6" x14ac:dyDescent="0.25">
      <c r="E1570" s="3">
        <f t="shared" ca="1" si="49"/>
        <v>0.5411234514228449</v>
      </c>
      <c r="F1570" s="3">
        <f t="shared" ca="1" si="50"/>
        <v>528.78641599599143</v>
      </c>
    </row>
    <row r="1571" spans="5:6" x14ac:dyDescent="0.25">
      <c r="E1571" s="3">
        <f t="shared" ca="1" si="49"/>
        <v>0.27935931237581735</v>
      </c>
      <c r="F1571" s="3">
        <f t="shared" ca="1" si="50"/>
        <v>345.5515186630721</v>
      </c>
    </row>
    <row r="1572" spans="5:6" x14ac:dyDescent="0.25">
      <c r="E1572" s="3">
        <f t="shared" ca="1" si="49"/>
        <v>0.7997030692328535</v>
      </c>
      <c r="F1572" s="3">
        <f t="shared" ca="1" si="50"/>
        <v>709.95739809089855</v>
      </c>
    </row>
    <row r="1573" spans="5:6" x14ac:dyDescent="0.25">
      <c r="E1573" s="3">
        <f t="shared" ca="1" si="49"/>
        <v>0.94884168925382695</v>
      </c>
      <c r="F1573" s="3">
        <f t="shared" ca="1" si="50"/>
        <v>853.41729121962339</v>
      </c>
    </row>
    <row r="1574" spans="5:6" x14ac:dyDescent="0.25">
      <c r="E1574" s="3">
        <f t="shared" ca="1" si="49"/>
        <v>0.44593905262409972</v>
      </c>
      <c r="F1574" s="3">
        <f t="shared" ca="1" si="50"/>
        <v>462.15733683686983</v>
      </c>
    </row>
    <row r="1575" spans="5:6" x14ac:dyDescent="0.25">
      <c r="E1575" s="3">
        <f t="shared" ca="1" si="49"/>
        <v>0.30206406806947572</v>
      </c>
      <c r="F1575" s="3">
        <f t="shared" ca="1" si="50"/>
        <v>361.44484764863302</v>
      </c>
    </row>
    <row r="1576" spans="5:6" x14ac:dyDescent="0.25">
      <c r="E1576" s="3">
        <f t="shared" ca="1" si="49"/>
        <v>7.4587793109128442E-2</v>
      </c>
      <c r="F1576" s="3">
        <f t="shared" ca="1" si="50"/>
        <v>202.2114551763899</v>
      </c>
    </row>
    <row r="1577" spans="5:6" x14ac:dyDescent="0.25">
      <c r="E1577" s="3">
        <f t="shared" ca="1" si="49"/>
        <v>8.0374156056870705E-2</v>
      </c>
      <c r="F1577" s="3">
        <f t="shared" ca="1" si="50"/>
        <v>206.26190923980948</v>
      </c>
    </row>
    <row r="1578" spans="5:6" x14ac:dyDescent="0.25">
      <c r="E1578" s="3">
        <f t="shared" ca="1" si="49"/>
        <v>0.94902265166909028</v>
      </c>
      <c r="F1578" s="3">
        <f t="shared" ca="1" si="50"/>
        <v>853.67677457429363</v>
      </c>
    </row>
    <row r="1579" spans="5:6" x14ac:dyDescent="0.25">
      <c r="E1579" s="3">
        <f t="shared" ca="1" si="49"/>
        <v>0.37682324402121148</v>
      </c>
      <c r="F1579" s="3">
        <f t="shared" ca="1" si="50"/>
        <v>413.77627081484803</v>
      </c>
    </row>
    <row r="1580" spans="5:6" x14ac:dyDescent="0.25">
      <c r="E1580" s="3">
        <f t="shared" ca="1" si="49"/>
        <v>0.77826090988718921</v>
      </c>
      <c r="F1580" s="3">
        <f t="shared" ca="1" si="50"/>
        <v>694.78263692103246</v>
      </c>
    </row>
    <row r="1581" spans="5:6" x14ac:dyDescent="0.25">
      <c r="E1581" s="3">
        <f t="shared" ca="1" si="49"/>
        <v>0.99840011937523376</v>
      </c>
      <c r="F1581" s="3">
        <f t="shared" ca="1" si="50"/>
        <v>974.07800427432676</v>
      </c>
    </row>
    <row r="1582" spans="5:6" x14ac:dyDescent="0.25">
      <c r="E1582" s="3">
        <f t="shared" ca="1" si="49"/>
        <v>0.5745085290505052</v>
      </c>
      <c r="F1582" s="3">
        <f t="shared" ca="1" si="50"/>
        <v>552.15597033535369</v>
      </c>
    </row>
    <row r="1583" spans="5:6" x14ac:dyDescent="0.25">
      <c r="E1583" s="3">
        <f t="shared" ca="1" si="49"/>
        <v>0.66437486756312802</v>
      </c>
      <c r="F1583" s="3">
        <f t="shared" ca="1" si="50"/>
        <v>615.0624072941896</v>
      </c>
    </row>
    <row r="1584" spans="5:6" x14ac:dyDescent="0.25">
      <c r="E1584" s="3">
        <f t="shared" ca="1" si="49"/>
        <v>0.7502149401541881</v>
      </c>
      <c r="F1584" s="3">
        <f t="shared" ca="1" si="50"/>
        <v>675.15045810793163</v>
      </c>
    </row>
    <row r="1585" spans="5:6" x14ac:dyDescent="0.25">
      <c r="E1585" s="3">
        <f t="shared" ca="1" si="49"/>
        <v>0.65843533063273563</v>
      </c>
      <c r="F1585" s="3">
        <f t="shared" ca="1" si="50"/>
        <v>610.90473144291491</v>
      </c>
    </row>
    <row r="1586" spans="5:6" x14ac:dyDescent="0.25">
      <c r="E1586" s="3">
        <f t="shared" ca="1" si="49"/>
        <v>0.79516513811770551</v>
      </c>
      <c r="F1586" s="3">
        <f t="shared" ca="1" si="50"/>
        <v>706.69019452025873</v>
      </c>
    </row>
    <row r="1587" spans="5:6" x14ac:dyDescent="0.25">
      <c r="E1587" s="3">
        <f t="shared" ca="1" si="49"/>
        <v>0.15337744213375537</v>
      </c>
      <c r="F1587" s="3">
        <f t="shared" ca="1" si="50"/>
        <v>257.36420949362878</v>
      </c>
    </row>
    <row r="1588" spans="5:6" x14ac:dyDescent="0.25">
      <c r="E1588" s="3">
        <f t="shared" ca="1" si="49"/>
        <v>0.42079083730571465</v>
      </c>
      <c r="F1588" s="3">
        <f t="shared" ca="1" si="50"/>
        <v>444.55358611400027</v>
      </c>
    </row>
    <row r="1589" spans="5:6" x14ac:dyDescent="0.25">
      <c r="E1589" s="3">
        <f t="shared" ca="1" si="49"/>
        <v>0.77874751992294444</v>
      </c>
      <c r="F1589" s="3">
        <f t="shared" ca="1" si="50"/>
        <v>695.12326394606112</v>
      </c>
    </row>
    <row r="1590" spans="5:6" x14ac:dyDescent="0.25">
      <c r="E1590" s="3">
        <f t="shared" ca="1" si="49"/>
        <v>0.31900947637369603</v>
      </c>
      <c r="F1590" s="3">
        <f t="shared" ca="1" si="50"/>
        <v>373.30663346158724</v>
      </c>
    </row>
    <row r="1591" spans="5:6" x14ac:dyDescent="0.25">
      <c r="E1591" s="3">
        <f t="shared" ca="1" si="49"/>
        <v>0.37445430141108949</v>
      </c>
      <c r="F1591" s="3">
        <f t="shared" ca="1" si="50"/>
        <v>412.11801098776266</v>
      </c>
    </row>
    <row r="1592" spans="5:6" x14ac:dyDescent="0.25">
      <c r="E1592" s="3">
        <f t="shared" ca="1" si="49"/>
        <v>0.81633884938521695</v>
      </c>
      <c r="F1592" s="3">
        <f t="shared" ca="1" si="50"/>
        <v>722.26328428130205</v>
      </c>
    </row>
    <row r="1593" spans="5:6" x14ac:dyDescent="0.25">
      <c r="E1593" s="3">
        <f t="shared" ca="1" si="49"/>
        <v>0.83706851980265917</v>
      </c>
      <c r="F1593" s="3">
        <f t="shared" ca="1" si="50"/>
        <v>738.40638065334406</v>
      </c>
    </row>
    <row r="1594" spans="5:6" x14ac:dyDescent="0.25">
      <c r="E1594" s="3">
        <f t="shared" ca="1" si="49"/>
        <v>0.71734564303004245</v>
      </c>
      <c r="F1594" s="3">
        <f t="shared" ca="1" si="50"/>
        <v>652.14195012102971</v>
      </c>
    </row>
    <row r="1595" spans="5:6" x14ac:dyDescent="0.25">
      <c r="E1595" s="3">
        <f t="shared" ca="1" si="49"/>
        <v>0.90194269540026384</v>
      </c>
      <c r="F1595" s="3">
        <f t="shared" ca="1" si="50"/>
        <v>797.06141832591516</v>
      </c>
    </row>
    <row r="1596" spans="5:6" x14ac:dyDescent="0.25">
      <c r="E1596" s="3">
        <f t="shared" ca="1" si="49"/>
        <v>0.82280448210816359</v>
      </c>
      <c r="F1596" s="3">
        <f t="shared" ca="1" si="50"/>
        <v>727.19582570171087</v>
      </c>
    </row>
    <row r="1597" spans="5:6" x14ac:dyDescent="0.25">
      <c r="E1597" s="3">
        <f t="shared" ca="1" si="49"/>
        <v>0.6870448444849977</v>
      </c>
      <c r="F1597" s="3">
        <f t="shared" ca="1" si="50"/>
        <v>630.93139113949837</v>
      </c>
    </row>
    <row r="1598" spans="5:6" x14ac:dyDescent="0.25">
      <c r="E1598" s="3">
        <f t="shared" ca="1" si="49"/>
        <v>0.54086038419925997</v>
      </c>
      <c r="F1598" s="3">
        <f t="shared" ca="1" si="50"/>
        <v>528.60226893948197</v>
      </c>
    </row>
    <row r="1599" spans="5:6" x14ac:dyDescent="0.25">
      <c r="E1599" s="3">
        <f t="shared" ca="1" si="49"/>
        <v>0.44147183475042417</v>
      </c>
      <c r="F1599" s="3">
        <f t="shared" ca="1" si="50"/>
        <v>459.03028432529692</v>
      </c>
    </row>
    <row r="1600" spans="5:6" x14ac:dyDescent="0.25">
      <c r="E1600" s="3">
        <f t="shared" ca="1" si="49"/>
        <v>0.75420474794720649</v>
      </c>
      <c r="F1600" s="3">
        <f t="shared" ca="1" si="50"/>
        <v>677.94332356304449</v>
      </c>
    </row>
    <row r="1601" spans="5:6" x14ac:dyDescent="0.25">
      <c r="E1601" s="3">
        <f t="shared" ca="1" si="49"/>
        <v>0.27504701791188346</v>
      </c>
      <c r="F1601" s="3">
        <f t="shared" ca="1" si="50"/>
        <v>342.53291253831844</v>
      </c>
    </row>
    <row r="1602" spans="5:6" x14ac:dyDescent="0.25">
      <c r="E1602" s="3">
        <f t="shared" ca="1" si="49"/>
        <v>0.7673647505744744</v>
      </c>
      <c r="F1602" s="3">
        <f t="shared" ca="1" si="50"/>
        <v>687.15532540213212</v>
      </c>
    </row>
    <row r="1603" spans="5:6" x14ac:dyDescent="0.25">
      <c r="E1603" s="3">
        <f t="shared" ref="E1603:E1666" ca="1" si="51">RAND()</f>
        <v>0.17696717653130345</v>
      </c>
      <c r="F1603" s="3">
        <f t="shared" ref="F1603:F1666" ca="1" si="52">IF(E1603&lt;(($C$3-$C$2)/($C$5+$C$4-$C$3-$C$2)),$C$2+SQRT(E1603*($C$5+$C$4-$C$3-$C$2)*($C$3-$C$2)),IF(E1603&lt;1-(($C$5-$C$4)/($C$5+$C$4-$C$3-$C$2)),(E1603*($C$5+$C$4-$C$3-$C$2)+$C$2+$C$3)/2,$C$5-SQRT((1-E1603)*($C$5+$C$4-$C$3-$C$2)*($C$5-$C$4))))</f>
        <v>273.87702357191245</v>
      </c>
    </row>
    <row r="1604" spans="5:6" x14ac:dyDescent="0.25">
      <c r="E1604" s="3">
        <f t="shared" ca="1" si="51"/>
        <v>0.62842935257831267</v>
      </c>
      <c r="F1604" s="3">
        <f t="shared" ca="1" si="52"/>
        <v>589.90054680481887</v>
      </c>
    </row>
    <row r="1605" spans="5:6" x14ac:dyDescent="0.25">
      <c r="E1605" s="3">
        <f t="shared" ca="1" si="51"/>
        <v>0.52978764461671735</v>
      </c>
      <c r="F1605" s="3">
        <f t="shared" ca="1" si="52"/>
        <v>520.85135123170221</v>
      </c>
    </row>
    <row r="1606" spans="5:6" x14ac:dyDescent="0.25">
      <c r="E1606" s="3">
        <f t="shared" ca="1" si="51"/>
        <v>0.52966066040627657</v>
      </c>
      <c r="F1606" s="3">
        <f t="shared" ca="1" si="52"/>
        <v>520.76246228439368</v>
      </c>
    </row>
    <row r="1607" spans="5:6" x14ac:dyDescent="0.25">
      <c r="E1607" s="3">
        <f t="shared" ca="1" si="51"/>
        <v>0.60953178543262865</v>
      </c>
      <c r="F1607" s="3">
        <f t="shared" ca="1" si="52"/>
        <v>576.67224980284004</v>
      </c>
    </row>
    <row r="1608" spans="5:6" x14ac:dyDescent="0.25">
      <c r="E1608" s="3">
        <f t="shared" ca="1" si="51"/>
        <v>5.6085142031505164E-2</v>
      </c>
      <c r="F1608" s="3">
        <f t="shared" ca="1" si="52"/>
        <v>188.61105960550705</v>
      </c>
    </row>
    <row r="1609" spans="5:6" x14ac:dyDescent="0.25">
      <c r="E1609" s="3">
        <f t="shared" ca="1" si="51"/>
        <v>0.33964806210155618</v>
      </c>
      <c r="F1609" s="3">
        <f t="shared" ca="1" si="52"/>
        <v>387.75364347108933</v>
      </c>
    </row>
    <row r="1610" spans="5:6" x14ac:dyDescent="0.25">
      <c r="E1610" s="3">
        <f t="shared" ca="1" si="51"/>
        <v>0.90853849385044083</v>
      </c>
      <c r="F1610" s="3">
        <f t="shared" ca="1" si="52"/>
        <v>804.0055292034624</v>
      </c>
    </row>
    <row r="1611" spans="5:6" x14ac:dyDescent="0.25">
      <c r="E1611" s="3">
        <f t="shared" ca="1" si="51"/>
        <v>0.6671796428993273</v>
      </c>
      <c r="F1611" s="3">
        <f t="shared" ca="1" si="52"/>
        <v>617.02575002952904</v>
      </c>
    </row>
    <row r="1612" spans="5:6" x14ac:dyDescent="0.25">
      <c r="E1612" s="3">
        <f t="shared" ca="1" si="51"/>
        <v>0.10300135292532475</v>
      </c>
      <c r="F1612" s="3">
        <f t="shared" ca="1" si="52"/>
        <v>222.10094704772735</v>
      </c>
    </row>
    <row r="1613" spans="5:6" x14ac:dyDescent="0.25">
      <c r="E1613" s="3">
        <f t="shared" ca="1" si="51"/>
        <v>4.2410799089262818E-2</v>
      </c>
      <c r="F1613" s="3">
        <f t="shared" ca="1" si="52"/>
        <v>177.05525207600579</v>
      </c>
    </row>
    <row r="1614" spans="5:6" x14ac:dyDescent="0.25">
      <c r="E1614" s="3">
        <f t="shared" ca="1" si="51"/>
        <v>0.9176601682351414</v>
      </c>
      <c r="F1614" s="3">
        <f t="shared" ca="1" si="52"/>
        <v>814.03567723554977</v>
      </c>
    </row>
    <row r="1615" spans="5:6" x14ac:dyDescent="0.25">
      <c r="E1615" s="3">
        <f t="shared" ca="1" si="51"/>
        <v>0.22180964960989924</v>
      </c>
      <c r="F1615" s="3">
        <f t="shared" ca="1" si="52"/>
        <v>305.26675472692943</v>
      </c>
    </row>
    <row r="1616" spans="5:6" x14ac:dyDescent="0.25">
      <c r="E1616" s="3">
        <f t="shared" ca="1" si="51"/>
        <v>0.45812740048678247</v>
      </c>
      <c r="F1616" s="3">
        <f t="shared" ca="1" si="52"/>
        <v>470.68918034074773</v>
      </c>
    </row>
    <row r="1617" spans="5:6" x14ac:dyDescent="0.25">
      <c r="E1617" s="3">
        <f t="shared" ca="1" si="51"/>
        <v>0.7269314953545698</v>
      </c>
      <c r="F1617" s="3">
        <f t="shared" ca="1" si="52"/>
        <v>658.85204674819886</v>
      </c>
    </row>
    <row r="1618" spans="5:6" x14ac:dyDescent="0.25">
      <c r="E1618" s="3">
        <f t="shared" ca="1" si="51"/>
        <v>0.95001235395778605</v>
      </c>
      <c r="F1618" s="3">
        <f t="shared" ca="1" si="52"/>
        <v>855.10413622973965</v>
      </c>
    </row>
    <row r="1619" spans="5:6" x14ac:dyDescent="0.25">
      <c r="E1619" s="3">
        <f t="shared" ca="1" si="51"/>
        <v>0.64475722637681054</v>
      </c>
      <c r="F1619" s="3">
        <f t="shared" ca="1" si="52"/>
        <v>601.33005846376739</v>
      </c>
    </row>
    <row r="1620" spans="5:6" x14ac:dyDescent="0.25">
      <c r="E1620" s="3">
        <f t="shared" ca="1" si="51"/>
        <v>0.66324409248075045</v>
      </c>
      <c r="F1620" s="3">
        <f t="shared" ca="1" si="52"/>
        <v>614.27086473652525</v>
      </c>
    </row>
    <row r="1621" spans="5:6" x14ac:dyDescent="0.25">
      <c r="E1621" s="3">
        <f t="shared" ca="1" si="51"/>
        <v>0.79050922254264622</v>
      </c>
      <c r="F1621" s="3">
        <f t="shared" ca="1" si="52"/>
        <v>703.37544516326943</v>
      </c>
    </row>
    <row r="1622" spans="5:6" x14ac:dyDescent="0.25">
      <c r="E1622" s="3">
        <f t="shared" ca="1" si="51"/>
        <v>0.38064943063485435</v>
      </c>
      <c r="F1622" s="3">
        <f t="shared" ca="1" si="52"/>
        <v>416.45460144439807</v>
      </c>
    </row>
    <row r="1623" spans="5:6" x14ac:dyDescent="0.25">
      <c r="E1623" s="3">
        <f t="shared" ca="1" si="51"/>
        <v>0.4038968703547412</v>
      </c>
      <c r="F1623" s="3">
        <f t="shared" ca="1" si="52"/>
        <v>432.72780924831886</v>
      </c>
    </row>
    <row r="1624" spans="5:6" x14ac:dyDescent="0.25">
      <c r="E1624" s="3">
        <f t="shared" ca="1" si="51"/>
        <v>0.5493546474204446</v>
      </c>
      <c r="F1624" s="3">
        <f t="shared" ca="1" si="52"/>
        <v>534.5482531943112</v>
      </c>
    </row>
    <row r="1625" spans="5:6" x14ac:dyDescent="0.25">
      <c r="E1625" s="3">
        <f t="shared" ca="1" si="51"/>
        <v>0.13197528399049396</v>
      </c>
      <c r="F1625" s="3">
        <f t="shared" ca="1" si="52"/>
        <v>242.38269879334578</v>
      </c>
    </row>
    <row r="1626" spans="5:6" x14ac:dyDescent="0.25">
      <c r="E1626" s="3">
        <f t="shared" ca="1" si="51"/>
        <v>0.84540547584410408</v>
      </c>
      <c r="F1626" s="3">
        <f t="shared" ca="1" si="52"/>
        <v>745.18693097590881</v>
      </c>
    </row>
    <row r="1627" spans="5:6" x14ac:dyDescent="0.25">
      <c r="E1627" s="3">
        <f t="shared" ca="1" si="51"/>
        <v>0.28623663095182317</v>
      </c>
      <c r="F1627" s="3">
        <f t="shared" ca="1" si="52"/>
        <v>350.36564166627625</v>
      </c>
    </row>
    <row r="1628" spans="5:6" x14ac:dyDescent="0.25">
      <c r="E1628" s="3">
        <f t="shared" ca="1" si="51"/>
        <v>0.52021526982927213</v>
      </c>
      <c r="F1628" s="3">
        <f t="shared" ca="1" si="52"/>
        <v>514.15068888049052</v>
      </c>
    </row>
    <row r="1629" spans="5:6" x14ac:dyDescent="0.25">
      <c r="E1629" s="3">
        <f t="shared" ca="1" si="51"/>
        <v>0.16671291850981118</v>
      </c>
      <c r="F1629" s="3">
        <f t="shared" ca="1" si="52"/>
        <v>266.69904295686786</v>
      </c>
    </row>
    <row r="1630" spans="5:6" x14ac:dyDescent="0.25">
      <c r="E1630" s="3">
        <f t="shared" ca="1" si="51"/>
        <v>0.90262963365446969</v>
      </c>
      <c r="F1630" s="3">
        <f t="shared" ca="1" si="52"/>
        <v>797.77350849821198</v>
      </c>
    </row>
    <row r="1631" spans="5:6" x14ac:dyDescent="0.25">
      <c r="E1631" s="3">
        <f t="shared" ca="1" si="51"/>
        <v>0.35939349862130687</v>
      </c>
      <c r="F1631" s="3">
        <f t="shared" ca="1" si="52"/>
        <v>401.57544903491481</v>
      </c>
    </row>
    <row r="1632" spans="5:6" x14ac:dyDescent="0.25">
      <c r="E1632" s="3">
        <f t="shared" ca="1" si="51"/>
        <v>0.85798617460100668</v>
      </c>
      <c r="F1632" s="3">
        <f t="shared" ca="1" si="52"/>
        <v>755.77508999371662</v>
      </c>
    </row>
    <row r="1633" spans="5:6" x14ac:dyDescent="0.25">
      <c r="E1633" s="3">
        <f t="shared" ca="1" si="51"/>
        <v>0.44220055688605697</v>
      </c>
      <c r="F1633" s="3">
        <f t="shared" ca="1" si="52"/>
        <v>459.54038982023985</v>
      </c>
    </row>
    <row r="1634" spans="5:6" x14ac:dyDescent="0.25">
      <c r="E1634" s="3">
        <f t="shared" ca="1" si="51"/>
        <v>0.23109946796296454</v>
      </c>
      <c r="F1634" s="3">
        <f t="shared" ca="1" si="52"/>
        <v>311.76962757407517</v>
      </c>
    </row>
    <row r="1635" spans="5:6" x14ac:dyDescent="0.25">
      <c r="E1635" s="3">
        <f t="shared" ca="1" si="51"/>
        <v>0.52209181576263808</v>
      </c>
      <c r="F1635" s="3">
        <f t="shared" ca="1" si="52"/>
        <v>515.46427103384667</v>
      </c>
    </row>
    <row r="1636" spans="5:6" x14ac:dyDescent="0.25">
      <c r="E1636" s="3">
        <f t="shared" ca="1" si="51"/>
        <v>0.16922811781023916</v>
      </c>
      <c r="F1636" s="3">
        <f t="shared" ca="1" si="52"/>
        <v>268.4596824671674</v>
      </c>
    </row>
    <row r="1637" spans="5:6" x14ac:dyDescent="0.25">
      <c r="E1637" s="3">
        <f t="shared" ca="1" si="51"/>
        <v>0.26840435909517801</v>
      </c>
      <c r="F1637" s="3">
        <f t="shared" ca="1" si="52"/>
        <v>337.88305136662461</v>
      </c>
    </row>
    <row r="1638" spans="5:6" x14ac:dyDescent="0.25">
      <c r="E1638" s="3">
        <f t="shared" ca="1" si="51"/>
        <v>0.17825084340354302</v>
      </c>
      <c r="F1638" s="3">
        <f t="shared" ca="1" si="52"/>
        <v>274.77559038248012</v>
      </c>
    </row>
    <row r="1639" spans="5:6" x14ac:dyDescent="0.25">
      <c r="E1639" s="3">
        <f t="shared" ca="1" si="51"/>
        <v>0.80188114011600253</v>
      </c>
      <c r="F1639" s="3">
        <f t="shared" ca="1" si="52"/>
        <v>711.53870077377974</v>
      </c>
    </row>
    <row r="1640" spans="5:6" x14ac:dyDescent="0.25">
      <c r="E1640" s="3">
        <f t="shared" ca="1" si="51"/>
        <v>0.77038060554448029</v>
      </c>
      <c r="F1640" s="3">
        <f t="shared" ca="1" si="52"/>
        <v>689.26642388113623</v>
      </c>
    </row>
    <row r="1641" spans="5:6" x14ac:dyDescent="0.25">
      <c r="E1641" s="3">
        <f t="shared" ca="1" si="51"/>
        <v>0.58835046661325308</v>
      </c>
      <c r="F1641" s="3">
        <f t="shared" ca="1" si="52"/>
        <v>561.84532662927722</v>
      </c>
    </row>
    <row r="1642" spans="5:6" x14ac:dyDescent="0.25">
      <c r="E1642" s="3">
        <f t="shared" ca="1" si="51"/>
        <v>0.20418390085738802</v>
      </c>
      <c r="F1642" s="3">
        <f t="shared" ca="1" si="52"/>
        <v>292.9287306001716</v>
      </c>
    </row>
    <row r="1643" spans="5:6" x14ac:dyDescent="0.25">
      <c r="E1643" s="3">
        <f t="shared" ca="1" si="51"/>
        <v>0.64408448230658222</v>
      </c>
      <c r="F1643" s="3">
        <f t="shared" ca="1" si="52"/>
        <v>600.85913761460756</v>
      </c>
    </row>
    <row r="1644" spans="5:6" x14ac:dyDescent="0.25">
      <c r="E1644" s="3">
        <f t="shared" ca="1" si="51"/>
        <v>0.6959192792455946</v>
      </c>
      <c r="F1644" s="3">
        <f t="shared" ca="1" si="52"/>
        <v>637.14349547191614</v>
      </c>
    </row>
    <row r="1645" spans="5:6" x14ac:dyDescent="0.25">
      <c r="E1645" s="3">
        <f t="shared" ca="1" si="51"/>
        <v>0.75048183118220069</v>
      </c>
      <c r="F1645" s="3">
        <f t="shared" ca="1" si="52"/>
        <v>675.33728182754044</v>
      </c>
    </row>
    <row r="1646" spans="5:6" x14ac:dyDescent="0.25">
      <c r="E1646" s="3">
        <f t="shared" ca="1" si="51"/>
        <v>0.92053647231025038</v>
      </c>
      <c r="F1646" s="3">
        <f t="shared" ca="1" si="52"/>
        <v>817.31261228619303</v>
      </c>
    </row>
    <row r="1647" spans="5:6" x14ac:dyDescent="0.25">
      <c r="E1647" s="3">
        <f t="shared" ca="1" si="51"/>
        <v>0.17968821375163935</v>
      </c>
      <c r="F1647" s="3">
        <f t="shared" ca="1" si="52"/>
        <v>275.78174962614753</v>
      </c>
    </row>
    <row r="1648" spans="5:6" x14ac:dyDescent="0.25">
      <c r="E1648" s="3">
        <f t="shared" ca="1" si="51"/>
        <v>0.23349641987613923</v>
      </c>
      <c r="F1648" s="3">
        <f t="shared" ca="1" si="52"/>
        <v>313.44749391329742</v>
      </c>
    </row>
    <row r="1649" spans="5:6" x14ac:dyDescent="0.25">
      <c r="E1649" s="3">
        <f t="shared" ca="1" si="51"/>
        <v>0.95898030364983478</v>
      </c>
      <c r="F1649" s="3">
        <f t="shared" ca="1" si="52"/>
        <v>868.74348600138205</v>
      </c>
    </row>
    <row r="1650" spans="5:6" x14ac:dyDescent="0.25">
      <c r="E1650" s="3">
        <f t="shared" ca="1" si="51"/>
        <v>3.831673228232102E-2</v>
      </c>
      <c r="F1650" s="3">
        <f t="shared" ca="1" si="52"/>
        <v>173.24167201480958</v>
      </c>
    </row>
    <row r="1651" spans="5:6" x14ac:dyDescent="0.25">
      <c r="E1651" s="3">
        <f t="shared" ca="1" si="51"/>
        <v>0.9615124818457077</v>
      </c>
      <c r="F1651" s="3">
        <f t="shared" ca="1" si="52"/>
        <v>872.85929988865576</v>
      </c>
    </row>
    <row r="1652" spans="5:6" x14ac:dyDescent="0.25">
      <c r="E1652" s="3">
        <f t="shared" ca="1" si="51"/>
        <v>0.94043737542664207</v>
      </c>
      <c r="F1652" s="3">
        <f t="shared" ca="1" si="52"/>
        <v>841.83457292818275</v>
      </c>
    </row>
    <row r="1653" spans="5:6" x14ac:dyDescent="0.25">
      <c r="E1653" s="3">
        <f t="shared" ca="1" si="51"/>
        <v>0.77932559766647247</v>
      </c>
      <c r="F1653" s="3">
        <f t="shared" ca="1" si="52"/>
        <v>695.52791836653068</v>
      </c>
    </row>
    <row r="1654" spans="5:6" x14ac:dyDescent="0.25">
      <c r="E1654" s="3">
        <f t="shared" ca="1" si="51"/>
        <v>0.73533871654707128</v>
      </c>
      <c r="F1654" s="3">
        <f t="shared" ca="1" si="52"/>
        <v>664.73710158294989</v>
      </c>
    </row>
    <row r="1655" spans="5:6" x14ac:dyDescent="0.25">
      <c r="E1655" s="3">
        <f t="shared" ca="1" si="51"/>
        <v>0.86807316955793312</v>
      </c>
      <c r="F1655" s="3">
        <f t="shared" ca="1" si="52"/>
        <v>764.60826525625816</v>
      </c>
    </row>
    <row r="1656" spans="5:6" x14ac:dyDescent="0.25">
      <c r="E1656" s="3">
        <f t="shared" ca="1" si="51"/>
        <v>0.23210598169139696</v>
      </c>
      <c r="F1656" s="3">
        <f t="shared" ca="1" si="52"/>
        <v>312.47418718397785</v>
      </c>
    </row>
    <row r="1657" spans="5:6" x14ac:dyDescent="0.25">
      <c r="E1657" s="3">
        <f t="shared" ca="1" si="51"/>
        <v>3.6921370457413283E-2</v>
      </c>
      <c r="F1657" s="3">
        <f t="shared" ca="1" si="52"/>
        <v>171.89570129039606</v>
      </c>
    </row>
    <row r="1658" spans="5:6" x14ac:dyDescent="0.25">
      <c r="E1658" s="3">
        <f t="shared" ca="1" si="51"/>
        <v>0.64022297764839287</v>
      </c>
      <c r="F1658" s="3">
        <f t="shared" ca="1" si="52"/>
        <v>598.15608435387503</v>
      </c>
    </row>
    <row r="1659" spans="5:6" x14ac:dyDescent="0.25">
      <c r="E1659" s="3">
        <f t="shared" ca="1" si="51"/>
        <v>0.80219503912793366</v>
      </c>
      <c r="F1659" s="3">
        <f t="shared" ca="1" si="52"/>
        <v>711.76731003186353</v>
      </c>
    </row>
    <row r="1660" spans="5:6" x14ac:dyDescent="0.25">
      <c r="E1660" s="3">
        <f t="shared" ca="1" si="51"/>
        <v>1.4712187859166614E-2</v>
      </c>
      <c r="F1660" s="3">
        <f t="shared" ca="1" si="52"/>
        <v>145.38398726735375</v>
      </c>
    </row>
    <row r="1661" spans="5:6" x14ac:dyDescent="0.25">
      <c r="E1661" s="3">
        <f t="shared" ca="1" si="51"/>
        <v>0.68666561935579551</v>
      </c>
      <c r="F1661" s="3">
        <f t="shared" ca="1" si="52"/>
        <v>630.66593354905683</v>
      </c>
    </row>
    <row r="1662" spans="5:6" x14ac:dyDescent="0.25">
      <c r="E1662" s="3">
        <f t="shared" ca="1" si="51"/>
        <v>0.14848031345673351</v>
      </c>
      <c r="F1662" s="3">
        <f t="shared" ca="1" si="52"/>
        <v>253.93621941971347</v>
      </c>
    </row>
    <row r="1663" spans="5:6" x14ac:dyDescent="0.25">
      <c r="E1663" s="3">
        <f t="shared" ca="1" si="51"/>
        <v>0.12899695714780979</v>
      </c>
      <c r="F1663" s="3">
        <f t="shared" ca="1" si="52"/>
        <v>240.29787000346687</v>
      </c>
    </row>
    <row r="1664" spans="5:6" x14ac:dyDescent="0.25">
      <c r="E1664" s="3">
        <f t="shared" ca="1" si="51"/>
        <v>6.6498490723587711E-2</v>
      </c>
      <c r="F1664" s="3">
        <f t="shared" ca="1" si="52"/>
        <v>196.48724631422684</v>
      </c>
    </row>
    <row r="1665" spans="5:6" x14ac:dyDescent="0.25">
      <c r="E1665" s="3">
        <f t="shared" ca="1" si="51"/>
        <v>0.38081689847306621</v>
      </c>
      <c r="F1665" s="3">
        <f t="shared" ca="1" si="52"/>
        <v>416.57182893114634</v>
      </c>
    </row>
    <row r="1666" spans="5:6" x14ac:dyDescent="0.25">
      <c r="E1666" s="3">
        <f t="shared" ca="1" si="51"/>
        <v>0.51697962542660936</v>
      </c>
      <c r="F1666" s="3">
        <f t="shared" ca="1" si="52"/>
        <v>511.88573779862656</v>
      </c>
    </row>
    <row r="1667" spans="5:6" x14ac:dyDescent="0.25">
      <c r="E1667" s="3">
        <f t="shared" ref="E1667:E1730" ca="1" si="53">RAND()</f>
        <v>0.54173926504062742</v>
      </c>
      <c r="F1667" s="3">
        <f t="shared" ref="F1667:F1730" ca="1" si="54">IF(E1667&lt;(($C$3-$C$2)/($C$5+$C$4-$C$3-$C$2)),$C$2+SQRT(E1667*($C$5+$C$4-$C$3-$C$2)*($C$3-$C$2)),IF(E1667&lt;1-(($C$5-$C$4)/($C$5+$C$4-$C$3-$C$2)),(E1667*($C$5+$C$4-$C$3-$C$2)+$C$2+$C$3)/2,$C$5-SQRT((1-E1667)*($C$5+$C$4-$C$3-$C$2)*($C$5-$C$4))))</f>
        <v>529.21748552843917</v>
      </c>
    </row>
    <row r="1668" spans="5:6" x14ac:dyDescent="0.25">
      <c r="E1668" s="3">
        <f t="shared" ca="1" si="53"/>
        <v>0.70616916675310792</v>
      </c>
      <c r="F1668" s="3">
        <f t="shared" ca="1" si="54"/>
        <v>644.31841672717553</v>
      </c>
    </row>
    <row r="1669" spans="5:6" x14ac:dyDescent="0.25">
      <c r="E1669" s="3">
        <f t="shared" ca="1" si="53"/>
        <v>0.36986233566102744</v>
      </c>
      <c r="F1669" s="3">
        <f t="shared" ca="1" si="54"/>
        <v>408.9036349627192</v>
      </c>
    </row>
    <row r="1670" spans="5:6" x14ac:dyDescent="0.25">
      <c r="E1670" s="3">
        <f t="shared" ca="1" si="53"/>
        <v>0.19973391220169379</v>
      </c>
      <c r="F1670" s="3">
        <f t="shared" ca="1" si="54"/>
        <v>289.81373854118567</v>
      </c>
    </row>
    <row r="1671" spans="5:6" x14ac:dyDescent="0.25">
      <c r="E1671" s="3">
        <f t="shared" ca="1" si="53"/>
        <v>0.49426181149749149</v>
      </c>
      <c r="F1671" s="3">
        <f t="shared" ca="1" si="54"/>
        <v>495.98326804824404</v>
      </c>
    </row>
    <row r="1672" spans="5:6" x14ac:dyDescent="0.25">
      <c r="E1672" s="3">
        <f t="shared" ca="1" si="53"/>
        <v>0.69181015983992822</v>
      </c>
      <c r="F1672" s="3">
        <f t="shared" ca="1" si="54"/>
        <v>634.2671118879498</v>
      </c>
    </row>
    <row r="1673" spans="5:6" x14ac:dyDescent="0.25">
      <c r="E1673" s="3">
        <f t="shared" ca="1" si="53"/>
        <v>0.82570788642033977</v>
      </c>
      <c r="F1673" s="3">
        <f t="shared" ca="1" si="54"/>
        <v>729.44004785730522</v>
      </c>
    </row>
    <row r="1674" spans="5:6" x14ac:dyDescent="0.25">
      <c r="E1674" s="3">
        <f t="shared" ca="1" si="53"/>
        <v>0.36376876845400696</v>
      </c>
      <c r="F1674" s="3">
        <f t="shared" ca="1" si="54"/>
        <v>404.6381379178049</v>
      </c>
    </row>
    <row r="1675" spans="5:6" x14ac:dyDescent="0.25">
      <c r="E1675" s="3">
        <f t="shared" ca="1" si="53"/>
        <v>0.67575497031059417</v>
      </c>
      <c r="F1675" s="3">
        <f t="shared" ca="1" si="54"/>
        <v>623.02847921741591</v>
      </c>
    </row>
    <row r="1676" spans="5:6" x14ac:dyDescent="0.25">
      <c r="E1676" s="3">
        <f t="shared" ca="1" si="53"/>
        <v>0.85163193670163717</v>
      </c>
      <c r="F1676" s="3">
        <f t="shared" ca="1" si="54"/>
        <v>750.37110226315463</v>
      </c>
    </row>
    <row r="1677" spans="5:6" x14ac:dyDescent="0.25">
      <c r="E1677" s="3">
        <f t="shared" ca="1" si="53"/>
        <v>0.29581653583717471</v>
      </c>
      <c r="F1677" s="3">
        <f t="shared" ca="1" si="54"/>
        <v>357.07157508602234</v>
      </c>
    </row>
    <row r="1678" spans="5:6" x14ac:dyDescent="0.25">
      <c r="E1678" s="3">
        <f t="shared" ca="1" si="53"/>
        <v>0.59434082863626858</v>
      </c>
      <c r="F1678" s="3">
        <f t="shared" ca="1" si="54"/>
        <v>566.03858004538802</v>
      </c>
    </row>
    <row r="1679" spans="5:6" x14ac:dyDescent="0.25">
      <c r="E1679" s="3">
        <f t="shared" ca="1" si="53"/>
        <v>0.49174304849915662</v>
      </c>
      <c r="F1679" s="3">
        <f t="shared" ca="1" si="54"/>
        <v>494.22013394940961</v>
      </c>
    </row>
    <row r="1680" spans="5:6" x14ac:dyDescent="0.25">
      <c r="E1680" s="3">
        <f t="shared" ca="1" si="53"/>
        <v>0.23902819037870193</v>
      </c>
      <c r="F1680" s="3">
        <f t="shared" ca="1" si="54"/>
        <v>317.31973326509137</v>
      </c>
    </row>
    <row r="1681" spans="5:6" x14ac:dyDescent="0.25">
      <c r="E1681" s="3">
        <f t="shared" ca="1" si="53"/>
        <v>0.20173984705387826</v>
      </c>
      <c r="F1681" s="3">
        <f t="shared" ca="1" si="54"/>
        <v>291.21789293771479</v>
      </c>
    </row>
    <row r="1682" spans="5:6" x14ac:dyDescent="0.25">
      <c r="E1682" s="3">
        <f t="shared" ca="1" si="53"/>
        <v>0.74258669397167043</v>
      </c>
      <c r="F1682" s="3">
        <f t="shared" ca="1" si="54"/>
        <v>669.81068578016925</v>
      </c>
    </row>
    <row r="1683" spans="5:6" x14ac:dyDescent="0.25">
      <c r="E1683" s="3">
        <f t="shared" ca="1" si="53"/>
        <v>0.33610736046285317</v>
      </c>
      <c r="F1683" s="3">
        <f t="shared" ca="1" si="54"/>
        <v>385.27515232399719</v>
      </c>
    </row>
    <row r="1684" spans="5:6" x14ac:dyDescent="0.25">
      <c r="E1684" s="3">
        <f t="shared" ca="1" si="53"/>
        <v>0.52049114762449011</v>
      </c>
      <c r="F1684" s="3">
        <f t="shared" ca="1" si="54"/>
        <v>514.34380333714307</v>
      </c>
    </row>
    <row r="1685" spans="5:6" x14ac:dyDescent="0.25">
      <c r="E1685" s="3">
        <f t="shared" ca="1" si="53"/>
        <v>0.28622664167985179</v>
      </c>
      <c r="F1685" s="3">
        <f t="shared" ca="1" si="54"/>
        <v>350.35864917589629</v>
      </c>
    </row>
    <row r="1686" spans="5:6" x14ac:dyDescent="0.25">
      <c r="E1686" s="3">
        <f t="shared" ca="1" si="53"/>
        <v>0.22764576395870095</v>
      </c>
      <c r="F1686" s="3">
        <f t="shared" ca="1" si="54"/>
        <v>309.35203477109064</v>
      </c>
    </row>
    <row r="1687" spans="5:6" x14ac:dyDescent="0.25">
      <c r="E1687" s="3">
        <f t="shared" ca="1" si="53"/>
        <v>0.63442420151538459</v>
      </c>
      <c r="F1687" s="3">
        <f t="shared" ca="1" si="54"/>
        <v>594.09694106076927</v>
      </c>
    </row>
    <row r="1688" spans="5:6" x14ac:dyDescent="0.25">
      <c r="E1688" s="3">
        <f t="shared" ca="1" si="53"/>
        <v>0.52539263808198522</v>
      </c>
      <c r="F1688" s="3">
        <f t="shared" ca="1" si="54"/>
        <v>517.77484665738962</v>
      </c>
    </row>
    <row r="1689" spans="5:6" x14ac:dyDescent="0.25">
      <c r="E1689" s="3">
        <f t="shared" ca="1" si="53"/>
        <v>0.39368234534948598</v>
      </c>
      <c r="F1689" s="3">
        <f t="shared" ca="1" si="54"/>
        <v>425.57764174464018</v>
      </c>
    </row>
    <row r="1690" spans="5:6" x14ac:dyDescent="0.25">
      <c r="E1690" s="3">
        <f t="shared" ca="1" si="53"/>
        <v>0.57271309949918869</v>
      </c>
      <c r="F1690" s="3">
        <f t="shared" ca="1" si="54"/>
        <v>550.89916964943211</v>
      </c>
    </row>
    <row r="1691" spans="5:6" x14ac:dyDescent="0.25">
      <c r="E1691" s="3">
        <f t="shared" ca="1" si="53"/>
        <v>2.4878971029553276E-2</v>
      </c>
      <c r="F1691" s="3">
        <f t="shared" ca="1" si="54"/>
        <v>159.01742068353596</v>
      </c>
    </row>
    <row r="1692" spans="5:6" x14ac:dyDescent="0.25">
      <c r="E1692" s="3">
        <f t="shared" ca="1" si="53"/>
        <v>0.54267291846735155</v>
      </c>
      <c r="F1692" s="3">
        <f t="shared" ca="1" si="54"/>
        <v>529.87104292714616</v>
      </c>
    </row>
    <row r="1693" spans="5:6" x14ac:dyDescent="0.25">
      <c r="E1693" s="3">
        <f t="shared" ca="1" si="53"/>
        <v>0.78422466538826752</v>
      </c>
      <c r="F1693" s="3">
        <f t="shared" ca="1" si="54"/>
        <v>698.95726577178721</v>
      </c>
    </row>
    <row r="1694" spans="5:6" x14ac:dyDescent="0.25">
      <c r="E1694" s="3">
        <f t="shared" ca="1" si="53"/>
        <v>0.82131143389343009</v>
      </c>
      <c r="F1694" s="3">
        <f t="shared" ca="1" si="54"/>
        <v>726.04891355433665</v>
      </c>
    </row>
    <row r="1695" spans="5:6" x14ac:dyDescent="0.25">
      <c r="E1695" s="3">
        <f t="shared" ca="1" si="53"/>
        <v>0.65450651826974759</v>
      </c>
      <c r="F1695" s="3">
        <f t="shared" ca="1" si="54"/>
        <v>608.15456278882334</v>
      </c>
    </row>
    <row r="1696" spans="5:6" x14ac:dyDescent="0.25">
      <c r="E1696" s="3">
        <f t="shared" ca="1" si="53"/>
        <v>0.28126951542286849</v>
      </c>
      <c r="F1696" s="3">
        <f t="shared" ca="1" si="54"/>
        <v>346.88866079600791</v>
      </c>
    </row>
    <row r="1697" spans="5:6" x14ac:dyDescent="0.25">
      <c r="E1697" s="3">
        <f t="shared" ca="1" si="53"/>
        <v>0.94755091179270201</v>
      </c>
      <c r="F1697" s="3">
        <f t="shared" ca="1" si="54"/>
        <v>851.57959356252536</v>
      </c>
    </row>
    <row r="1698" spans="5:6" x14ac:dyDescent="0.25">
      <c r="E1698" s="3">
        <f t="shared" ca="1" si="53"/>
        <v>0.84130245596487896</v>
      </c>
      <c r="F1698" s="3">
        <f t="shared" ca="1" si="54"/>
        <v>741.82763801144233</v>
      </c>
    </row>
    <row r="1699" spans="5:6" x14ac:dyDescent="0.25">
      <c r="E1699" s="3">
        <f t="shared" ca="1" si="53"/>
        <v>0.11341266013570828</v>
      </c>
      <c r="F1699" s="3">
        <f t="shared" ca="1" si="54"/>
        <v>229.38886209499577</v>
      </c>
    </row>
    <row r="1700" spans="5:6" x14ac:dyDescent="0.25">
      <c r="E1700" s="3">
        <f t="shared" ca="1" si="53"/>
        <v>0.96010380734704803</v>
      </c>
      <c r="F1700" s="3">
        <f t="shared" ca="1" si="54"/>
        <v>870.55348241748709</v>
      </c>
    </row>
    <row r="1701" spans="5:6" x14ac:dyDescent="0.25">
      <c r="E1701" s="3">
        <f t="shared" ca="1" si="53"/>
        <v>0.55500005280944498</v>
      </c>
      <c r="F1701" s="3">
        <f t="shared" ca="1" si="54"/>
        <v>538.50003696661156</v>
      </c>
    </row>
    <row r="1702" spans="5:6" x14ac:dyDescent="0.25">
      <c r="E1702" s="3">
        <f t="shared" ca="1" si="53"/>
        <v>0.23977727005659111</v>
      </c>
      <c r="F1702" s="3">
        <f t="shared" ca="1" si="54"/>
        <v>317.84408903961378</v>
      </c>
    </row>
    <row r="1703" spans="5:6" x14ac:dyDescent="0.25">
      <c r="E1703" s="3">
        <f t="shared" ca="1" si="53"/>
        <v>0.8781094662993717</v>
      </c>
      <c r="F1703" s="3">
        <f t="shared" ca="1" si="54"/>
        <v>773.73903528389201</v>
      </c>
    </row>
    <row r="1704" spans="5:6" x14ac:dyDescent="0.25">
      <c r="E1704" s="3">
        <f t="shared" ca="1" si="53"/>
        <v>0.22235114152466029</v>
      </c>
      <c r="F1704" s="3">
        <f t="shared" ca="1" si="54"/>
        <v>305.6457990672622</v>
      </c>
    </row>
    <row r="1705" spans="5:6" x14ac:dyDescent="0.25">
      <c r="E1705" s="3">
        <f t="shared" ca="1" si="53"/>
        <v>0.92928935719853401</v>
      </c>
      <c r="F1705" s="3">
        <f t="shared" ca="1" si="54"/>
        <v>827.66755970910253</v>
      </c>
    </row>
    <row r="1706" spans="5:6" x14ac:dyDescent="0.25">
      <c r="E1706" s="3">
        <f t="shared" ca="1" si="53"/>
        <v>0.67154157684655058</v>
      </c>
      <c r="F1706" s="3">
        <f t="shared" ca="1" si="54"/>
        <v>620.07910379258533</v>
      </c>
    </row>
    <row r="1707" spans="5:6" x14ac:dyDescent="0.25">
      <c r="E1707" s="3">
        <f t="shared" ca="1" si="53"/>
        <v>0.25475776963502361</v>
      </c>
      <c r="F1707" s="3">
        <f t="shared" ca="1" si="54"/>
        <v>328.33043874451653</v>
      </c>
    </row>
    <row r="1708" spans="5:6" x14ac:dyDescent="0.25">
      <c r="E1708" s="3">
        <f t="shared" ca="1" si="53"/>
        <v>0.53083692069494737</v>
      </c>
      <c r="F1708" s="3">
        <f t="shared" ca="1" si="54"/>
        <v>521.5858444864632</v>
      </c>
    </row>
    <row r="1709" spans="5:6" x14ac:dyDescent="0.25">
      <c r="E1709" s="3">
        <f t="shared" ca="1" si="53"/>
        <v>0.82816349576259762</v>
      </c>
      <c r="F1709" s="3">
        <f t="shared" ca="1" si="54"/>
        <v>731.35277447978547</v>
      </c>
    </row>
    <row r="1710" spans="5:6" x14ac:dyDescent="0.25">
      <c r="E1710" s="3">
        <f t="shared" ca="1" si="53"/>
        <v>0.48699690941924523</v>
      </c>
      <c r="F1710" s="3">
        <f t="shared" ca="1" si="54"/>
        <v>490.89783659347165</v>
      </c>
    </row>
    <row r="1711" spans="5:6" x14ac:dyDescent="0.25">
      <c r="E1711" s="3">
        <f t="shared" ca="1" si="53"/>
        <v>0.41500471409959039</v>
      </c>
      <c r="F1711" s="3">
        <f t="shared" ca="1" si="54"/>
        <v>440.50329986971326</v>
      </c>
    </row>
    <row r="1712" spans="5:6" x14ac:dyDescent="0.25">
      <c r="E1712" s="3">
        <f t="shared" ca="1" si="53"/>
        <v>0.31765984641659495</v>
      </c>
      <c r="F1712" s="3">
        <f t="shared" ca="1" si="54"/>
        <v>372.36189249161646</v>
      </c>
    </row>
    <row r="1713" spans="5:6" x14ac:dyDescent="0.25">
      <c r="E1713" s="3">
        <f t="shared" ca="1" si="53"/>
        <v>0.76983025939476801</v>
      </c>
      <c r="F1713" s="3">
        <f t="shared" ca="1" si="54"/>
        <v>688.88118157633755</v>
      </c>
    </row>
    <row r="1714" spans="5:6" x14ac:dyDescent="0.25">
      <c r="E1714" s="3">
        <f t="shared" ca="1" si="53"/>
        <v>0.99886645689058284</v>
      </c>
      <c r="F1714" s="3">
        <f t="shared" ca="1" si="54"/>
        <v>978.18055669923717</v>
      </c>
    </row>
    <row r="1715" spans="5:6" x14ac:dyDescent="0.25">
      <c r="E1715" s="3">
        <f t="shared" ca="1" si="53"/>
        <v>0.61506867339051652</v>
      </c>
      <c r="F1715" s="3">
        <f t="shared" ca="1" si="54"/>
        <v>580.54807137336161</v>
      </c>
    </row>
    <row r="1716" spans="5:6" x14ac:dyDescent="0.25">
      <c r="E1716" s="3">
        <f t="shared" ca="1" si="53"/>
        <v>0.72622542296837822</v>
      </c>
      <c r="F1716" s="3">
        <f t="shared" ca="1" si="54"/>
        <v>658.3577960778648</v>
      </c>
    </row>
    <row r="1717" spans="5:6" x14ac:dyDescent="0.25">
      <c r="E1717" s="3">
        <f t="shared" ca="1" si="53"/>
        <v>0.46290897236094042</v>
      </c>
      <c r="F1717" s="3">
        <f t="shared" ca="1" si="54"/>
        <v>474.03628065265832</v>
      </c>
    </row>
    <row r="1718" spans="5:6" x14ac:dyDescent="0.25">
      <c r="E1718" s="3">
        <f t="shared" ca="1" si="53"/>
        <v>3.4339329115785189E-2</v>
      </c>
      <c r="F1718" s="3">
        <f t="shared" ca="1" si="54"/>
        <v>169.3361815808307</v>
      </c>
    </row>
    <row r="1719" spans="5:6" x14ac:dyDescent="0.25">
      <c r="E1719" s="3">
        <f t="shared" ca="1" si="53"/>
        <v>0.96334890010072305</v>
      </c>
      <c r="F1719" s="3">
        <f t="shared" ca="1" si="54"/>
        <v>875.92960885974321</v>
      </c>
    </row>
    <row r="1720" spans="5:6" x14ac:dyDescent="0.25">
      <c r="E1720" s="3">
        <f t="shared" ca="1" si="53"/>
        <v>0.99333472568309611</v>
      </c>
      <c r="F1720" s="3">
        <f t="shared" ca="1" si="54"/>
        <v>947.0904997840687</v>
      </c>
    </row>
    <row r="1721" spans="5:6" x14ac:dyDescent="0.25">
      <c r="E1721" s="3">
        <f t="shared" ca="1" si="53"/>
        <v>0.52352132799234652</v>
      </c>
      <c r="F1721" s="3">
        <f t="shared" ca="1" si="54"/>
        <v>516.46492959464263</v>
      </c>
    </row>
    <row r="1722" spans="5:6" x14ac:dyDescent="0.25">
      <c r="E1722" s="3">
        <f t="shared" ca="1" si="53"/>
        <v>0.17309720339954426</v>
      </c>
      <c r="F1722" s="3">
        <f t="shared" ca="1" si="54"/>
        <v>271.16804237968097</v>
      </c>
    </row>
    <row r="1723" spans="5:6" x14ac:dyDescent="0.25">
      <c r="E1723" s="3">
        <f t="shared" ca="1" si="53"/>
        <v>0.2420302356797136</v>
      </c>
      <c r="F1723" s="3">
        <f t="shared" ca="1" si="54"/>
        <v>319.42116497579951</v>
      </c>
    </row>
    <row r="1724" spans="5:6" x14ac:dyDescent="0.25">
      <c r="E1724" s="3">
        <f t="shared" ca="1" si="53"/>
        <v>0.37679751496587777</v>
      </c>
      <c r="F1724" s="3">
        <f t="shared" ca="1" si="54"/>
        <v>413.75826047611446</v>
      </c>
    </row>
    <row r="1725" spans="5:6" x14ac:dyDescent="0.25">
      <c r="E1725" s="3">
        <f t="shared" ca="1" si="53"/>
        <v>1.0135644208509209E-2</v>
      </c>
      <c r="F1725" s="3">
        <f t="shared" ca="1" si="54"/>
        <v>137.66948618167348</v>
      </c>
    </row>
    <row r="1726" spans="5:6" x14ac:dyDescent="0.25">
      <c r="E1726" s="3">
        <f t="shared" ca="1" si="53"/>
        <v>0.37939749406246348</v>
      </c>
      <c r="F1726" s="3">
        <f t="shared" ca="1" si="54"/>
        <v>415.57824584372446</v>
      </c>
    </row>
    <row r="1727" spans="5:6" x14ac:dyDescent="0.25">
      <c r="E1727" s="3">
        <f t="shared" ca="1" si="53"/>
        <v>0.4300083010732294</v>
      </c>
      <c r="F1727" s="3">
        <f t="shared" ca="1" si="54"/>
        <v>451.00581075126058</v>
      </c>
    </row>
    <row r="1728" spans="5:6" x14ac:dyDescent="0.25">
      <c r="E1728" s="3">
        <f t="shared" ca="1" si="53"/>
        <v>0.98442799726472252</v>
      </c>
      <c r="F1728" s="3">
        <f t="shared" ca="1" si="54"/>
        <v>919.12824257618399</v>
      </c>
    </row>
    <row r="1729" spans="5:6" x14ac:dyDescent="0.25">
      <c r="E1729" s="3">
        <f t="shared" ca="1" si="53"/>
        <v>0.56570493026396695</v>
      </c>
      <c r="F1729" s="3">
        <f t="shared" ca="1" si="54"/>
        <v>545.99345118477686</v>
      </c>
    </row>
    <row r="1730" spans="5:6" x14ac:dyDescent="0.25">
      <c r="E1730" s="3">
        <f t="shared" ca="1" si="53"/>
        <v>0.44851932554898966</v>
      </c>
      <c r="F1730" s="3">
        <f t="shared" ca="1" si="54"/>
        <v>463.96352788429277</v>
      </c>
    </row>
    <row r="1731" spans="5:6" x14ac:dyDescent="0.25">
      <c r="E1731" s="3">
        <f t="shared" ref="E1731:E1794" ca="1" si="55">RAND()</f>
        <v>0.14195550260297751</v>
      </c>
      <c r="F1731" s="3">
        <f t="shared" ref="F1731:F1794" ca="1" si="56">IF(E1731&lt;(($C$3-$C$2)/($C$5+$C$4-$C$3-$C$2)),$C$2+SQRT(E1731*($C$5+$C$4-$C$3-$C$2)*($C$3-$C$2)),IF(E1731&lt;1-(($C$5-$C$4)/($C$5+$C$4-$C$3-$C$2)),(E1731*($C$5+$C$4-$C$3-$C$2)+$C$2+$C$3)/2,$C$5-SQRT((1-E1731)*($C$5+$C$4-$C$3-$C$2)*($C$5-$C$4))))</f>
        <v>249.36885182208425</v>
      </c>
    </row>
    <row r="1732" spans="5:6" x14ac:dyDescent="0.25">
      <c r="E1732" s="3">
        <f t="shared" ca="1" si="55"/>
        <v>0.53676246410728001</v>
      </c>
      <c r="F1732" s="3">
        <f t="shared" ca="1" si="56"/>
        <v>525.73372487509596</v>
      </c>
    </row>
    <row r="1733" spans="5:6" x14ac:dyDescent="0.25">
      <c r="E1733" s="3">
        <f t="shared" ca="1" si="55"/>
        <v>0.17040056559628014</v>
      </c>
      <c r="F1733" s="3">
        <f t="shared" ca="1" si="56"/>
        <v>269.28039591739611</v>
      </c>
    </row>
    <row r="1734" spans="5:6" x14ac:dyDescent="0.25">
      <c r="E1734" s="3">
        <f t="shared" ca="1" si="55"/>
        <v>0.35027878978817406</v>
      </c>
      <c r="F1734" s="3">
        <f t="shared" ca="1" si="56"/>
        <v>395.19515285172184</v>
      </c>
    </row>
    <row r="1735" spans="5:6" x14ac:dyDescent="0.25">
      <c r="E1735" s="3">
        <f t="shared" ca="1" si="55"/>
        <v>0.81543930155622413</v>
      </c>
      <c r="F1735" s="3">
        <f t="shared" ca="1" si="56"/>
        <v>721.58395637753586</v>
      </c>
    </row>
    <row r="1736" spans="5:6" x14ac:dyDescent="0.25">
      <c r="E1736" s="3">
        <f t="shared" ca="1" si="55"/>
        <v>0.22035633358526174</v>
      </c>
      <c r="F1736" s="3">
        <f t="shared" ca="1" si="56"/>
        <v>304.24943350968323</v>
      </c>
    </row>
    <row r="1737" spans="5:6" x14ac:dyDescent="0.25">
      <c r="E1737" s="3">
        <f t="shared" ca="1" si="55"/>
        <v>0.21339912514627923</v>
      </c>
      <c r="F1737" s="3">
        <f t="shared" ca="1" si="56"/>
        <v>299.37938760239547</v>
      </c>
    </row>
    <row r="1738" spans="5:6" x14ac:dyDescent="0.25">
      <c r="E1738" s="3">
        <f t="shared" ca="1" si="55"/>
        <v>0.20099064767563013</v>
      </c>
      <c r="F1738" s="3">
        <f t="shared" ca="1" si="56"/>
        <v>290.69345337294112</v>
      </c>
    </row>
    <row r="1739" spans="5:6" x14ac:dyDescent="0.25">
      <c r="E1739" s="3">
        <f t="shared" ca="1" si="55"/>
        <v>0.38382889379141971</v>
      </c>
      <c r="F1739" s="3">
        <f t="shared" ca="1" si="56"/>
        <v>418.68022565399377</v>
      </c>
    </row>
    <row r="1740" spans="5:6" x14ac:dyDescent="0.25">
      <c r="E1740" s="3">
        <f t="shared" ca="1" si="55"/>
        <v>0.19200422393858274</v>
      </c>
      <c r="F1740" s="3">
        <f t="shared" ca="1" si="56"/>
        <v>284.40295675700793</v>
      </c>
    </row>
    <row r="1741" spans="5:6" x14ac:dyDescent="0.25">
      <c r="E1741" s="3">
        <f t="shared" ca="1" si="55"/>
        <v>0.37974903703793061</v>
      </c>
      <c r="F1741" s="3">
        <f t="shared" ca="1" si="56"/>
        <v>415.82432592655141</v>
      </c>
    </row>
    <row r="1742" spans="5:6" x14ac:dyDescent="0.25">
      <c r="E1742" s="3">
        <f t="shared" ca="1" si="55"/>
        <v>0.16054491484057654</v>
      </c>
      <c r="F1742" s="3">
        <f t="shared" ca="1" si="56"/>
        <v>262.38144038840358</v>
      </c>
    </row>
    <row r="1743" spans="5:6" x14ac:dyDescent="0.25">
      <c r="E1743" s="3">
        <f t="shared" ca="1" si="55"/>
        <v>0.24410720080414305</v>
      </c>
      <c r="F1743" s="3">
        <f t="shared" ca="1" si="56"/>
        <v>320.87504056290015</v>
      </c>
    </row>
    <row r="1744" spans="5:6" x14ac:dyDescent="0.25">
      <c r="E1744" s="3">
        <f t="shared" ca="1" si="55"/>
        <v>0.7812867218177455</v>
      </c>
      <c r="F1744" s="3">
        <f t="shared" ca="1" si="56"/>
        <v>696.90070527242187</v>
      </c>
    </row>
    <row r="1745" spans="5:6" x14ac:dyDescent="0.25">
      <c r="E1745" s="3">
        <f t="shared" ca="1" si="55"/>
        <v>7.4622038301497162E-2</v>
      </c>
      <c r="F1745" s="3">
        <f t="shared" ca="1" si="56"/>
        <v>202.235426811048</v>
      </c>
    </row>
    <row r="1746" spans="5:6" x14ac:dyDescent="0.25">
      <c r="E1746" s="3">
        <f t="shared" ca="1" si="55"/>
        <v>0.27682480490441108</v>
      </c>
      <c r="F1746" s="3">
        <f t="shared" ca="1" si="56"/>
        <v>343.77736343308777</v>
      </c>
    </row>
    <row r="1747" spans="5:6" x14ac:dyDescent="0.25">
      <c r="E1747" s="3">
        <f t="shared" ca="1" si="55"/>
        <v>0.10440822539468586</v>
      </c>
      <c r="F1747" s="3">
        <f t="shared" ca="1" si="56"/>
        <v>223.0857577762801</v>
      </c>
    </row>
    <row r="1748" spans="5:6" x14ac:dyDescent="0.25">
      <c r="E1748" s="3">
        <f t="shared" ca="1" si="55"/>
        <v>0.73026930470480711</v>
      </c>
      <c r="F1748" s="3">
        <f t="shared" ca="1" si="56"/>
        <v>661.18851329336496</v>
      </c>
    </row>
    <row r="1749" spans="5:6" x14ac:dyDescent="0.25">
      <c r="E1749" s="3">
        <f t="shared" ca="1" si="55"/>
        <v>0.20716318874226725</v>
      </c>
      <c r="F1749" s="3">
        <f t="shared" ca="1" si="56"/>
        <v>295.01423211958706</v>
      </c>
    </row>
    <row r="1750" spans="5:6" x14ac:dyDescent="0.25">
      <c r="E1750" s="3">
        <f t="shared" ca="1" si="55"/>
        <v>0.33032668313641378</v>
      </c>
      <c r="F1750" s="3">
        <f t="shared" ca="1" si="56"/>
        <v>381.22867819548964</v>
      </c>
    </row>
    <row r="1751" spans="5:6" x14ac:dyDescent="0.25">
      <c r="E1751" s="3">
        <f t="shared" ca="1" si="55"/>
        <v>0.19699683567246284</v>
      </c>
      <c r="F1751" s="3">
        <f t="shared" ca="1" si="56"/>
        <v>287.89778497072399</v>
      </c>
    </row>
    <row r="1752" spans="5:6" x14ac:dyDescent="0.25">
      <c r="E1752" s="3">
        <f t="shared" ca="1" si="55"/>
        <v>0.8697959357486823</v>
      </c>
      <c r="F1752" s="3">
        <f t="shared" ca="1" si="56"/>
        <v>766.15024698419404</v>
      </c>
    </row>
    <row r="1753" spans="5:6" x14ac:dyDescent="0.25">
      <c r="E1753" s="3">
        <f t="shared" ca="1" si="55"/>
        <v>3.7104516242243979E-2</v>
      </c>
      <c r="F1753" s="3">
        <f t="shared" ca="1" si="56"/>
        <v>172.07379741566388</v>
      </c>
    </row>
    <row r="1754" spans="5:6" x14ac:dyDescent="0.25">
      <c r="E1754" s="3">
        <f t="shared" ca="1" si="55"/>
        <v>0.31825723581577114</v>
      </c>
      <c r="F1754" s="3">
        <f t="shared" ca="1" si="56"/>
        <v>372.78006507103981</v>
      </c>
    </row>
    <row r="1755" spans="5:6" x14ac:dyDescent="0.25">
      <c r="E1755" s="3">
        <f t="shared" ca="1" si="55"/>
        <v>0.39164027513912381</v>
      </c>
      <c r="F1755" s="3">
        <f t="shared" ca="1" si="56"/>
        <v>424.14819259738664</v>
      </c>
    </row>
    <row r="1756" spans="5:6" x14ac:dyDescent="0.25">
      <c r="E1756" s="3">
        <f t="shared" ca="1" si="55"/>
        <v>0.75159090164178022</v>
      </c>
      <c r="F1756" s="3">
        <f t="shared" ca="1" si="56"/>
        <v>676.1136311492462</v>
      </c>
    </row>
    <row r="1757" spans="5:6" x14ac:dyDescent="0.25">
      <c r="E1757" s="3">
        <f t="shared" ca="1" si="55"/>
        <v>0.64110522973412254</v>
      </c>
      <c r="F1757" s="3">
        <f t="shared" ca="1" si="56"/>
        <v>598.77366081388573</v>
      </c>
    </row>
    <row r="1758" spans="5:6" x14ac:dyDescent="0.25">
      <c r="E1758" s="3">
        <f t="shared" ca="1" si="55"/>
        <v>0.97375743236626755</v>
      </c>
      <c r="F1758" s="3">
        <f t="shared" ca="1" si="56"/>
        <v>895.01486578487584</v>
      </c>
    </row>
    <row r="1759" spans="5:6" x14ac:dyDescent="0.25">
      <c r="E1759" s="3">
        <f t="shared" ca="1" si="55"/>
        <v>0.53865579192611412</v>
      </c>
      <c r="F1759" s="3">
        <f t="shared" ca="1" si="56"/>
        <v>527.05905434827991</v>
      </c>
    </row>
    <row r="1760" spans="5:6" x14ac:dyDescent="0.25">
      <c r="E1760" s="3">
        <f t="shared" ca="1" si="55"/>
        <v>0.63993230887864894</v>
      </c>
      <c r="F1760" s="3">
        <f t="shared" ca="1" si="56"/>
        <v>597.95261621505426</v>
      </c>
    </row>
    <row r="1761" spans="5:6" x14ac:dyDescent="0.25">
      <c r="E1761" s="3">
        <f t="shared" ca="1" si="55"/>
        <v>0.78191080287394177</v>
      </c>
      <c r="F1761" s="3">
        <f t="shared" ca="1" si="56"/>
        <v>697.33756201175925</v>
      </c>
    </row>
    <row r="1762" spans="5:6" x14ac:dyDescent="0.25">
      <c r="E1762" s="3">
        <f t="shared" ca="1" si="55"/>
        <v>0.90408203233233808</v>
      </c>
      <c r="F1762" s="3">
        <f t="shared" ca="1" si="56"/>
        <v>799.28740343362097</v>
      </c>
    </row>
    <row r="1763" spans="5:6" x14ac:dyDescent="0.25">
      <c r="E1763" s="3">
        <f t="shared" ca="1" si="55"/>
        <v>0.14248807331926661</v>
      </c>
      <c r="F1763" s="3">
        <f t="shared" ca="1" si="56"/>
        <v>249.74165132348662</v>
      </c>
    </row>
    <row r="1764" spans="5:6" x14ac:dyDescent="0.25">
      <c r="E1764" s="3">
        <f t="shared" ca="1" si="55"/>
        <v>0.28264389453240568</v>
      </c>
      <c r="F1764" s="3">
        <f t="shared" ca="1" si="56"/>
        <v>347.85072617268395</v>
      </c>
    </row>
    <row r="1765" spans="5:6" x14ac:dyDescent="0.25">
      <c r="E1765" s="3">
        <f t="shared" ca="1" si="55"/>
        <v>5.0643165156645242E-2</v>
      </c>
      <c r="F1765" s="3">
        <f t="shared" ca="1" si="56"/>
        <v>184.20239380166299</v>
      </c>
    </row>
    <row r="1766" spans="5:6" x14ac:dyDescent="0.25">
      <c r="E1766" s="3">
        <f t="shared" ca="1" si="55"/>
        <v>0.52909518830196778</v>
      </c>
      <c r="F1766" s="3">
        <f t="shared" ca="1" si="56"/>
        <v>520.36663181137737</v>
      </c>
    </row>
    <row r="1767" spans="5:6" x14ac:dyDescent="0.25">
      <c r="E1767" s="3">
        <f t="shared" ca="1" si="55"/>
        <v>0.60183263177513868</v>
      </c>
      <c r="F1767" s="3">
        <f t="shared" ca="1" si="56"/>
        <v>571.2828422425971</v>
      </c>
    </row>
    <row r="1768" spans="5:6" x14ac:dyDescent="0.25">
      <c r="E1768" s="3">
        <f t="shared" ca="1" si="55"/>
        <v>0.97389624421628318</v>
      </c>
      <c r="F1768" s="3">
        <f t="shared" ca="1" si="56"/>
        <v>895.29289694981981</v>
      </c>
    </row>
    <row r="1769" spans="5:6" x14ac:dyDescent="0.25">
      <c r="E1769" s="3">
        <f t="shared" ca="1" si="55"/>
        <v>0.5079547762085076</v>
      </c>
      <c r="F1769" s="3">
        <f t="shared" ca="1" si="56"/>
        <v>505.56834334595533</v>
      </c>
    </row>
    <row r="1770" spans="5:6" x14ac:dyDescent="0.25">
      <c r="E1770" s="3">
        <f t="shared" ca="1" si="55"/>
        <v>9.2494620773045044E-2</v>
      </c>
      <c r="F1770" s="3">
        <f t="shared" ca="1" si="56"/>
        <v>214.74623454113151</v>
      </c>
    </row>
    <row r="1771" spans="5:6" x14ac:dyDescent="0.25">
      <c r="E1771" s="3">
        <f t="shared" ca="1" si="55"/>
        <v>0.92947828682515354</v>
      </c>
      <c r="F1771" s="3">
        <f t="shared" ca="1" si="56"/>
        <v>827.89793861363682</v>
      </c>
    </row>
    <row r="1772" spans="5:6" x14ac:dyDescent="0.25">
      <c r="E1772" s="3">
        <f t="shared" ca="1" si="55"/>
        <v>0.86128124027329866</v>
      </c>
      <c r="F1772" s="3">
        <f t="shared" ca="1" si="56"/>
        <v>758.62502390426926</v>
      </c>
    </row>
    <row r="1773" spans="5:6" x14ac:dyDescent="0.25">
      <c r="E1773" s="3">
        <f t="shared" ca="1" si="55"/>
        <v>0.67795472199753903</v>
      </c>
      <c r="F1773" s="3">
        <f t="shared" ca="1" si="56"/>
        <v>624.56830539827729</v>
      </c>
    </row>
    <row r="1774" spans="5:6" x14ac:dyDescent="0.25">
      <c r="E1774" s="3">
        <f t="shared" ca="1" si="55"/>
        <v>0.49294803324877967</v>
      </c>
      <c r="F1774" s="3">
        <f t="shared" ca="1" si="56"/>
        <v>495.06362327414575</v>
      </c>
    </row>
    <row r="1775" spans="5:6" x14ac:dyDescent="0.25">
      <c r="E1775" s="3">
        <f t="shared" ca="1" si="55"/>
        <v>0.91413650336540875</v>
      </c>
      <c r="F1775" s="3">
        <f t="shared" ca="1" si="56"/>
        <v>810.09826597282392</v>
      </c>
    </row>
    <row r="1776" spans="5:6" x14ac:dyDescent="0.25">
      <c r="E1776" s="3">
        <f t="shared" ca="1" si="55"/>
        <v>0.70730137543631078</v>
      </c>
      <c r="F1776" s="3">
        <f t="shared" ca="1" si="56"/>
        <v>645.11096280541756</v>
      </c>
    </row>
    <row r="1777" spans="5:6" x14ac:dyDescent="0.25">
      <c r="E1777" s="3">
        <f t="shared" ca="1" si="55"/>
        <v>0.10047945929124535</v>
      </c>
      <c r="F1777" s="3">
        <f t="shared" ca="1" si="56"/>
        <v>220.33562150387175</v>
      </c>
    </row>
    <row r="1778" spans="5:6" x14ac:dyDescent="0.25">
      <c r="E1778" s="3">
        <f t="shared" ca="1" si="55"/>
        <v>0.66322232736457731</v>
      </c>
      <c r="F1778" s="3">
        <f t="shared" ca="1" si="56"/>
        <v>614.25562915520413</v>
      </c>
    </row>
    <row r="1779" spans="5:6" x14ac:dyDescent="0.25">
      <c r="E1779" s="3">
        <f t="shared" ca="1" si="55"/>
        <v>0.98094495870534903</v>
      </c>
      <c r="F1779" s="3">
        <f t="shared" ca="1" si="56"/>
        <v>910.53985611595851</v>
      </c>
    </row>
    <row r="1780" spans="5:6" x14ac:dyDescent="0.25">
      <c r="E1780" s="3">
        <f t="shared" ca="1" si="55"/>
        <v>1.8132566439406084E-3</v>
      </c>
      <c r="F1780" s="3">
        <f t="shared" ca="1" si="56"/>
        <v>115.93285693627119</v>
      </c>
    </row>
    <row r="1781" spans="5:6" x14ac:dyDescent="0.25">
      <c r="E1781" s="3">
        <f t="shared" ca="1" si="55"/>
        <v>4.363290704726186E-2</v>
      </c>
      <c r="F1781" s="3">
        <f t="shared" ca="1" si="56"/>
        <v>178.15757792189225</v>
      </c>
    </row>
    <row r="1782" spans="5:6" x14ac:dyDescent="0.25">
      <c r="E1782" s="3">
        <f t="shared" ca="1" si="55"/>
        <v>0.99000280229413684</v>
      </c>
      <c r="F1782" s="3">
        <f t="shared" ca="1" si="56"/>
        <v>935.20167412299509</v>
      </c>
    </row>
    <row r="1783" spans="5:6" x14ac:dyDescent="0.25">
      <c r="E1783" s="3">
        <f t="shared" ca="1" si="55"/>
        <v>7.9027782503967137E-2</v>
      </c>
      <c r="F1783" s="3">
        <f t="shared" ca="1" si="56"/>
        <v>205.31944775277699</v>
      </c>
    </row>
    <row r="1784" spans="5:6" x14ac:dyDescent="0.25">
      <c r="E1784" s="3">
        <f t="shared" ca="1" si="55"/>
        <v>0.41162954108321514</v>
      </c>
      <c r="F1784" s="3">
        <f t="shared" ca="1" si="56"/>
        <v>438.1406787582506</v>
      </c>
    </row>
    <row r="1785" spans="5:6" x14ac:dyDescent="0.25">
      <c r="E1785" s="3">
        <f t="shared" ca="1" si="55"/>
        <v>5.0395753411255018E-2</v>
      </c>
      <c r="F1785" s="3">
        <f t="shared" ca="1" si="56"/>
        <v>183.99646110149939</v>
      </c>
    </row>
    <row r="1786" spans="5:6" x14ac:dyDescent="0.25">
      <c r="E1786" s="3">
        <f t="shared" ca="1" si="55"/>
        <v>0.27774839647177219</v>
      </c>
      <c r="F1786" s="3">
        <f t="shared" ca="1" si="56"/>
        <v>344.42387753024053</v>
      </c>
    </row>
    <row r="1787" spans="5:6" x14ac:dyDescent="0.25">
      <c r="E1787" s="3">
        <f t="shared" ca="1" si="55"/>
        <v>0.75524687711942684</v>
      </c>
      <c r="F1787" s="3">
        <f t="shared" ca="1" si="56"/>
        <v>678.67281398359876</v>
      </c>
    </row>
    <row r="1788" spans="5:6" x14ac:dyDescent="0.25">
      <c r="E1788" s="3">
        <f t="shared" ca="1" si="55"/>
        <v>0.51476928312925008</v>
      </c>
      <c r="F1788" s="3">
        <f t="shared" ca="1" si="56"/>
        <v>510.33849819047504</v>
      </c>
    </row>
    <row r="1789" spans="5:6" x14ac:dyDescent="0.25">
      <c r="E1789" s="3">
        <f t="shared" ca="1" si="55"/>
        <v>0.86150777366543851</v>
      </c>
      <c r="F1789" s="3">
        <f t="shared" ca="1" si="56"/>
        <v>758.82219202315514</v>
      </c>
    </row>
    <row r="1790" spans="5:6" x14ac:dyDescent="0.25">
      <c r="E1790" s="3">
        <f t="shared" ca="1" si="55"/>
        <v>0.92212796752370774</v>
      </c>
      <c r="F1790" s="3">
        <f t="shared" ca="1" si="56"/>
        <v>819.15129627215254</v>
      </c>
    </row>
    <row r="1791" spans="5:6" x14ac:dyDescent="0.25">
      <c r="E1791" s="3">
        <f t="shared" ca="1" si="55"/>
        <v>9.5462563745750018E-2</v>
      </c>
      <c r="F1791" s="3">
        <f t="shared" ca="1" si="56"/>
        <v>216.82379462202502</v>
      </c>
    </row>
    <row r="1792" spans="5:6" x14ac:dyDescent="0.25">
      <c r="E1792" s="3">
        <f t="shared" ca="1" si="55"/>
        <v>0.58733201857455497</v>
      </c>
      <c r="F1792" s="3">
        <f t="shared" ca="1" si="56"/>
        <v>561.13241300218851</v>
      </c>
    </row>
    <row r="1793" spans="5:6" x14ac:dyDescent="0.25">
      <c r="E1793" s="3">
        <f t="shared" ca="1" si="55"/>
        <v>0.78642752022610973</v>
      </c>
      <c r="F1793" s="3">
        <f t="shared" ca="1" si="56"/>
        <v>700.49968029226761</v>
      </c>
    </row>
    <row r="1794" spans="5:6" x14ac:dyDescent="0.25">
      <c r="E1794" s="3">
        <f t="shared" ca="1" si="55"/>
        <v>0.7665372906242367</v>
      </c>
      <c r="F1794" s="3">
        <f t="shared" ca="1" si="56"/>
        <v>686.5761034369657</v>
      </c>
    </row>
    <row r="1795" spans="5:6" x14ac:dyDescent="0.25">
      <c r="E1795" s="3">
        <f t="shared" ref="E1795:E1858" ca="1" si="57">RAND()</f>
        <v>0.70954695357110054</v>
      </c>
      <c r="F1795" s="3">
        <f t="shared" ref="F1795:F1858" ca="1" si="58">IF(E1795&lt;(($C$3-$C$2)/($C$5+$C$4-$C$3-$C$2)),$C$2+SQRT(E1795*($C$5+$C$4-$C$3-$C$2)*($C$3-$C$2)),IF(E1795&lt;1-(($C$5-$C$4)/($C$5+$C$4-$C$3-$C$2)),(E1795*($C$5+$C$4-$C$3-$C$2)+$C$2+$C$3)/2,$C$5-SQRT((1-E1795)*($C$5+$C$4-$C$3-$C$2)*($C$5-$C$4))))</f>
        <v>646.6828674997704</v>
      </c>
    </row>
    <row r="1796" spans="5:6" x14ac:dyDescent="0.25">
      <c r="E1796" s="3">
        <f t="shared" ca="1" si="57"/>
        <v>0.15748074987708172</v>
      </c>
      <c r="F1796" s="3">
        <f t="shared" ca="1" si="58"/>
        <v>260.23652491395717</v>
      </c>
    </row>
    <row r="1797" spans="5:6" x14ac:dyDescent="0.25">
      <c r="E1797" s="3">
        <f t="shared" ca="1" si="57"/>
        <v>0.44150162180209329</v>
      </c>
      <c r="F1797" s="3">
        <f t="shared" ca="1" si="58"/>
        <v>459.05113526146528</v>
      </c>
    </row>
    <row r="1798" spans="5:6" x14ac:dyDescent="0.25">
      <c r="E1798" s="3">
        <f t="shared" ca="1" si="57"/>
        <v>0.37548028736366434</v>
      </c>
      <c r="F1798" s="3">
        <f t="shared" ca="1" si="58"/>
        <v>412.83620115456506</v>
      </c>
    </row>
    <row r="1799" spans="5:6" x14ac:dyDescent="0.25">
      <c r="E1799" s="3">
        <f t="shared" ca="1" si="57"/>
        <v>2.9165138595835249E-2</v>
      </c>
      <c r="F1799" s="3">
        <f t="shared" ca="1" si="58"/>
        <v>163.89929110261659</v>
      </c>
    </row>
    <row r="1800" spans="5:6" x14ac:dyDescent="0.25">
      <c r="E1800" s="3">
        <f t="shared" ca="1" si="57"/>
        <v>0.74986522355370855</v>
      </c>
      <c r="F1800" s="3">
        <f t="shared" ca="1" si="58"/>
        <v>674.90565648759593</v>
      </c>
    </row>
    <row r="1801" spans="5:6" x14ac:dyDescent="0.25">
      <c r="E1801" s="3">
        <f t="shared" ca="1" si="57"/>
        <v>0.50794456535323662</v>
      </c>
      <c r="F1801" s="3">
        <f t="shared" ca="1" si="58"/>
        <v>505.56119574726563</v>
      </c>
    </row>
    <row r="1802" spans="5:6" x14ac:dyDescent="0.25">
      <c r="E1802" s="3">
        <f t="shared" ca="1" si="57"/>
        <v>0.96431811757126784</v>
      </c>
      <c r="F1802" s="3">
        <f t="shared" ca="1" si="58"/>
        <v>877.58108552977808</v>
      </c>
    </row>
    <row r="1803" spans="5:6" x14ac:dyDescent="0.25">
      <c r="E1803" s="3">
        <f t="shared" ca="1" si="57"/>
        <v>0.47033018322334319</v>
      </c>
      <c r="F1803" s="3">
        <f t="shared" ca="1" si="58"/>
        <v>479.23112825634024</v>
      </c>
    </row>
    <row r="1804" spans="5:6" x14ac:dyDescent="0.25">
      <c r="E1804" s="3">
        <f t="shared" ca="1" si="57"/>
        <v>0.82617336718128365</v>
      </c>
      <c r="F1804" s="3">
        <f t="shared" ca="1" si="58"/>
        <v>729.80158071546589</v>
      </c>
    </row>
    <row r="1805" spans="5:6" x14ac:dyDescent="0.25">
      <c r="E1805" s="3">
        <f t="shared" ca="1" si="57"/>
        <v>0.52554320650893582</v>
      </c>
      <c r="F1805" s="3">
        <f t="shared" ca="1" si="58"/>
        <v>517.88024455625509</v>
      </c>
    </row>
    <row r="1806" spans="5:6" x14ac:dyDescent="0.25">
      <c r="E1806" s="3">
        <f t="shared" ca="1" si="57"/>
        <v>0.24826770181391533</v>
      </c>
      <c r="F1806" s="3">
        <f t="shared" ca="1" si="58"/>
        <v>323.78739126974074</v>
      </c>
    </row>
    <row r="1807" spans="5:6" x14ac:dyDescent="0.25">
      <c r="E1807" s="3">
        <f t="shared" ca="1" si="57"/>
        <v>0.74646078082030343</v>
      </c>
      <c r="F1807" s="3">
        <f t="shared" ca="1" si="58"/>
        <v>672.52254657421236</v>
      </c>
    </row>
    <row r="1808" spans="5:6" x14ac:dyDescent="0.25">
      <c r="E1808" s="3">
        <f t="shared" ca="1" si="57"/>
        <v>0.88640522609937666</v>
      </c>
      <c r="F1808" s="3">
        <f t="shared" ca="1" si="58"/>
        <v>781.57425738191523</v>
      </c>
    </row>
    <row r="1809" spans="5:6" x14ac:dyDescent="0.25">
      <c r="E1809" s="3">
        <f t="shared" ca="1" si="57"/>
        <v>0.81401219552115101</v>
      </c>
      <c r="F1809" s="3">
        <f t="shared" ca="1" si="58"/>
        <v>720.50961039578374</v>
      </c>
    </row>
    <row r="1810" spans="5:6" x14ac:dyDescent="0.25">
      <c r="E1810" s="3">
        <f t="shared" ca="1" si="57"/>
        <v>0.74850999482670832</v>
      </c>
      <c r="F1810" s="3">
        <f t="shared" ca="1" si="58"/>
        <v>673.95699637869586</v>
      </c>
    </row>
    <row r="1811" spans="5:6" x14ac:dyDescent="0.25">
      <c r="E1811" s="3">
        <f t="shared" ca="1" si="57"/>
        <v>0.65871501106670061</v>
      </c>
      <c r="F1811" s="3">
        <f t="shared" ca="1" si="58"/>
        <v>611.10050774669048</v>
      </c>
    </row>
    <row r="1812" spans="5:6" x14ac:dyDescent="0.25">
      <c r="E1812" s="3">
        <f t="shared" ca="1" si="57"/>
        <v>5.2025561806223197E-2</v>
      </c>
      <c r="F1812" s="3">
        <f t="shared" ca="1" si="58"/>
        <v>185.34388468350411</v>
      </c>
    </row>
    <row r="1813" spans="5:6" x14ac:dyDescent="0.25">
      <c r="E1813" s="3">
        <f t="shared" ca="1" si="57"/>
        <v>0.83383051302802991</v>
      </c>
      <c r="F1813" s="3">
        <f t="shared" ca="1" si="58"/>
        <v>735.81978778071311</v>
      </c>
    </row>
    <row r="1814" spans="5:6" x14ac:dyDescent="0.25">
      <c r="E1814" s="3">
        <f t="shared" ca="1" si="57"/>
        <v>3.4261292680740629E-2</v>
      </c>
      <c r="F1814" s="3">
        <f t="shared" ca="1" si="58"/>
        <v>169.25735322190479</v>
      </c>
    </row>
    <row r="1815" spans="5:6" x14ac:dyDescent="0.25">
      <c r="E1815" s="3">
        <f t="shared" ca="1" si="57"/>
        <v>0.9332739403745548</v>
      </c>
      <c r="F1815" s="3">
        <f t="shared" ca="1" si="58"/>
        <v>832.59347371536865</v>
      </c>
    </row>
    <row r="1816" spans="5:6" x14ac:dyDescent="0.25">
      <c r="E1816" s="3">
        <f t="shared" ca="1" si="57"/>
        <v>0.57149276623034628</v>
      </c>
      <c r="F1816" s="3">
        <f t="shared" ca="1" si="58"/>
        <v>550.04493636124243</v>
      </c>
    </row>
    <row r="1817" spans="5:6" x14ac:dyDescent="0.25">
      <c r="E1817" s="3">
        <f t="shared" ca="1" si="57"/>
        <v>0.70821663794775902</v>
      </c>
      <c r="F1817" s="3">
        <f t="shared" ca="1" si="58"/>
        <v>645.75164656343134</v>
      </c>
    </row>
    <row r="1818" spans="5:6" x14ac:dyDescent="0.25">
      <c r="E1818" s="3">
        <f t="shared" ca="1" si="57"/>
        <v>0.91733401368876966</v>
      </c>
      <c r="F1818" s="3">
        <f t="shared" ca="1" si="58"/>
        <v>813.66773159026707</v>
      </c>
    </row>
    <row r="1819" spans="5:6" x14ac:dyDescent="0.25">
      <c r="E1819" s="3">
        <f t="shared" ca="1" si="57"/>
        <v>0.32270636367134331</v>
      </c>
      <c r="F1819" s="3">
        <f t="shared" ca="1" si="58"/>
        <v>375.89445456994031</v>
      </c>
    </row>
    <row r="1820" spans="5:6" x14ac:dyDescent="0.25">
      <c r="E1820" s="3">
        <f t="shared" ca="1" si="57"/>
        <v>0.15670868938543947</v>
      </c>
      <c r="F1820" s="3">
        <f t="shared" ca="1" si="58"/>
        <v>259.69608256980763</v>
      </c>
    </row>
    <row r="1821" spans="5:6" x14ac:dyDescent="0.25">
      <c r="E1821" s="3">
        <f t="shared" ca="1" si="57"/>
        <v>0.8346657238833799</v>
      </c>
      <c r="F1821" s="3">
        <f t="shared" ca="1" si="58"/>
        <v>736.48454320670203</v>
      </c>
    </row>
    <row r="1822" spans="5:6" x14ac:dyDescent="0.25">
      <c r="E1822" s="3">
        <f t="shared" ca="1" si="57"/>
        <v>0.2861220385982135</v>
      </c>
      <c r="F1822" s="3">
        <f t="shared" ca="1" si="58"/>
        <v>350.28542701874949</v>
      </c>
    </row>
    <row r="1823" spans="5:6" x14ac:dyDescent="0.25">
      <c r="E1823" s="3">
        <f t="shared" ca="1" si="57"/>
        <v>0.7184444694039448</v>
      </c>
      <c r="F1823" s="3">
        <f t="shared" ca="1" si="58"/>
        <v>652.91112858276142</v>
      </c>
    </row>
    <row r="1824" spans="5:6" x14ac:dyDescent="0.25">
      <c r="E1824" s="3">
        <f t="shared" ca="1" si="57"/>
        <v>0.98993016727141969</v>
      </c>
      <c r="F1824" s="3">
        <f t="shared" ca="1" si="58"/>
        <v>934.96670279000352</v>
      </c>
    </row>
    <row r="1825" spans="5:6" x14ac:dyDescent="0.25">
      <c r="E1825" s="3">
        <f t="shared" ca="1" si="57"/>
        <v>0.19822575518953733</v>
      </c>
      <c r="F1825" s="3">
        <f t="shared" ca="1" si="58"/>
        <v>288.75802863267614</v>
      </c>
    </row>
    <row r="1826" spans="5:6" x14ac:dyDescent="0.25">
      <c r="E1826" s="3">
        <f t="shared" ca="1" si="57"/>
        <v>9.8361049015066149E-2</v>
      </c>
      <c r="F1826" s="3">
        <f t="shared" ca="1" si="58"/>
        <v>218.85273431054631</v>
      </c>
    </row>
    <row r="1827" spans="5:6" x14ac:dyDescent="0.25">
      <c r="E1827" s="3">
        <f t="shared" ca="1" si="57"/>
        <v>0.98643092589602377</v>
      </c>
      <c r="F1827" s="3">
        <f t="shared" ca="1" si="58"/>
        <v>924.50820492483956</v>
      </c>
    </row>
    <row r="1828" spans="5:6" x14ac:dyDescent="0.25">
      <c r="E1828" s="3">
        <f t="shared" ca="1" si="57"/>
        <v>0.98074454516234022</v>
      </c>
      <c r="F1828" s="3">
        <f t="shared" ca="1" si="58"/>
        <v>910.07063309565046</v>
      </c>
    </row>
    <row r="1829" spans="5:6" x14ac:dyDescent="0.25">
      <c r="E1829" s="3">
        <f t="shared" ca="1" si="57"/>
        <v>0.6795206290562551</v>
      </c>
      <c r="F1829" s="3">
        <f t="shared" ca="1" si="58"/>
        <v>625.66444033937864</v>
      </c>
    </row>
    <row r="1830" spans="5:6" x14ac:dyDescent="0.25">
      <c r="E1830" s="3">
        <f t="shared" ca="1" si="57"/>
        <v>0.87271293193944122</v>
      </c>
      <c r="F1830" s="3">
        <f t="shared" ca="1" si="58"/>
        <v>768.78458402296201</v>
      </c>
    </row>
    <row r="1831" spans="5:6" x14ac:dyDescent="0.25">
      <c r="E1831" s="3">
        <f t="shared" ca="1" si="57"/>
        <v>0.57134841701518047</v>
      </c>
      <c r="F1831" s="3">
        <f t="shared" ca="1" si="58"/>
        <v>549.94389191062635</v>
      </c>
    </row>
    <row r="1832" spans="5:6" x14ac:dyDescent="0.25">
      <c r="E1832" s="3">
        <f t="shared" ca="1" si="57"/>
        <v>2.9732288237177662E-2</v>
      </c>
      <c r="F1832" s="3">
        <f t="shared" ca="1" si="58"/>
        <v>164.51759723676071</v>
      </c>
    </row>
    <row r="1833" spans="5:6" x14ac:dyDescent="0.25">
      <c r="E1833" s="3">
        <f t="shared" ca="1" si="57"/>
        <v>0.75924270908487912</v>
      </c>
      <c r="F1833" s="3">
        <f t="shared" ca="1" si="58"/>
        <v>681.46989635941543</v>
      </c>
    </row>
    <row r="1834" spans="5:6" x14ac:dyDescent="0.25">
      <c r="E1834" s="3">
        <f t="shared" ca="1" si="57"/>
        <v>0.97073725781491782</v>
      </c>
      <c r="F1834" s="3">
        <f t="shared" ca="1" si="58"/>
        <v>889.13814128504555</v>
      </c>
    </row>
    <row r="1835" spans="5:6" x14ac:dyDescent="0.25">
      <c r="E1835" s="3">
        <f t="shared" ca="1" si="57"/>
        <v>0.32582842161120196</v>
      </c>
      <c r="F1835" s="3">
        <f t="shared" ca="1" si="58"/>
        <v>378.07989512784138</v>
      </c>
    </row>
    <row r="1836" spans="5:6" x14ac:dyDescent="0.25">
      <c r="E1836" s="3">
        <f t="shared" ca="1" si="57"/>
        <v>0.90166225864434391</v>
      </c>
      <c r="F1836" s="3">
        <f t="shared" ca="1" si="58"/>
        <v>796.77143072546232</v>
      </c>
    </row>
    <row r="1837" spans="5:6" x14ac:dyDescent="0.25">
      <c r="E1837" s="3">
        <f t="shared" ca="1" si="57"/>
        <v>8.6606525311923921E-2</v>
      </c>
      <c r="F1837" s="3">
        <f t="shared" ca="1" si="58"/>
        <v>210.62456771834675</v>
      </c>
    </row>
    <row r="1838" spans="5:6" x14ac:dyDescent="0.25">
      <c r="E1838" s="3">
        <f t="shared" ca="1" si="57"/>
        <v>0.23647871003826815</v>
      </c>
      <c r="F1838" s="3">
        <f t="shared" ca="1" si="58"/>
        <v>315.5350970267877</v>
      </c>
    </row>
    <row r="1839" spans="5:6" x14ac:dyDescent="0.25">
      <c r="E1839" s="3">
        <f t="shared" ca="1" si="57"/>
        <v>0.80459290359402358</v>
      </c>
      <c r="F1839" s="3">
        <f t="shared" ca="1" si="58"/>
        <v>713.51966823094108</v>
      </c>
    </row>
    <row r="1840" spans="5:6" x14ac:dyDescent="0.25">
      <c r="E1840" s="3">
        <f t="shared" ca="1" si="57"/>
        <v>0.86562291033773764</v>
      </c>
      <c r="F1840" s="3">
        <f t="shared" ca="1" si="58"/>
        <v>762.4323724533366</v>
      </c>
    </row>
    <row r="1841" spans="5:6" x14ac:dyDescent="0.25">
      <c r="E1841" s="3">
        <f t="shared" ca="1" si="57"/>
        <v>0.4200445724614752</v>
      </c>
      <c r="F1841" s="3">
        <f t="shared" ca="1" si="58"/>
        <v>444.03120072303261</v>
      </c>
    </row>
    <row r="1842" spans="5:6" x14ac:dyDescent="0.25">
      <c r="E1842" s="3">
        <f t="shared" ca="1" si="57"/>
        <v>0.67328148779020736</v>
      </c>
      <c r="F1842" s="3">
        <f t="shared" ca="1" si="58"/>
        <v>621.29704145314508</v>
      </c>
    </row>
    <row r="1843" spans="5:6" x14ac:dyDescent="0.25">
      <c r="E1843" s="3">
        <f t="shared" ca="1" si="57"/>
        <v>0.43909733336845058</v>
      </c>
      <c r="F1843" s="3">
        <f t="shared" ca="1" si="58"/>
        <v>457.36813335791538</v>
      </c>
    </row>
    <row r="1844" spans="5:6" x14ac:dyDescent="0.25">
      <c r="E1844" s="3">
        <f t="shared" ca="1" si="57"/>
        <v>0.78957137301887426</v>
      </c>
      <c r="F1844" s="3">
        <f t="shared" ca="1" si="58"/>
        <v>702.71222135433686</v>
      </c>
    </row>
    <row r="1845" spans="5:6" x14ac:dyDescent="0.25">
      <c r="E1845" s="3">
        <f t="shared" ca="1" si="57"/>
        <v>0.88239034088374479</v>
      </c>
      <c r="F1845" s="3">
        <f t="shared" ca="1" si="58"/>
        <v>777.74776305101636</v>
      </c>
    </row>
    <row r="1846" spans="5:6" x14ac:dyDescent="0.25">
      <c r="E1846" s="3">
        <f t="shared" ca="1" si="57"/>
        <v>0.16604487667486201</v>
      </c>
      <c r="F1846" s="3">
        <f t="shared" ca="1" si="58"/>
        <v>266.23141367240339</v>
      </c>
    </row>
    <row r="1847" spans="5:6" x14ac:dyDescent="0.25">
      <c r="E1847" s="3">
        <f t="shared" ca="1" si="57"/>
        <v>0.13429281514441305</v>
      </c>
      <c r="F1847" s="3">
        <f t="shared" ca="1" si="58"/>
        <v>244.00497060108913</v>
      </c>
    </row>
    <row r="1848" spans="5:6" x14ac:dyDescent="0.25">
      <c r="E1848" s="3">
        <f t="shared" ca="1" si="57"/>
        <v>0.30098837070575879</v>
      </c>
      <c r="F1848" s="3">
        <f t="shared" ca="1" si="58"/>
        <v>360.69185949403118</v>
      </c>
    </row>
    <row r="1849" spans="5:6" x14ac:dyDescent="0.25">
      <c r="E1849" s="3">
        <f t="shared" ca="1" si="57"/>
        <v>0.18433039149407293</v>
      </c>
      <c r="F1849" s="3">
        <f t="shared" ca="1" si="58"/>
        <v>279.03127404585109</v>
      </c>
    </row>
    <row r="1850" spans="5:6" x14ac:dyDescent="0.25">
      <c r="E1850" s="3">
        <f t="shared" ca="1" si="57"/>
        <v>0.2036520313642014</v>
      </c>
      <c r="F1850" s="3">
        <f t="shared" ca="1" si="58"/>
        <v>292.55642195494102</v>
      </c>
    </row>
    <row r="1851" spans="5:6" x14ac:dyDescent="0.25">
      <c r="E1851" s="3">
        <f t="shared" ca="1" si="57"/>
        <v>0.86183473449084824</v>
      </c>
      <c r="F1851" s="3">
        <f t="shared" ca="1" si="58"/>
        <v>759.10705383128436</v>
      </c>
    </row>
    <row r="1852" spans="5:6" x14ac:dyDescent="0.25">
      <c r="E1852" s="3">
        <f t="shared" ca="1" si="57"/>
        <v>0.21861116769083078</v>
      </c>
      <c r="F1852" s="3">
        <f t="shared" ca="1" si="58"/>
        <v>303.02781738358158</v>
      </c>
    </row>
    <row r="1853" spans="5:6" x14ac:dyDescent="0.25">
      <c r="E1853" s="3">
        <f t="shared" ca="1" si="57"/>
        <v>0.39622344328055603</v>
      </c>
      <c r="F1853" s="3">
        <f t="shared" ca="1" si="58"/>
        <v>427.35641029638924</v>
      </c>
    </row>
    <row r="1854" spans="5:6" x14ac:dyDescent="0.25">
      <c r="E1854" s="3">
        <f t="shared" ca="1" si="57"/>
        <v>0.21978825288960413</v>
      </c>
      <c r="F1854" s="3">
        <f t="shared" ca="1" si="58"/>
        <v>303.8517770227229</v>
      </c>
    </row>
    <row r="1855" spans="5:6" x14ac:dyDescent="0.25">
      <c r="E1855" s="3">
        <f t="shared" ca="1" si="57"/>
        <v>0.24354550747441006</v>
      </c>
      <c r="F1855" s="3">
        <f t="shared" ca="1" si="58"/>
        <v>320.48185523208701</v>
      </c>
    </row>
    <row r="1856" spans="5:6" x14ac:dyDescent="0.25">
      <c r="E1856" s="3">
        <f t="shared" ca="1" si="57"/>
        <v>0.23103726761816445</v>
      </c>
      <c r="F1856" s="3">
        <f t="shared" ca="1" si="58"/>
        <v>311.72608733271511</v>
      </c>
    </row>
    <row r="1857" spans="5:6" x14ac:dyDescent="0.25">
      <c r="E1857" s="3">
        <f t="shared" ca="1" si="57"/>
        <v>0.9898224048435138</v>
      </c>
      <c r="F1857" s="3">
        <f t="shared" ca="1" si="58"/>
        <v>934.61965153255755</v>
      </c>
    </row>
    <row r="1858" spans="5:6" x14ac:dyDescent="0.25">
      <c r="E1858" s="3">
        <f t="shared" ca="1" si="57"/>
        <v>0.45800409023696331</v>
      </c>
      <c r="F1858" s="3">
        <f t="shared" ca="1" si="58"/>
        <v>470.60286316587434</v>
      </c>
    </row>
    <row r="1859" spans="5:6" x14ac:dyDescent="0.25">
      <c r="E1859" s="3">
        <f t="shared" ref="E1859:E1922" ca="1" si="59">RAND()</f>
        <v>0.5902851270829732</v>
      </c>
      <c r="F1859" s="3">
        <f t="shared" ref="F1859:F1922" ca="1" si="60">IF(E1859&lt;(($C$3-$C$2)/($C$5+$C$4-$C$3-$C$2)),$C$2+SQRT(E1859*($C$5+$C$4-$C$3-$C$2)*($C$3-$C$2)),IF(E1859&lt;1-(($C$5-$C$4)/($C$5+$C$4-$C$3-$C$2)),(E1859*($C$5+$C$4-$C$3-$C$2)+$C$2+$C$3)/2,$C$5-SQRT((1-E1859)*($C$5+$C$4-$C$3-$C$2)*($C$5-$C$4))))</f>
        <v>563.19958895808122</v>
      </c>
    </row>
    <row r="1860" spans="5:6" x14ac:dyDescent="0.25">
      <c r="E1860" s="3">
        <f t="shared" ca="1" si="59"/>
        <v>0.60997128817514712</v>
      </c>
      <c r="F1860" s="3">
        <f t="shared" ca="1" si="60"/>
        <v>576.97990172260302</v>
      </c>
    </row>
    <row r="1861" spans="5:6" x14ac:dyDescent="0.25">
      <c r="E1861" s="3">
        <f t="shared" ca="1" si="59"/>
        <v>0.79374717485211033</v>
      </c>
      <c r="F1861" s="3">
        <f t="shared" ca="1" si="60"/>
        <v>705.67673119151164</v>
      </c>
    </row>
    <row r="1862" spans="5:6" x14ac:dyDescent="0.25">
      <c r="E1862" s="3">
        <f t="shared" ca="1" si="59"/>
        <v>0.40880970224610846</v>
      </c>
      <c r="F1862" s="3">
        <f t="shared" ca="1" si="60"/>
        <v>436.16679157227594</v>
      </c>
    </row>
    <row r="1863" spans="5:6" x14ac:dyDescent="0.25">
      <c r="E1863" s="3">
        <f t="shared" ca="1" si="59"/>
        <v>0.53860683687287592</v>
      </c>
      <c r="F1863" s="3">
        <f t="shared" ca="1" si="60"/>
        <v>527.02478581101309</v>
      </c>
    </row>
    <row r="1864" spans="5:6" x14ac:dyDescent="0.25">
      <c r="E1864" s="3">
        <f t="shared" ca="1" si="59"/>
        <v>8.3469709687427174E-2</v>
      </c>
      <c r="F1864" s="3">
        <f t="shared" ca="1" si="60"/>
        <v>208.42879678119903</v>
      </c>
    </row>
    <row r="1865" spans="5:6" x14ac:dyDescent="0.25">
      <c r="E1865" s="3">
        <f t="shared" ca="1" si="59"/>
        <v>0.36927427574088523</v>
      </c>
      <c r="F1865" s="3">
        <f t="shared" ca="1" si="60"/>
        <v>408.49199301861967</v>
      </c>
    </row>
    <row r="1866" spans="5:6" x14ac:dyDescent="0.25">
      <c r="E1866" s="3">
        <f t="shared" ca="1" si="59"/>
        <v>0.99311694501872139</v>
      </c>
      <c r="F1866" s="3">
        <f t="shared" ca="1" si="60"/>
        <v>946.23306692643689</v>
      </c>
    </row>
    <row r="1867" spans="5:6" x14ac:dyDescent="0.25">
      <c r="E1867" s="3">
        <f t="shared" ca="1" si="59"/>
        <v>0.24948057493452058</v>
      </c>
      <c r="F1867" s="3">
        <f t="shared" ca="1" si="60"/>
        <v>324.6364024541644</v>
      </c>
    </row>
    <row r="1868" spans="5:6" x14ac:dyDescent="0.25">
      <c r="E1868" s="3">
        <f t="shared" ca="1" si="59"/>
        <v>0.82318014204207279</v>
      </c>
      <c r="F1868" s="3">
        <f t="shared" ca="1" si="60"/>
        <v>727.48515573949112</v>
      </c>
    </row>
    <row r="1869" spans="5:6" x14ac:dyDescent="0.25">
      <c r="E1869" s="3">
        <f t="shared" ca="1" si="59"/>
        <v>0.40390089795924866</v>
      </c>
      <c r="F1869" s="3">
        <f t="shared" ca="1" si="60"/>
        <v>432.73062857147409</v>
      </c>
    </row>
    <row r="1870" spans="5:6" x14ac:dyDescent="0.25">
      <c r="E1870" s="3">
        <f t="shared" ca="1" si="59"/>
        <v>0.36930316472039371</v>
      </c>
      <c r="F1870" s="3">
        <f t="shared" ca="1" si="60"/>
        <v>408.51221530427557</v>
      </c>
    </row>
    <row r="1871" spans="5:6" x14ac:dyDescent="0.25">
      <c r="E1871" s="3">
        <f t="shared" ca="1" si="59"/>
        <v>0.48441860550115412</v>
      </c>
      <c r="F1871" s="3">
        <f t="shared" ca="1" si="60"/>
        <v>489.09302385080787</v>
      </c>
    </row>
    <row r="1872" spans="5:6" x14ac:dyDescent="0.25">
      <c r="E1872" s="3">
        <f t="shared" ca="1" si="59"/>
        <v>0.78236899079892908</v>
      </c>
      <c r="F1872" s="3">
        <f t="shared" ca="1" si="60"/>
        <v>697.6582935592503</v>
      </c>
    </row>
    <row r="1873" spans="5:6" x14ac:dyDescent="0.25">
      <c r="E1873" s="3">
        <f t="shared" ca="1" si="59"/>
        <v>9.8732685430593659E-3</v>
      </c>
      <c r="F1873" s="3">
        <f t="shared" ca="1" si="60"/>
        <v>137.17872504576121</v>
      </c>
    </row>
    <row r="1874" spans="5:6" x14ac:dyDescent="0.25">
      <c r="E1874" s="3">
        <f t="shared" ca="1" si="59"/>
        <v>0.44818311977012781</v>
      </c>
      <c r="F1874" s="3">
        <f t="shared" ca="1" si="60"/>
        <v>463.72818383908947</v>
      </c>
    </row>
    <row r="1875" spans="5:6" x14ac:dyDescent="0.25">
      <c r="E1875" s="3">
        <f t="shared" ca="1" si="59"/>
        <v>0.94958361298468252</v>
      </c>
      <c r="F1875" s="3">
        <f t="shared" ca="1" si="60"/>
        <v>854.4840814672383</v>
      </c>
    </row>
    <row r="1876" spans="5:6" x14ac:dyDescent="0.25">
      <c r="E1876" s="3">
        <f t="shared" ca="1" si="59"/>
        <v>0.3588580082583912</v>
      </c>
      <c r="F1876" s="3">
        <f t="shared" ca="1" si="60"/>
        <v>401.20060578087384</v>
      </c>
    </row>
    <row r="1877" spans="5:6" x14ac:dyDescent="0.25">
      <c r="E1877" s="3">
        <f t="shared" ca="1" si="59"/>
        <v>0.2513840410971645</v>
      </c>
      <c r="F1877" s="3">
        <f t="shared" ca="1" si="60"/>
        <v>325.96882876801516</v>
      </c>
    </row>
    <row r="1878" spans="5:6" x14ac:dyDescent="0.25">
      <c r="E1878" s="3">
        <f t="shared" ca="1" si="59"/>
        <v>6.8538903006761909E-2</v>
      </c>
      <c r="F1878" s="3">
        <f t="shared" ca="1" si="60"/>
        <v>197.95634956931923</v>
      </c>
    </row>
    <row r="1879" spans="5:6" x14ac:dyDescent="0.25">
      <c r="E1879" s="3">
        <f t="shared" ca="1" si="59"/>
        <v>6.806599385928469E-2</v>
      </c>
      <c r="F1879" s="3">
        <f t="shared" ca="1" si="60"/>
        <v>197.61782183751006</v>
      </c>
    </row>
    <row r="1880" spans="5:6" x14ac:dyDescent="0.25">
      <c r="E1880" s="3">
        <f t="shared" ca="1" si="59"/>
        <v>0.49694136448390713</v>
      </c>
      <c r="F1880" s="3">
        <f t="shared" ca="1" si="60"/>
        <v>497.85895513873498</v>
      </c>
    </row>
    <row r="1881" spans="5:6" x14ac:dyDescent="0.25">
      <c r="E1881" s="3">
        <f t="shared" ca="1" si="59"/>
        <v>0.20654813149599049</v>
      </c>
      <c r="F1881" s="3">
        <f t="shared" ca="1" si="60"/>
        <v>294.58369204719338</v>
      </c>
    </row>
    <row r="1882" spans="5:6" x14ac:dyDescent="0.25">
      <c r="E1882" s="3">
        <f t="shared" ca="1" si="59"/>
        <v>0.716284299534793</v>
      </c>
      <c r="F1882" s="3">
        <f t="shared" ca="1" si="60"/>
        <v>651.39900967435506</v>
      </c>
    </row>
    <row r="1883" spans="5:6" x14ac:dyDescent="0.25">
      <c r="E1883" s="3">
        <f t="shared" ca="1" si="59"/>
        <v>0.96723005505416049</v>
      </c>
      <c r="F1883" s="3">
        <f t="shared" ca="1" si="60"/>
        <v>882.68258067425541</v>
      </c>
    </row>
    <row r="1884" spans="5:6" x14ac:dyDescent="0.25">
      <c r="E1884" s="3">
        <f t="shared" ca="1" si="59"/>
        <v>0.44390276645243409</v>
      </c>
      <c r="F1884" s="3">
        <f t="shared" ca="1" si="60"/>
        <v>460.73193651670385</v>
      </c>
    </row>
    <row r="1885" spans="5:6" x14ac:dyDescent="0.25">
      <c r="E1885" s="3">
        <f t="shared" ca="1" si="59"/>
        <v>5.4310126266816416E-2</v>
      </c>
      <c r="F1885" s="3">
        <f t="shared" ca="1" si="60"/>
        <v>187.19757839157174</v>
      </c>
    </row>
    <row r="1886" spans="5:6" x14ac:dyDescent="0.25">
      <c r="E1886" s="3">
        <f t="shared" ca="1" si="59"/>
        <v>0.23681684818309123</v>
      </c>
      <c r="F1886" s="3">
        <f t="shared" ca="1" si="60"/>
        <v>315.77179372816386</v>
      </c>
    </row>
    <row r="1887" spans="5:6" x14ac:dyDescent="0.25">
      <c r="E1887" s="3">
        <f t="shared" ca="1" si="59"/>
        <v>0.1934564353166669</v>
      </c>
      <c r="F1887" s="3">
        <f t="shared" ca="1" si="60"/>
        <v>285.41950472166684</v>
      </c>
    </row>
    <row r="1888" spans="5:6" x14ac:dyDescent="0.25">
      <c r="E1888" s="3">
        <f t="shared" ca="1" si="59"/>
        <v>0.19278315918554445</v>
      </c>
      <c r="F1888" s="3">
        <f t="shared" ca="1" si="60"/>
        <v>284.9482114298811</v>
      </c>
    </row>
    <row r="1889" spans="5:6" x14ac:dyDescent="0.25">
      <c r="E1889" s="3">
        <f t="shared" ca="1" si="59"/>
        <v>7.1918810854730397E-2</v>
      </c>
      <c r="F1889" s="3">
        <f t="shared" ca="1" si="60"/>
        <v>200.34316759831128</v>
      </c>
    </row>
    <row r="1890" spans="5:6" x14ac:dyDescent="0.25">
      <c r="E1890" s="3">
        <f t="shared" ca="1" si="59"/>
        <v>4.5527083463289819E-2</v>
      </c>
      <c r="F1890" s="3">
        <f t="shared" ca="1" si="60"/>
        <v>179.83602999185626</v>
      </c>
    </row>
    <row r="1891" spans="5:6" x14ac:dyDescent="0.25">
      <c r="E1891" s="3">
        <f t="shared" ca="1" si="59"/>
        <v>0.79009772801135147</v>
      </c>
      <c r="F1891" s="3">
        <f t="shared" ca="1" si="60"/>
        <v>703.08426408283378</v>
      </c>
    </row>
    <row r="1892" spans="5:6" x14ac:dyDescent="0.25">
      <c r="E1892" s="3">
        <f t="shared" ca="1" si="59"/>
        <v>0.67114972169966958</v>
      </c>
      <c r="F1892" s="3">
        <f t="shared" ca="1" si="60"/>
        <v>619.80480518976879</v>
      </c>
    </row>
    <row r="1893" spans="5:6" x14ac:dyDescent="0.25">
      <c r="E1893" s="3">
        <f t="shared" ca="1" si="59"/>
        <v>0.2460929413841092</v>
      </c>
      <c r="F1893" s="3">
        <f t="shared" ca="1" si="60"/>
        <v>322.26505896887647</v>
      </c>
    </row>
    <row r="1894" spans="5:6" x14ac:dyDescent="0.25">
      <c r="E1894" s="3">
        <f t="shared" ca="1" si="59"/>
        <v>0.62457319551176604</v>
      </c>
      <c r="F1894" s="3">
        <f t="shared" ca="1" si="60"/>
        <v>587.20123685823626</v>
      </c>
    </row>
    <row r="1895" spans="5:6" x14ac:dyDescent="0.25">
      <c r="E1895" s="3">
        <f t="shared" ca="1" si="59"/>
        <v>0.30499814419835414</v>
      </c>
      <c r="F1895" s="3">
        <f t="shared" ca="1" si="60"/>
        <v>363.49870093884789</v>
      </c>
    </row>
    <row r="1896" spans="5:6" x14ac:dyDescent="0.25">
      <c r="E1896" s="3">
        <f t="shared" ca="1" si="59"/>
        <v>0.73597157680693981</v>
      </c>
      <c r="F1896" s="3">
        <f t="shared" ca="1" si="60"/>
        <v>665.1801037648579</v>
      </c>
    </row>
    <row r="1897" spans="5:6" x14ac:dyDescent="0.25">
      <c r="E1897" s="3">
        <f t="shared" ca="1" si="59"/>
        <v>0.1424760044238873</v>
      </c>
      <c r="F1897" s="3">
        <f t="shared" ca="1" si="60"/>
        <v>249.73320309672113</v>
      </c>
    </row>
    <row r="1898" spans="5:6" x14ac:dyDescent="0.25">
      <c r="E1898" s="3">
        <f t="shared" ca="1" si="59"/>
        <v>0.79911812384567327</v>
      </c>
      <c r="F1898" s="3">
        <f t="shared" ca="1" si="60"/>
        <v>709.53418792426328</v>
      </c>
    </row>
    <row r="1899" spans="5:6" x14ac:dyDescent="0.25">
      <c r="E1899" s="3">
        <f t="shared" ca="1" si="59"/>
        <v>9.3693458991854106E-2</v>
      </c>
      <c r="F1899" s="3">
        <f t="shared" ca="1" si="60"/>
        <v>215.58542129429787</v>
      </c>
    </row>
    <row r="1900" spans="5:6" x14ac:dyDescent="0.25">
      <c r="E1900" s="3">
        <f t="shared" ca="1" si="59"/>
        <v>0.15966771177284311</v>
      </c>
      <c r="F1900" s="3">
        <f t="shared" ca="1" si="60"/>
        <v>261.76739824099019</v>
      </c>
    </row>
    <row r="1901" spans="5:6" x14ac:dyDescent="0.25">
      <c r="E1901" s="3">
        <f t="shared" ca="1" si="59"/>
        <v>0.56717222351954888</v>
      </c>
      <c r="F1901" s="3">
        <f t="shared" ca="1" si="60"/>
        <v>547.02055646368422</v>
      </c>
    </row>
    <row r="1902" spans="5:6" x14ac:dyDescent="0.25">
      <c r="E1902" s="3">
        <f t="shared" ca="1" si="59"/>
        <v>0.43359576867207283</v>
      </c>
      <c r="F1902" s="3">
        <f t="shared" ca="1" si="60"/>
        <v>453.51703807045101</v>
      </c>
    </row>
    <row r="1903" spans="5:6" x14ac:dyDescent="0.25">
      <c r="E1903" s="3">
        <f t="shared" ca="1" si="59"/>
        <v>0.36939333511373873</v>
      </c>
      <c r="F1903" s="3">
        <f t="shared" ca="1" si="60"/>
        <v>408.57533457961711</v>
      </c>
    </row>
    <row r="1904" spans="5:6" x14ac:dyDescent="0.25">
      <c r="E1904" s="3">
        <f t="shared" ca="1" si="59"/>
        <v>0.81965801592807941</v>
      </c>
      <c r="F1904" s="3">
        <f t="shared" ca="1" si="60"/>
        <v>724.78438759727555</v>
      </c>
    </row>
    <row r="1905" spans="5:6" x14ac:dyDescent="0.25">
      <c r="E1905" s="3">
        <f t="shared" ca="1" si="59"/>
        <v>0.4087233674771743</v>
      </c>
      <c r="F1905" s="3">
        <f t="shared" ca="1" si="60"/>
        <v>436.10635723402203</v>
      </c>
    </row>
    <row r="1906" spans="5:6" x14ac:dyDescent="0.25">
      <c r="E1906" s="3">
        <f t="shared" ca="1" si="59"/>
        <v>0.18414706415415316</v>
      </c>
      <c r="F1906" s="3">
        <f t="shared" ca="1" si="60"/>
        <v>278.90294490790723</v>
      </c>
    </row>
    <row r="1907" spans="5:6" x14ac:dyDescent="0.25">
      <c r="E1907" s="3">
        <f t="shared" ca="1" si="59"/>
        <v>4.1816364748340051E-2</v>
      </c>
      <c r="F1907" s="3">
        <f t="shared" ca="1" si="60"/>
        <v>176.51333912964202</v>
      </c>
    </row>
    <row r="1908" spans="5:6" x14ac:dyDescent="0.25">
      <c r="E1908" s="3">
        <f t="shared" ca="1" si="59"/>
        <v>0.75082177465851008</v>
      </c>
      <c r="F1908" s="3">
        <f t="shared" ca="1" si="60"/>
        <v>675.575242260957</v>
      </c>
    </row>
    <row r="1909" spans="5:6" x14ac:dyDescent="0.25">
      <c r="E1909" s="3">
        <f t="shared" ca="1" si="59"/>
        <v>0.8988704970717627</v>
      </c>
      <c r="F1909" s="3">
        <f t="shared" ca="1" si="60"/>
        <v>793.90683846895922</v>
      </c>
    </row>
    <row r="1910" spans="5:6" x14ac:dyDescent="0.25">
      <c r="E1910" s="3">
        <f t="shared" ca="1" si="59"/>
        <v>0.92346604013716549</v>
      </c>
      <c r="F1910" s="3">
        <f t="shared" ca="1" si="60"/>
        <v>820.71178749736362</v>
      </c>
    </row>
    <row r="1911" spans="5:6" x14ac:dyDescent="0.25">
      <c r="E1911" s="3">
        <f t="shared" ca="1" si="59"/>
        <v>0.94125900147649055</v>
      </c>
      <c r="F1911" s="3">
        <f t="shared" ca="1" si="60"/>
        <v>842.92925358338061</v>
      </c>
    </row>
    <row r="1912" spans="5:6" x14ac:dyDescent="0.25">
      <c r="E1912" s="3">
        <f t="shared" ca="1" si="59"/>
        <v>0.74547197814425525</v>
      </c>
      <c r="F1912" s="3">
        <f t="shared" ca="1" si="60"/>
        <v>671.8303847009787</v>
      </c>
    </row>
    <row r="1913" spans="5:6" x14ac:dyDescent="0.25">
      <c r="E1913" s="3">
        <f t="shared" ca="1" si="59"/>
        <v>0.69171722056433482</v>
      </c>
      <c r="F1913" s="3">
        <f t="shared" ca="1" si="60"/>
        <v>634.20205439503434</v>
      </c>
    </row>
    <row r="1914" spans="5:6" x14ac:dyDescent="0.25">
      <c r="E1914" s="3">
        <f t="shared" ca="1" si="59"/>
        <v>0.18237636834047488</v>
      </c>
      <c r="F1914" s="3">
        <f t="shared" ca="1" si="60"/>
        <v>277.66345783833242</v>
      </c>
    </row>
    <row r="1915" spans="5:6" x14ac:dyDescent="0.25">
      <c r="E1915" s="3">
        <f t="shared" ca="1" si="59"/>
        <v>0.38539895608937746</v>
      </c>
      <c r="F1915" s="3">
        <f t="shared" ca="1" si="60"/>
        <v>419.77926926256424</v>
      </c>
    </row>
    <row r="1916" spans="5:6" x14ac:dyDescent="0.25">
      <c r="E1916" s="3">
        <f t="shared" ca="1" si="59"/>
        <v>0.84708208639463356</v>
      </c>
      <c r="F1916" s="3">
        <f t="shared" ca="1" si="60"/>
        <v>746.57244878613949</v>
      </c>
    </row>
    <row r="1917" spans="5:6" x14ac:dyDescent="0.25">
      <c r="E1917" s="3">
        <f t="shared" ca="1" si="59"/>
        <v>0.30564136157150879</v>
      </c>
      <c r="F1917" s="3">
        <f t="shared" ca="1" si="60"/>
        <v>363.94895310005614</v>
      </c>
    </row>
    <row r="1918" spans="5:6" x14ac:dyDescent="0.25">
      <c r="E1918" s="3">
        <f t="shared" ca="1" si="59"/>
        <v>0.85180066038105839</v>
      </c>
      <c r="F1918" s="3">
        <f t="shared" ca="1" si="60"/>
        <v>750.51308122477553</v>
      </c>
    </row>
    <row r="1919" spans="5:6" x14ac:dyDescent="0.25">
      <c r="E1919" s="3">
        <f t="shared" ca="1" si="59"/>
        <v>0.31875813962141319</v>
      </c>
      <c r="F1919" s="3">
        <f t="shared" ca="1" si="60"/>
        <v>373.13069773498921</v>
      </c>
    </row>
    <row r="1920" spans="5:6" x14ac:dyDescent="0.25">
      <c r="E1920" s="3">
        <f t="shared" ca="1" si="59"/>
        <v>0.1403425381117086</v>
      </c>
      <c r="F1920" s="3">
        <f t="shared" ca="1" si="60"/>
        <v>248.23977667819602</v>
      </c>
    </row>
    <row r="1921" spans="5:6" x14ac:dyDescent="0.25">
      <c r="E1921" s="3">
        <f t="shared" ca="1" si="59"/>
        <v>0.36768451987378314</v>
      </c>
      <c r="F1921" s="3">
        <f t="shared" ca="1" si="60"/>
        <v>407.37916391164822</v>
      </c>
    </row>
    <row r="1922" spans="5:6" x14ac:dyDescent="0.25">
      <c r="E1922" s="3">
        <f t="shared" ca="1" si="59"/>
        <v>0.77585493436958997</v>
      </c>
      <c r="F1922" s="3">
        <f t="shared" ca="1" si="60"/>
        <v>693.09845405871295</v>
      </c>
    </row>
    <row r="1923" spans="5:6" x14ac:dyDescent="0.25">
      <c r="E1923" s="3">
        <f t="shared" ref="E1923:E1986" ca="1" si="61">RAND()</f>
        <v>0.49296198580457096</v>
      </c>
      <c r="F1923" s="3">
        <f t="shared" ref="F1923:F1986" ca="1" si="62">IF(E1923&lt;(($C$3-$C$2)/($C$5+$C$4-$C$3-$C$2)),$C$2+SQRT(E1923*($C$5+$C$4-$C$3-$C$2)*($C$3-$C$2)),IF(E1923&lt;1-(($C$5-$C$4)/($C$5+$C$4-$C$3-$C$2)),(E1923*($C$5+$C$4-$C$3-$C$2)+$C$2+$C$3)/2,$C$5-SQRT((1-E1923)*($C$5+$C$4-$C$3-$C$2)*($C$5-$C$4))))</f>
        <v>495.07339006319967</v>
      </c>
    </row>
    <row r="1924" spans="5:6" x14ac:dyDescent="0.25">
      <c r="E1924" s="3">
        <f t="shared" ca="1" si="61"/>
        <v>0.64746534579398218</v>
      </c>
      <c r="F1924" s="3">
        <f t="shared" ca="1" si="62"/>
        <v>603.22574205578758</v>
      </c>
    </row>
    <row r="1925" spans="5:6" x14ac:dyDescent="0.25">
      <c r="E1925" s="3">
        <f t="shared" ca="1" si="61"/>
        <v>0.50818233029754079</v>
      </c>
      <c r="F1925" s="3">
        <f t="shared" ca="1" si="62"/>
        <v>505.72763120827852</v>
      </c>
    </row>
    <row r="1926" spans="5:6" x14ac:dyDescent="0.25">
      <c r="E1926" s="3">
        <f t="shared" ca="1" si="61"/>
        <v>0.31883716115319305</v>
      </c>
      <c r="F1926" s="3">
        <f t="shared" ca="1" si="62"/>
        <v>373.1860128072351</v>
      </c>
    </row>
    <row r="1927" spans="5:6" x14ac:dyDescent="0.25">
      <c r="E1927" s="3">
        <f t="shared" ca="1" si="61"/>
        <v>0.44494291777717132</v>
      </c>
      <c r="F1927" s="3">
        <f t="shared" ca="1" si="62"/>
        <v>461.4600424440199</v>
      </c>
    </row>
    <row r="1928" spans="5:6" x14ac:dyDescent="0.25">
      <c r="E1928" s="3">
        <f t="shared" ca="1" si="61"/>
        <v>0.90119981190020415</v>
      </c>
      <c r="F1928" s="3">
        <f t="shared" ca="1" si="62"/>
        <v>796.29413606399476</v>
      </c>
    </row>
    <row r="1929" spans="5:6" x14ac:dyDescent="0.25">
      <c r="E1929" s="3">
        <f t="shared" ca="1" si="61"/>
        <v>0.56035028065825609</v>
      </c>
      <c r="F1929" s="3">
        <f t="shared" ca="1" si="62"/>
        <v>542.2451964607792</v>
      </c>
    </row>
    <row r="1930" spans="5:6" x14ac:dyDescent="0.25">
      <c r="E1930" s="3">
        <f t="shared" ca="1" si="61"/>
        <v>0.38418551558724756</v>
      </c>
      <c r="F1930" s="3">
        <f t="shared" ca="1" si="62"/>
        <v>418.92986091107332</v>
      </c>
    </row>
    <row r="1931" spans="5:6" x14ac:dyDescent="0.25">
      <c r="E1931" s="3">
        <f t="shared" ca="1" si="61"/>
        <v>0.67960771840711665</v>
      </c>
      <c r="F1931" s="3">
        <f t="shared" ca="1" si="62"/>
        <v>625.72540288498158</v>
      </c>
    </row>
    <row r="1932" spans="5:6" x14ac:dyDescent="0.25">
      <c r="E1932" s="3">
        <f t="shared" ca="1" si="61"/>
        <v>0.93518969643754768</v>
      </c>
      <c r="F1932" s="3">
        <f t="shared" ca="1" si="62"/>
        <v>835.01415970990126</v>
      </c>
    </row>
    <row r="1933" spans="5:6" x14ac:dyDescent="0.25">
      <c r="E1933" s="3">
        <f t="shared" ca="1" si="61"/>
        <v>0.37424001340576973</v>
      </c>
      <c r="F1933" s="3">
        <f t="shared" ca="1" si="62"/>
        <v>411.96800938403879</v>
      </c>
    </row>
    <row r="1934" spans="5:6" x14ac:dyDescent="0.25">
      <c r="E1934" s="3">
        <f t="shared" ca="1" si="61"/>
        <v>0.61731136256250108</v>
      </c>
      <c r="F1934" s="3">
        <f t="shared" ca="1" si="62"/>
        <v>582.11795379375076</v>
      </c>
    </row>
    <row r="1935" spans="5:6" x14ac:dyDescent="0.25">
      <c r="E1935" s="3">
        <f t="shared" ca="1" si="61"/>
        <v>0.26276542059491126</v>
      </c>
      <c r="F1935" s="3">
        <f t="shared" ca="1" si="62"/>
        <v>333.93579441643789</v>
      </c>
    </row>
    <row r="1936" spans="5:6" x14ac:dyDescent="0.25">
      <c r="E1936" s="3">
        <f t="shared" ca="1" si="61"/>
        <v>0.46880773577620094</v>
      </c>
      <c r="F1936" s="3">
        <f t="shared" ca="1" si="62"/>
        <v>478.16541504334066</v>
      </c>
    </row>
    <row r="1937" spans="5:6" x14ac:dyDescent="0.25">
      <c r="E1937" s="3">
        <f t="shared" ca="1" si="61"/>
        <v>0.92832477264101687</v>
      </c>
      <c r="F1937" s="3">
        <f t="shared" ca="1" si="62"/>
        <v>826.4961225483047</v>
      </c>
    </row>
    <row r="1938" spans="5:6" x14ac:dyDescent="0.25">
      <c r="E1938" s="3">
        <f t="shared" ca="1" si="61"/>
        <v>0.37678218829782217</v>
      </c>
      <c r="F1938" s="3">
        <f t="shared" ca="1" si="62"/>
        <v>413.74753180847551</v>
      </c>
    </row>
    <row r="1939" spans="5:6" x14ac:dyDescent="0.25">
      <c r="E1939" s="3">
        <f t="shared" ca="1" si="61"/>
        <v>2.5116403723753011E-2</v>
      </c>
      <c r="F1939" s="3">
        <f t="shared" ca="1" si="62"/>
        <v>159.29836862279959</v>
      </c>
    </row>
    <row r="1940" spans="5:6" x14ac:dyDescent="0.25">
      <c r="E1940" s="3">
        <f t="shared" ca="1" si="61"/>
        <v>0.99320459468500666</v>
      </c>
      <c r="F1940" s="3">
        <f t="shared" ca="1" si="62"/>
        <v>946.57650112265947</v>
      </c>
    </row>
    <row r="1941" spans="5:6" x14ac:dyDescent="0.25">
      <c r="E1941" s="3">
        <f t="shared" ca="1" si="61"/>
        <v>0.61623576738211994</v>
      </c>
      <c r="F1941" s="3">
        <f t="shared" ca="1" si="62"/>
        <v>581.36503716748393</v>
      </c>
    </row>
    <row r="1942" spans="5:6" x14ac:dyDescent="0.25">
      <c r="E1942" s="3">
        <f t="shared" ca="1" si="61"/>
        <v>0.58879431787728764</v>
      </c>
      <c r="F1942" s="3">
        <f t="shared" ca="1" si="62"/>
        <v>562.15602251410132</v>
      </c>
    </row>
    <row r="1943" spans="5:6" x14ac:dyDescent="0.25">
      <c r="E1943" s="3">
        <f t="shared" ca="1" si="61"/>
        <v>0.92479281143999292</v>
      </c>
      <c r="F1943" s="3">
        <f t="shared" ca="1" si="62"/>
        <v>822.27262677009207</v>
      </c>
    </row>
    <row r="1944" spans="5:6" x14ac:dyDescent="0.25">
      <c r="E1944" s="3">
        <f t="shared" ca="1" si="61"/>
        <v>0.83590690331283757</v>
      </c>
      <c r="F1944" s="3">
        <f t="shared" ca="1" si="62"/>
        <v>737.47552379138392</v>
      </c>
    </row>
    <row r="1945" spans="5:6" x14ac:dyDescent="0.25">
      <c r="E1945" s="3">
        <f t="shared" ca="1" si="61"/>
        <v>0.19014900180098104</v>
      </c>
      <c r="F1945" s="3">
        <f t="shared" ca="1" si="62"/>
        <v>283.10430126068673</v>
      </c>
    </row>
    <row r="1946" spans="5:6" x14ac:dyDescent="0.25">
      <c r="E1946" s="3">
        <f t="shared" ca="1" si="61"/>
        <v>0.55912093180859723</v>
      </c>
      <c r="F1946" s="3">
        <f t="shared" ca="1" si="62"/>
        <v>541.38465226601807</v>
      </c>
    </row>
    <row r="1947" spans="5:6" x14ac:dyDescent="0.25">
      <c r="E1947" s="3">
        <f t="shared" ca="1" si="61"/>
        <v>0.41284448107356597</v>
      </c>
      <c r="F1947" s="3">
        <f t="shared" ca="1" si="62"/>
        <v>438.99113675149619</v>
      </c>
    </row>
    <row r="1948" spans="5:6" x14ac:dyDescent="0.25">
      <c r="E1948" s="3">
        <f t="shared" ca="1" si="61"/>
        <v>0.78967850089898695</v>
      </c>
      <c r="F1948" s="3">
        <f t="shared" ca="1" si="62"/>
        <v>702.78790464985195</v>
      </c>
    </row>
    <row r="1949" spans="5:6" x14ac:dyDescent="0.25">
      <c r="E1949" s="3">
        <f t="shared" ca="1" si="61"/>
        <v>0.50117983742007721</v>
      </c>
      <c r="F1949" s="3">
        <f t="shared" ca="1" si="62"/>
        <v>500.82588619405402</v>
      </c>
    </row>
    <row r="1950" spans="5:6" x14ac:dyDescent="0.25">
      <c r="E1950" s="3">
        <f t="shared" ca="1" si="61"/>
        <v>0.72735383142839727</v>
      </c>
      <c r="F1950" s="3">
        <f t="shared" ca="1" si="62"/>
        <v>659.14768199987816</v>
      </c>
    </row>
    <row r="1951" spans="5:6" x14ac:dyDescent="0.25">
      <c r="E1951" s="3">
        <f t="shared" ca="1" si="61"/>
        <v>0.28054810220493187</v>
      </c>
      <c r="F1951" s="3">
        <f t="shared" ca="1" si="62"/>
        <v>346.38367154345235</v>
      </c>
    </row>
    <row r="1952" spans="5:6" x14ac:dyDescent="0.25">
      <c r="E1952" s="3">
        <f t="shared" ca="1" si="61"/>
        <v>0.29584013086147987</v>
      </c>
      <c r="F1952" s="3">
        <f t="shared" ca="1" si="62"/>
        <v>357.08809160303588</v>
      </c>
    </row>
    <row r="1953" spans="5:6" x14ac:dyDescent="0.25">
      <c r="E1953" s="3">
        <f t="shared" ca="1" si="61"/>
        <v>0.86151555216070497</v>
      </c>
      <c r="F1953" s="3">
        <f t="shared" ca="1" si="62"/>
        <v>758.82896506316536</v>
      </c>
    </row>
    <row r="1954" spans="5:6" x14ac:dyDescent="0.25">
      <c r="E1954" s="3">
        <f t="shared" ca="1" si="61"/>
        <v>0.57155898821468565</v>
      </c>
      <c r="F1954" s="3">
        <f t="shared" ca="1" si="62"/>
        <v>550.09129175027988</v>
      </c>
    </row>
    <row r="1955" spans="5:6" x14ac:dyDescent="0.25">
      <c r="E1955" s="3">
        <f t="shared" ca="1" si="61"/>
        <v>0.15692925691816861</v>
      </c>
      <c r="F1955" s="3">
        <f t="shared" ca="1" si="62"/>
        <v>259.85047984271802</v>
      </c>
    </row>
    <row r="1956" spans="5:6" x14ac:dyDescent="0.25">
      <c r="E1956" s="3">
        <f t="shared" ca="1" si="61"/>
        <v>0.5590188395816641</v>
      </c>
      <c r="F1956" s="3">
        <f t="shared" ca="1" si="62"/>
        <v>541.31318770716484</v>
      </c>
    </row>
    <row r="1957" spans="5:6" x14ac:dyDescent="0.25">
      <c r="E1957" s="3">
        <f t="shared" ca="1" si="61"/>
        <v>0.75424080122870252</v>
      </c>
      <c r="F1957" s="3">
        <f t="shared" ca="1" si="62"/>
        <v>677.96856086009177</v>
      </c>
    </row>
    <row r="1958" spans="5:6" x14ac:dyDescent="0.25">
      <c r="E1958" s="3">
        <f t="shared" ca="1" si="61"/>
        <v>0.73530615422366108</v>
      </c>
      <c r="F1958" s="3">
        <f t="shared" ca="1" si="62"/>
        <v>664.71430795656272</v>
      </c>
    </row>
    <row r="1959" spans="5:6" x14ac:dyDescent="0.25">
      <c r="E1959" s="3">
        <f t="shared" ca="1" si="61"/>
        <v>0.99258410785262641</v>
      </c>
      <c r="F1959" s="3">
        <f t="shared" ca="1" si="62"/>
        <v>944.19072924775935</v>
      </c>
    </row>
    <row r="1960" spans="5:6" x14ac:dyDescent="0.25">
      <c r="E1960" s="3">
        <f t="shared" ca="1" si="61"/>
        <v>0.54072916237908975</v>
      </c>
      <c r="F1960" s="3">
        <f t="shared" ca="1" si="62"/>
        <v>528.51041366536288</v>
      </c>
    </row>
    <row r="1961" spans="5:6" x14ac:dyDescent="0.25">
      <c r="E1961" s="3">
        <f t="shared" ca="1" si="61"/>
        <v>0.87505783969648065</v>
      </c>
      <c r="F1961" s="3">
        <f t="shared" ca="1" si="62"/>
        <v>770.92423234336172</v>
      </c>
    </row>
    <row r="1962" spans="5:6" x14ac:dyDescent="0.25">
      <c r="E1962" s="3">
        <f t="shared" ca="1" si="61"/>
        <v>0.64970556256262912</v>
      </c>
      <c r="F1962" s="3">
        <f t="shared" ca="1" si="62"/>
        <v>604.79389379384043</v>
      </c>
    </row>
    <row r="1963" spans="5:6" x14ac:dyDescent="0.25">
      <c r="E1963" s="3">
        <f t="shared" ca="1" si="61"/>
        <v>0.24190102913112033</v>
      </c>
      <c r="F1963" s="3">
        <f t="shared" ca="1" si="62"/>
        <v>319.33072039178421</v>
      </c>
    </row>
    <row r="1964" spans="5:6" x14ac:dyDescent="0.25">
      <c r="E1964" s="3">
        <f t="shared" ca="1" si="61"/>
        <v>0.40713946744046825</v>
      </c>
      <c r="F1964" s="3">
        <f t="shared" ca="1" si="62"/>
        <v>434.9976272083278</v>
      </c>
    </row>
    <row r="1965" spans="5:6" x14ac:dyDescent="0.25">
      <c r="E1965" s="3">
        <f t="shared" ca="1" si="61"/>
        <v>0.94457331626188601</v>
      </c>
      <c r="F1965" s="3">
        <f t="shared" ca="1" si="62"/>
        <v>847.42474915633306</v>
      </c>
    </row>
    <row r="1966" spans="5:6" x14ac:dyDescent="0.25">
      <c r="E1966" s="3">
        <f t="shared" ca="1" si="61"/>
        <v>0.58500606317200377</v>
      </c>
      <c r="F1966" s="3">
        <f t="shared" ca="1" si="62"/>
        <v>559.5042442204026</v>
      </c>
    </row>
    <row r="1967" spans="5:6" x14ac:dyDescent="0.25">
      <c r="E1967" s="3">
        <f t="shared" ca="1" si="61"/>
        <v>0.24238010562336987</v>
      </c>
      <c r="F1967" s="3">
        <f t="shared" ca="1" si="62"/>
        <v>319.66607393635888</v>
      </c>
    </row>
    <row r="1968" spans="5:6" x14ac:dyDescent="0.25">
      <c r="E1968" s="3">
        <f t="shared" ca="1" si="61"/>
        <v>0.75992662323096005</v>
      </c>
      <c r="F1968" s="3">
        <f t="shared" ca="1" si="62"/>
        <v>681.94863626167205</v>
      </c>
    </row>
    <row r="1969" spans="5:6" x14ac:dyDescent="0.25">
      <c r="E1969" s="3">
        <f t="shared" ca="1" si="61"/>
        <v>0.67520645750417119</v>
      </c>
      <c r="F1969" s="3">
        <f t="shared" ca="1" si="62"/>
        <v>622.64452025291985</v>
      </c>
    </row>
    <row r="1970" spans="5:6" x14ac:dyDescent="0.25">
      <c r="E1970" s="3">
        <f t="shared" ca="1" si="61"/>
        <v>0.61935317497104558</v>
      </c>
      <c r="F1970" s="3">
        <f t="shared" ca="1" si="62"/>
        <v>583.54722247973189</v>
      </c>
    </row>
    <row r="1971" spans="5:6" x14ac:dyDescent="0.25">
      <c r="E1971" s="3">
        <f t="shared" ca="1" si="61"/>
        <v>0.1278280423883319</v>
      </c>
      <c r="F1971" s="3">
        <f t="shared" ca="1" si="62"/>
        <v>239.47962967183233</v>
      </c>
    </row>
    <row r="1972" spans="5:6" x14ac:dyDescent="0.25">
      <c r="E1972" s="3">
        <f t="shared" ca="1" si="61"/>
        <v>0.97226997857650421</v>
      </c>
      <c r="F1972" s="3">
        <f t="shared" ca="1" si="62"/>
        <v>892.08054393267071</v>
      </c>
    </row>
    <row r="1973" spans="5:6" x14ac:dyDescent="0.25">
      <c r="E1973" s="3">
        <f t="shared" ca="1" si="61"/>
        <v>0.17135439261742402</v>
      </c>
      <c r="F1973" s="3">
        <f t="shared" ca="1" si="62"/>
        <v>269.94807483219682</v>
      </c>
    </row>
    <row r="1974" spans="5:6" x14ac:dyDescent="0.25">
      <c r="E1974" s="3">
        <f t="shared" ca="1" si="61"/>
        <v>0.30604857119455087</v>
      </c>
      <c r="F1974" s="3">
        <f t="shared" ca="1" si="62"/>
        <v>364.2339998361856</v>
      </c>
    </row>
    <row r="1975" spans="5:6" x14ac:dyDescent="0.25">
      <c r="E1975" s="3">
        <f t="shared" ca="1" si="61"/>
        <v>0.51195012986424082</v>
      </c>
      <c r="F1975" s="3">
        <f t="shared" ca="1" si="62"/>
        <v>508.36509090496855</v>
      </c>
    </row>
    <row r="1976" spans="5:6" x14ac:dyDescent="0.25">
      <c r="E1976" s="3">
        <f t="shared" ca="1" si="61"/>
        <v>9.8645358179598963E-2</v>
      </c>
      <c r="F1976" s="3">
        <f t="shared" ca="1" si="62"/>
        <v>219.05175072571927</v>
      </c>
    </row>
    <row r="1977" spans="5:6" x14ac:dyDescent="0.25">
      <c r="E1977" s="3">
        <f t="shared" ca="1" si="61"/>
        <v>0.76050101424209282</v>
      </c>
      <c r="F1977" s="3">
        <f t="shared" ca="1" si="62"/>
        <v>682.35070996946502</v>
      </c>
    </row>
    <row r="1978" spans="5:6" x14ac:dyDescent="0.25">
      <c r="E1978" s="3">
        <f t="shared" ca="1" si="61"/>
        <v>0.36848539382857193</v>
      </c>
      <c r="F1978" s="3">
        <f t="shared" ca="1" si="62"/>
        <v>407.93977568000037</v>
      </c>
    </row>
    <row r="1979" spans="5:6" x14ac:dyDescent="0.25">
      <c r="E1979" s="3">
        <f t="shared" ca="1" si="61"/>
        <v>0.35579419739479534</v>
      </c>
      <c r="F1979" s="3">
        <f t="shared" ca="1" si="62"/>
        <v>399.05593817635673</v>
      </c>
    </row>
    <row r="1980" spans="5:6" x14ac:dyDescent="0.25">
      <c r="E1980" s="3">
        <f t="shared" ca="1" si="61"/>
        <v>0.71865192919916432</v>
      </c>
      <c r="F1980" s="3">
        <f t="shared" ca="1" si="62"/>
        <v>653.05635043941504</v>
      </c>
    </row>
    <row r="1981" spans="5:6" x14ac:dyDescent="0.25">
      <c r="E1981" s="3">
        <f t="shared" ca="1" si="61"/>
        <v>5.0029508118631161E-2</v>
      </c>
      <c r="F1981" s="3">
        <f t="shared" ca="1" si="62"/>
        <v>183.6906872752779</v>
      </c>
    </row>
    <row r="1982" spans="5:6" x14ac:dyDescent="0.25">
      <c r="E1982" s="3">
        <f t="shared" ca="1" si="61"/>
        <v>8.6106768043640591E-2</v>
      </c>
      <c r="F1982" s="3">
        <f t="shared" ca="1" si="62"/>
        <v>210.27473763054843</v>
      </c>
    </row>
    <row r="1983" spans="5:6" x14ac:dyDescent="0.25">
      <c r="E1983" s="3">
        <f t="shared" ca="1" si="61"/>
        <v>0.9798821579049336</v>
      </c>
      <c r="F1983" s="3">
        <f t="shared" ca="1" si="62"/>
        <v>908.07887250513136</v>
      </c>
    </row>
    <row r="1984" spans="5:6" x14ac:dyDescent="0.25">
      <c r="E1984" s="3">
        <f t="shared" ca="1" si="61"/>
        <v>5.297714654138852E-2</v>
      </c>
      <c r="F1984" s="3">
        <f t="shared" ca="1" si="62"/>
        <v>186.12084832254263</v>
      </c>
    </row>
    <row r="1985" spans="5:6" x14ac:dyDescent="0.25">
      <c r="E1985" s="3">
        <f t="shared" ca="1" si="61"/>
        <v>0.23372963123037183</v>
      </c>
      <c r="F1985" s="3">
        <f t="shared" ca="1" si="62"/>
        <v>313.61074186126029</v>
      </c>
    </row>
    <row r="1986" spans="5:6" x14ac:dyDescent="0.25">
      <c r="E1986" s="3">
        <f t="shared" ca="1" si="61"/>
        <v>0.31210703711216936</v>
      </c>
      <c r="F1986" s="3">
        <f t="shared" ca="1" si="62"/>
        <v>368.47492597851851</v>
      </c>
    </row>
    <row r="1987" spans="5:6" x14ac:dyDescent="0.25">
      <c r="E1987" s="3">
        <f t="shared" ref="E1987:E2002" ca="1" si="63">RAND()</f>
        <v>0.42759799634030016</v>
      </c>
      <c r="F1987" s="3">
        <f t="shared" ref="F1987:F2002" ca="1" si="64">IF(E1987&lt;(($C$3-$C$2)/($C$5+$C$4-$C$3-$C$2)),$C$2+SQRT(E1987*($C$5+$C$4-$C$3-$C$2)*($C$3-$C$2)),IF(E1987&lt;1-(($C$5-$C$4)/($C$5+$C$4-$C$3-$C$2)),(E1987*($C$5+$C$4-$C$3-$C$2)+$C$2+$C$3)/2,$C$5-SQRT((1-E1987)*($C$5+$C$4-$C$3-$C$2)*($C$5-$C$4))))</f>
        <v>449.31859743821013</v>
      </c>
    </row>
    <row r="1988" spans="5:6" x14ac:dyDescent="0.25">
      <c r="E1988" s="3">
        <f t="shared" ca="1" si="63"/>
        <v>0.1169075834763047</v>
      </c>
      <c r="F1988" s="3">
        <f t="shared" ca="1" si="64"/>
        <v>231.83530843341327</v>
      </c>
    </row>
    <row r="1989" spans="5:6" x14ac:dyDescent="0.25">
      <c r="E1989" s="3">
        <f t="shared" ca="1" si="63"/>
        <v>0.39439178825987908</v>
      </c>
      <c r="F1989" s="3">
        <f t="shared" ca="1" si="64"/>
        <v>426.07425178191534</v>
      </c>
    </row>
    <row r="1990" spans="5:6" x14ac:dyDescent="0.25">
      <c r="E1990" s="3">
        <f t="shared" ca="1" si="63"/>
        <v>0.91660765595652405</v>
      </c>
      <c r="F1990" s="3">
        <f t="shared" ca="1" si="64"/>
        <v>812.85090302579624</v>
      </c>
    </row>
    <row r="1991" spans="5:6" x14ac:dyDescent="0.25">
      <c r="E1991" s="3">
        <f t="shared" ca="1" si="63"/>
        <v>0.2441398010526149</v>
      </c>
      <c r="F1991" s="3">
        <f t="shared" ca="1" si="64"/>
        <v>320.89786073683047</v>
      </c>
    </row>
    <row r="1992" spans="5:6" x14ac:dyDescent="0.25">
      <c r="E1992" s="3">
        <f t="shared" ca="1" si="63"/>
        <v>0.1697503841960385</v>
      </c>
      <c r="F1992" s="3">
        <f t="shared" ca="1" si="64"/>
        <v>268.82526893722695</v>
      </c>
    </row>
    <row r="1993" spans="5:6" x14ac:dyDescent="0.25">
      <c r="E1993" s="3">
        <f t="shared" ca="1" si="63"/>
        <v>5.7180148914503293E-2</v>
      </c>
      <c r="F1993" s="3">
        <f t="shared" ca="1" si="64"/>
        <v>189.47189976763912</v>
      </c>
    </row>
    <row r="1994" spans="5:6" x14ac:dyDescent="0.25">
      <c r="E1994" s="3">
        <f t="shared" ca="1" si="63"/>
        <v>0.57071550000930482</v>
      </c>
      <c r="F1994" s="3">
        <f t="shared" ca="1" si="64"/>
        <v>549.50085000651336</v>
      </c>
    </row>
    <row r="1995" spans="5:6" x14ac:dyDescent="0.25">
      <c r="E1995" s="3">
        <f t="shared" ca="1" si="63"/>
        <v>0.42293138176730538</v>
      </c>
      <c r="F1995" s="3">
        <f t="shared" ca="1" si="64"/>
        <v>446.05196723711379</v>
      </c>
    </row>
    <row r="1996" spans="5:6" x14ac:dyDescent="0.25">
      <c r="E1996" s="3">
        <f t="shared" ca="1" si="63"/>
        <v>0.17314197401791942</v>
      </c>
      <c r="F1996" s="3">
        <f t="shared" ca="1" si="64"/>
        <v>271.19938181254361</v>
      </c>
    </row>
    <row r="1997" spans="5:6" x14ac:dyDescent="0.25">
      <c r="E1997" s="3">
        <f t="shared" ca="1" si="63"/>
        <v>0.8420506815295199</v>
      </c>
      <c r="F1997" s="3">
        <f t="shared" ca="1" si="64"/>
        <v>742.43697129129418</v>
      </c>
    </row>
    <row r="1998" spans="5:6" x14ac:dyDescent="0.25">
      <c r="E1998" s="3">
        <f t="shared" ca="1" si="63"/>
        <v>0.43517984558861833</v>
      </c>
      <c r="F1998" s="3">
        <f t="shared" ca="1" si="64"/>
        <v>454.62589191203284</v>
      </c>
    </row>
    <row r="1999" spans="5:6" x14ac:dyDescent="0.25">
      <c r="E1999" s="3">
        <f t="shared" ca="1" si="63"/>
        <v>0.30495479582317042</v>
      </c>
      <c r="F1999" s="3">
        <f t="shared" ca="1" si="64"/>
        <v>363.46835707621926</v>
      </c>
    </row>
    <row r="2000" spans="5:6" x14ac:dyDescent="0.25">
      <c r="E2000" s="3">
        <f t="shared" ca="1" si="63"/>
        <v>0.77501788510072089</v>
      </c>
      <c r="F2000" s="3">
        <f t="shared" ca="1" si="64"/>
        <v>692.51251957050465</v>
      </c>
    </row>
    <row r="2001" spans="5:6" x14ac:dyDescent="0.25">
      <c r="E2001" s="3">
        <f t="shared" ca="1" si="63"/>
        <v>5.892003721269079E-3</v>
      </c>
      <c r="F2001" s="3">
        <f t="shared" ca="1" si="64"/>
        <v>128.72073329456737</v>
      </c>
    </row>
    <row r="2002" spans="5:6" x14ac:dyDescent="0.25">
      <c r="E2002" s="3">
        <f t="shared" ca="1" si="63"/>
        <v>0.8677497815476467</v>
      </c>
      <c r="F2002" s="3">
        <f t="shared" ca="1" si="64"/>
        <v>764.31993773340014</v>
      </c>
    </row>
  </sheetData>
  <mergeCells count="4">
    <mergeCell ref="H10:I10"/>
    <mergeCell ref="H16:I16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Trapezoidal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2021-07-02T20:19:38Z</dcterms:created>
  <dcterms:modified xsi:type="dcterms:W3CDTF">2021-12-10T19:35:00Z</dcterms:modified>
</cp:coreProperties>
</file>