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<sst xmlns="http://schemas.openxmlformats.org/spreadsheetml/2006/main" count="207" uniqueCount="72">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</sst>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D1" colorId="64" zoomScale="160" zoomScaleNormal="160" zoomScalePageLayoutView="100" workbookViewId="0">
      <selection pane="topLeft" activeCell="K5" activeCellId="0" sqref="K5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 t="n">
        <f aca="false">I2+I4</f>
        <v>5</v>
      </c>
      <c r="N2" s="27" t="n">
        <f aca="false">K2</f>
        <v>5</v>
      </c>
      <c r="O2" s="28"/>
      <c r="P2" s="27" t="n">
        <f aca="false">N2+N4</f>
        <v>6</v>
      </c>
      <c r="S2" s="27" t="n">
        <f aca="false">P2</f>
        <v>6</v>
      </c>
      <c r="T2" s="28"/>
      <c r="U2" s="27" t="n">
        <f aca="false">S2+S4</f>
        <v>10</v>
      </c>
      <c r="AI2" s="27" t="n">
        <f aca="false">MAX(U2,Z8,U14)</f>
        <v>16</v>
      </c>
      <c r="AJ2" s="28"/>
      <c r="AK2" s="27" t="n">
        <f aca="false">AI2+AI4</f>
        <v>18</v>
      </c>
      <c r="AN2" s="27" t="n">
        <f aca="false">AK2</f>
        <v>18</v>
      </c>
      <c r="AO2" s="28"/>
      <c r="AP2" s="27" t="n">
        <f aca="false">AN2+AN4</f>
        <v>20</v>
      </c>
      <c r="AS2" s="27" t="n">
        <f aca="false">AP2</f>
        <v>20</v>
      </c>
      <c r="AT2" s="28"/>
      <c r="AU2" s="27" t="n">
        <f aca="false">AS2+AS4</f>
        <v>22</v>
      </c>
      <c r="AX2" s="27" t="n">
        <f aca="false">AU2</f>
        <v>22</v>
      </c>
      <c r="AY2" s="28"/>
      <c r="AZ2" s="27" t="n">
        <f aca="false">AX2+AX4</f>
        <v>25</v>
      </c>
      <c r="BC2" s="27" t="n">
        <f aca="false">AZ2</f>
        <v>25</v>
      </c>
      <c r="BD2" s="28"/>
      <c r="BE2" s="27" t="n">
        <f aca="false">BC2+BC4</f>
        <v>28</v>
      </c>
      <c r="BH2" s="27" t="n">
        <f aca="false">BE2</f>
        <v>28</v>
      </c>
      <c r="BI2" s="28"/>
      <c r="BJ2" s="27" t="n">
        <f aca="false">BH2+BH4</f>
        <v>29</v>
      </c>
      <c r="BM2" s="27" t="n">
        <f aca="false">BJ2</f>
        <v>29</v>
      </c>
      <c r="BN2" s="28"/>
      <c r="BO2" s="27" t="n">
        <f aca="false">BM2+BM4</f>
        <v>34</v>
      </c>
      <c r="BR2" s="27" t="n">
        <f aca="false">MAX(BO2,AK14)</f>
        <v>34</v>
      </c>
      <c r="BS2" s="28"/>
      <c r="BT2" s="27" t="n">
        <f aca="false">BR2+BR4</f>
        <v>35</v>
      </c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 t="n">
        <f aca="false">K5-K2</f>
        <v>0</v>
      </c>
      <c r="K4" s="33" t="n">
        <f aca="false">MIN(N2,N14)-K2</f>
        <v>0</v>
      </c>
      <c r="L4" s="35"/>
      <c r="M4" s="36"/>
      <c r="N4" s="33" t="n">
        <f aca="false">G3</f>
        <v>1</v>
      </c>
      <c r="O4" s="34" t="n">
        <f aca="false">P5-P2</f>
        <v>0</v>
      </c>
      <c r="P4" s="33" t="n">
        <f aca="false">S2-P2</f>
        <v>0</v>
      </c>
      <c r="Q4" s="35"/>
      <c r="R4" s="36"/>
      <c r="S4" s="33" t="n">
        <f aca="false">G4</f>
        <v>4</v>
      </c>
      <c r="T4" s="34" t="n">
        <f aca="false">U5-U2</f>
        <v>6</v>
      </c>
      <c r="U4" s="33" t="n">
        <f aca="false">AI2-U2</f>
        <v>6</v>
      </c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 t="n">
        <f aca="false">AK5-AK2</f>
        <v>0</v>
      </c>
      <c r="AK4" s="34" t="n">
        <f aca="false">AL5-AL2</f>
        <v>0</v>
      </c>
      <c r="AL4" s="35"/>
      <c r="AM4" s="35"/>
      <c r="AN4" s="33" t="n">
        <f aca="false">G10</f>
        <v>2</v>
      </c>
      <c r="AO4" s="34" t="n">
        <f aca="false">AP5-AP2</f>
        <v>0</v>
      </c>
      <c r="AP4" s="34" t="n">
        <f aca="false">AQ5-AQ2</f>
        <v>0</v>
      </c>
      <c r="AQ4" s="35"/>
      <c r="AR4" s="35"/>
      <c r="AS4" s="33" t="n">
        <f aca="false">G11</f>
        <v>2</v>
      </c>
      <c r="AT4" s="34" t="n">
        <f aca="false">AU5-AU2</f>
        <v>0</v>
      </c>
      <c r="AU4" s="34" t="n">
        <f aca="false">AV5-AV2</f>
        <v>0</v>
      </c>
      <c r="AV4" s="35"/>
      <c r="AW4" s="35"/>
      <c r="AX4" s="33" t="n">
        <f aca="false">G13</f>
        <v>3</v>
      </c>
      <c r="AY4" s="34" t="n">
        <f aca="false">AZ5-AZ2</f>
        <v>0</v>
      </c>
      <c r="AZ4" s="34" t="n">
        <f aca="false">BA5-BA2</f>
        <v>0</v>
      </c>
      <c r="BA4" s="35"/>
      <c r="BB4" s="35"/>
      <c r="BC4" s="33" t="n">
        <f aca="false">G14</f>
        <v>3</v>
      </c>
      <c r="BD4" s="34" t="n">
        <f aca="false">BE5-BE2</f>
        <v>0</v>
      </c>
      <c r="BE4" s="34" t="n">
        <f aca="false">BF5-BF2</f>
        <v>0</v>
      </c>
      <c r="BF4" s="35"/>
      <c r="BG4" s="35"/>
      <c r="BH4" s="33" t="n">
        <f aca="false">G15</f>
        <v>1</v>
      </c>
      <c r="BI4" s="34" t="n">
        <f aca="false">BJ5-BJ2</f>
        <v>0</v>
      </c>
      <c r="BJ4" s="34" t="n">
        <f aca="false">BK5-BK2</f>
        <v>0</v>
      </c>
      <c r="BK4" s="35"/>
      <c r="BL4" s="35"/>
      <c r="BM4" s="33" t="n">
        <f aca="false">G16</f>
        <v>5</v>
      </c>
      <c r="BN4" s="34" t="n">
        <f aca="false">BO5-BO2</f>
        <v>0</v>
      </c>
      <c r="BO4" s="33" t="n">
        <f aca="false">BR2-BO2</f>
        <v>0</v>
      </c>
      <c r="BP4" s="35"/>
      <c r="BQ4" s="36"/>
      <c r="BR4" s="33" t="n">
        <f aca="false">G17</f>
        <v>1</v>
      </c>
      <c r="BS4" s="34" t="n">
        <f aca="false">BT5-BT2</f>
        <v>0</v>
      </c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 t="n">
        <f aca="false">MIN(N5,N17)</f>
        <v>5</v>
      </c>
      <c r="M5" s="37"/>
      <c r="N5" s="27" t="n">
        <f aca="false">P5-N4</f>
        <v>5</v>
      </c>
      <c r="O5" s="28"/>
      <c r="P5" s="27" t="n">
        <f aca="false">MIN(S11,S5)</f>
        <v>6</v>
      </c>
      <c r="R5" s="37"/>
      <c r="S5" s="27" t="n">
        <f aca="false">U5-S4</f>
        <v>12</v>
      </c>
      <c r="T5" s="28"/>
      <c r="U5" s="27" t="n">
        <f aca="false">AI5</f>
        <v>16</v>
      </c>
      <c r="AH5" s="37"/>
      <c r="AI5" s="27" t="n">
        <f aca="false">AK5-AI4</f>
        <v>16</v>
      </c>
      <c r="AJ5" s="28"/>
      <c r="AK5" s="27" t="n">
        <f aca="false">AN5</f>
        <v>18</v>
      </c>
      <c r="AN5" s="27" t="n">
        <f aca="false">AP5-AN4</f>
        <v>18</v>
      </c>
      <c r="AO5" s="28"/>
      <c r="AP5" s="27" t="n">
        <f aca="false">AS5</f>
        <v>20</v>
      </c>
      <c r="AS5" s="27" t="n">
        <f aca="false">AU5-AS4</f>
        <v>20</v>
      </c>
      <c r="AT5" s="28"/>
      <c r="AU5" s="27" t="n">
        <f aca="false">AX5</f>
        <v>22</v>
      </c>
      <c r="AX5" s="27" t="n">
        <f aca="false">AZ5-AX4</f>
        <v>22</v>
      </c>
      <c r="AY5" s="28"/>
      <c r="AZ5" s="27" t="n">
        <f aca="false">BC5</f>
        <v>25</v>
      </c>
      <c r="BC5" s="27" t="n">
        <f aca="false">BE5-BC4</f>
        <v>25</v>
      </c>
      <c r="BD5" s="28"/>
      <c r="BE5" s="27" t="n">
        <f aca="false">BH5</f>
        <v>28</v>
      </c>
      <c r="BH5" s="27" t="n">
        <f aca="false">BJ5-BH4</f>
        <v>28</v>
      </c>
      <c r="BI5" s="28"/>
      <c r="BJ5" s="27" t="n">
        <f aca="false">BM5</f>
        <v>29</v>
      </c>
      <c r="BM5" s="27" t="n">
        <f aca="false">BO5-BM4</f>
        <v>29</v>
      </c>
      <c r="BN5" s="28"/>
      <c r="BO5" s="27" t="n">
        <f aca="false">BR5</f>
        <v>34</v>
      </c>
      <c r="BQ5" s="37"/>
      <c r="BR5" s="27" t="n">
        <f aca="false">BT5-BR4</f>
        <v>34</v>
      </c>
      <c r="BS5" s="28"/>
      <c r="BT5" s="27" t="n">
        <f aca="false">BT2</f>
        <v>35</v>
      </c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 t="n">
        <f aca="false">P2</f>
        <v>6</v>
      </c>
      <c r="T8" s="28"/>
      <c r="U8" s="27" t="n">
        <f aca="false">S8+S10</f>
        <v>9</v>
      </c>
      <c r="X8" s="27" t="n">
        <f aca="false">U8</f>
        <v>9</v>
      </c>
      <c r="Y8" s="28"/>
      <c r="Z8" s="27" t="n">
        <f aca="false">X8+X10</f>
        <v>16</v>
      </c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 t="n">
        <f aca="false">U11-U8</f>
        <v>0</v>
      </c>
      <c r="U10" s="33" t="n">
        <f aca="false">X8-U8</f>
        <v>0</v>
      </c>
      <c r="V10" s="35"/>
      <c r="W10" s="35"/>
      <c r="X10" s="33" t="n">
        <f aca="false">G6</f>
        <v>7</v>
      </c>
      <c r="Y10" s="34" t="n">
        <f aca="false">Z11-Z8</f>
        <v>0</v>
      </c>
      <c r="Z10" s="33" t="n">
        <f aca="false">AI2-Z8</f>
        <v>0</v>
      </c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 t="n">
        <f aca="false">U11-S10</f>
        <v>6</v>
      </c>
      <c r="T11" s="28"/>
      <c r="U11" s="27" t="n">
        <f aca="false">X11</f>
        <v>9</v>
      </c>
      <c r="X11" s="27" t="n">
        <f aca="false">Z11-X10</f>
        <v>9</v>
      </c>
      <c r="Y11" s="28"/>
      <c r="Z11" s="27" t="n">
        <f aca="false">AI5</f>
        <v>16</v>
      </c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0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0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 t="n">
        <f aca="false">K2</f>
        <v>5</v>
      </c>
      <c r="O14" s="28"/>
      <c r="P14" s="27" t="n">
        <f aca="false">N14+N16</f>
        <v>6</v>
      </c>
      <c r="S14" s="27" t="n">
        <f aca="false">P14</f>
        <v>6</v>
      </c>
      <c r="T14" s="28"/>
      <c r="U14" s="27" t="n">
        <f aca="false">S14+S16</f>
        <v>9</v>
      </c>
      <c r="AH14" s="37"/>
      <c r="AI14" s="27" t="n">
        <f aca="false">U14</f>
        <v>9</v>
      </c>
      <c r="AJ14" s="28"/>
      <c r="AK14" s="27" t="n">
        <f aca="false">AI14+AI16</f>
        <v>19</v>
      </c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40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 t="n">
        <f aca="false">P17-P14</f>
        <v>7</v>
      </c>
      <c r="P16" s="33" t="n">
        <f aca="false">S14-P14</f>
        <v>0</v>
      </c>
      <c r="Q16" s="35"/>
      <c r="R16" s="35"/>
      <c r="S16" s="33" t="n">
        <f aca="false">G8</f>
        <v>3</v>
      </c>
      <c r="T16" s="34" t="n">
        <f aca="false">U17-U14</f>
        <v>7</v>
      </c>
      <c r="U16" s="33" t="n">
        <f aca="false">MIN(AI14,AI2)-U14</f>
        <v>0</v>
      </c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 t="n">
        <f aca="false">AK17-AK14</f>
        <v>15</v>
      </c>
      <c r="AK16" s="33" t="n">
        <f aca="false">BR2-AK14</f>
        <v>15</v>
      </c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1" t="s">
        <v>45</v>
      </c>
      <c r="C17" s="41"/>
      <c r="D17" s="41"/>
      <c r="E17" s="42" t="s">
        <v>54</v>
      </c>
      <c r="F17" s="43"/>
      <c r="G17" s="44" t="n">
        <v>1</v>
      </c>
      <c r="N17" s="27" t="n">
        <f aca="false">P17-N16</f>
        <v>12</v>
      </c>
      <c r="O17" s="28"/>
      <c r="P17" s="27" t="n">
        <f aca="false">S17</f>
        <v>13</v>
      </c>
      <c r="S17" s="27" t="n">
        <f aca="false">U17-S16</f>
        <v>13</v>
      </c>
      <c r="T17" s="28"/>
      <c r="U17" s="27" t="n">
        <f aca="false">MIN(AI5,AI17)</f>
        <v>16</v>
      </c>
      <c r="AI17" s="27" t="n">
        <f aca="false">AK17-AI16</f>
        <v>24</v>
      </c>
      <c r="AJ17" s="28"/>
      <c r="AK17" s="27" t="n">
        <f aca="false">BR5</f>
        <v>34</v>
      </c>
    </row>
    <row r="19" customFormat="false" ht="12.8" hidden="false" customHeight="false" outlineLevel="0" collapsed="false">
      <c r="A19" s="45" t="s">
        <v>55</v>
      </c>
      <c r="B19" s="46" t="s">
        <v>56</v>
      </c>
      <c r="C19" s="47"/>
      <c r="D19" s="48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49" t="s">
        <v>60</v>
      </c>
      <c r="B22" s="50" t="s">
        <v>56</v>
      </c>
      <c r="C22" s="51"/>
      <c r="D22" s="52" t="s">
        <v>57</v>
      </c>
    </row>
    <row r="24" customFormat="false" ht="12.8" hidden="false" customHeight="false" outlineLevel="0" collapsed="false">
      <c r="B24" s="53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3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4" t="s">
        <v>69</v>
      </c>
      <c r="C29" s="55" t="s">
        <v>70</v>
      </c>
      <c r="D29" s="55"/>
    </row>
    <row r="30" customFormat="false" ht="12.8" hidden="false" customHeight="false" outlineLevel="0" collapsed="false">
      <c r="A30" s="0" t="s">
        <v>62</v>
      </c>
      <c r="B30" s="54" t="s">
        <v>69</v>
      </c>
      <c r="C30" s="55" t="s">
        <v>71</v>
      </c>
      <c r="D30" s="55"/>
    </row>
    <row r="31" customFormat="false" ht="12.8" hidden="false" customHeight="false" outlineLevel="0" collapsed="false">
      <c r="B31" s="54"/>
    </row>
    <row r="32" customFormat="false" ht="12.8" hidden="false" customHeight="false" outlineLevel="0" collapsed="false">
      <c r="A32" s="0" t="s">
        <v>62</v>
      </c>
      <c r="B32" s="54" t="s">
        <v>69</v>
      </c>
      <c r="C32" s="55" t="s">
        <v>71</v>
      </c>
      <c r="D32" s="55"/>
    </row>
    <row r="33" customFormat="false" ht="12.8" hidden="false" customHeight="false" outlineLevel="0" collapsed="false">
      <c r="A33" s="0" t="s">
        <v>61</v>
      </c>
      <c r="B33" s="54" t="s">
        <v>69</v>
      </c>
      <c r="C33" s="55" t="s">
        <v>70</v>
      </c>
      <c r="D33" s="55"/>
    </row>
    <row r="34" customFormat="false" ht="12.8" hidden="false" customHeight="false" outlineLevel="0" collapsed="false">
      <c r="B34" s="54"/>
    </row>
    <row r="35" customFormat="false" ht="12.8" hidden="false" customHeight="false" outlineLevel="0" collapsed="false">
      <c r="B35" s="54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S10:T10 BS4 BN4 BI4:BJ4 BD4:BE4 AY4:AZ4 AT4:AU4 AO4:AP4 AJ4:AK4 AJ16 Y10 T16 T4 O16 O4 J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1128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2022-03-04T11:46:47Z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