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<sst xmlns="http://schemas.openxmlformats.org/spreadsheetml/2006/main" count="67" uniqueCount="16">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</sst>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2A6099"/>
        <bgColor rgb="FF666699"/>
      </patternFill>
    </fill>
    <fill>
      <patternFill patternType="solid">
        <fgColor rgb="FF999999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263880</xdr:colOff>
      <xdr:row>1</xdr:row>
      <xdr:rowOff>156600</xdr:rowOff>
    </xdr:from>
    <xdr:to>
      <xdr:col>13</xdr:col>
      <xdr:colOff>263520</xdr:colOff>
      <xdr:row>1</xdr:row>
      <xdr:rowOff>156600</xdr:rowOff>
    </xdr:to>
    <xdr:sp>
      <xdr:nvSpPr>
        <xdr:cNvPr id="0" name=""/>
        <xdr:cNvSpPr/>
      </xdr:nvSpPr>
      <xdr:spPr>
        <a:xfrm>
          <a:off x="3232440" y="3189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46440</xdr:colOff>
      <xdr:row>5</xdr:row>
      <xdr:rowOff>360</xdr:rowOff>
    </xdr:from>
    <xdr:to>
      <xdr:col>14</xdr:col>
      <xdr:colOff>212040</xdr:colOff>
      <xdr:row>5</xdr:row>
      <xdr:rowOff>360</xdr:rowOff>
    </xdr:to>
    <xdr:sp>
      <xdr:nvSpPr>
        <xdr:cNvPr id="1" name=""/>
        <xdr:cNvSpPr/>
      </xdr:nvSpPr>
      <xdr:spPr>
        <a:xfrm flipV="1">
          <a:off x="3502440" y="3250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252000</xdr:colOff>
      <xdr:row>7</xdr:row>
      <xdr:rowOff>156960</xdr:rowOff>
    </xdr:from>
    <xdr:to>
      <xdr:col>13</xdr:col>
      <xdr:colOff>258120</xdr:colOff>
      <xdr:row>7</xdr:row>
      <xdr:rowOff>156960</xdr:rowOff>
    </xdr:to>
    <xdr:sp>
      <xdr:nvSpPr>
        <xdr:cNvPr id="2" name=""/>
        <xdr:cNvSpPr/>
      </xdr:nvSpPr>
      <xdr:spPr>
        <a:xfrm flipH="1">
          <a:off x="3489840" y="129456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14</xdr:row>
      <xdr:rowOff>360</xdr:rowOff>
    </xdr:from>
    <xdr:to>
      <xdr:col>14</xdr:col>
      <xdr:colOff>7200</xdr:colOff>
      <xdr:row>14</xdr:row>
      <xdr:rowOff>360</xdr:rowOff>
    </xdr:to>
    <xdr:sp>
      <xdr:nvSpPr>
        <xdr:cNvPr id="3" name=""/>
        <xdr:cNvSpPr/>
      </xdr:nvSpPr>
      <xdr:spPr>
        <a:xfrm flipH="1">
          <a:off x="35089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52560</xdr:colOff>
      <xdr:row>11</xdr:row>
      <xdr:rowOff>360</xdr:rowOff>
    </xdr:from>
    <xdr:to>
      <xdr:col>14</xdr:col>
      <xdr:colOff>218160</xdr:colOff>
      <xdr:row>11</xdr:row>
      <xdr:rowOff>360</xdr:rowOff>
    </xdr:to>
    <xdr:sp>
      <xdr:nvSpPr>
        <xdr:cNvPr id="4" name=""/>
        <xdr:cNvSpPr/>
      </xdr:nvSpPr>
      <xdr:spPr>
        <a:xfrm flipV="1">
          <a:off x="350856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269640</xdr:colOff>
      <xdr:row>14</xdr:row>
      <xdr:rowOff>0</xdr:rowOff>
    </xdr:to>
    <xdr:sp>
      <xdr:nvSpPr>
        <xdr:cNvPr id="5" name=""/>
        <xdr:cNvSpPr/>
      </xdr:nvSpPr>
      <xdr:spPr>
        <a:xfrm>
          <a:off x="458784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269280</xdr:colOff>
      <xdr:row>14</xdr:row>
      <xdr:rowOff>0</xdr:rowOff>
    </xdr:to>
    <xdr:sp>
      <xdr:nvSpPr>
        <xdr:cNvPr id="6" name=""/>
        <xdr:cNvSpPr/>
      </xdr:nvSpPr>
      <xdr:spPr>
        <a:xfrm>
          <a:off x="593712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8</xdr:row>
      <xdr:rowOff>360</xdr:rowOff>
    </xdr:from>
    <xdr:to>
      <xdr:col>18</xdr:col>
      <xdr:colOff>269640</xdr:colOff>
      <xdr:row>8</xdr:row>
      <xdr:rowOff>360</xdr:rowOff>
    </xdr:to>
    <xdr:sp>
      <xdr:nvSpPr>
        <xdr:cNvPr id="7" name=""/>
        <xdr:cNvSpPr/>
      </xdr:nvSpPr>
      <xdr:spPr>
        <a:xfrm>
          <a:off x="4587840" y="13006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269640</xdr:colOff>
      <xdr:row>2</xdr:row>
      <xdr:rowOff>0</xdr:rowOff>
    </xdr:to>
    <xdr:sp>
      <xdr:nvSpPr>
        <xdr:cNvPr id="8" name=""/>
        <xdr:cNvSpPr/>
      </xdr:nvSpPr>
      <xdr:spPr>
        <a:xfrm>
          <a:off x="458784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269280</xdr:colOff>
      <xdr:row>2</xdr:row>
      <xdr:rowOff>0</xdr:rowOff>
    </xdr:to>
    <xdr:sp>
      <xdr:nvSpPr>
        <xdr:cNvPr id="9" name=""/>
        <xdr:cNvSpPr/>
      </xdr:nvSpPr>
      <xdr:spPr>
        <a:xfrm>
          <a:off x="512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360</xdr:colOff>
      <xdr:row>2</xdr:row>
      <xdr:rowOff>0</xdr:rowOff>
    </xdr:from>
    <xdr:to>
      <xdr:col>22</xdr:col>
      <xdr:colOff>269640</xdr:colOff>
      <xdr:row>2</xdr:row>
      <xdr:rowOff>0</xdr:rowOff>
    </xdr:to>
    <xdr:sp>
      <xdr:nvSpPr>
        <xdr:cNvPr id="10" name=""/>
        <xdr:cNvSpPr/>
      </xdr:nvSpPr>
      <xdr:spPr>
        <a:xfrm>
          <a:off x="566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</xdr:row>
      <xdr:rowOff>0</xdr:rowOff>
    </xdr:from>
    <xdr:to>
      <xdr:col>24</xdr:col>
      <xdr:colOff>7200</xdr:colOff>
      <xdr:row>2</xdr:row>
      <xdr:rowOff>0</xdr:rowOff>
    </xdr:to>
    <xdr:sp>
      <xdr:nvSpPr>
        <xdr:cNvPr id="11" name=""/>
        <xdr:cNvSpPr/>
      </xdr:nvSpPr>
      <xdr:spPr>
        <a:xfrm flipH="1">
          <a:off x="620748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52560</xdr:colOff>
      <xdr:row>5</xdr:row>
      <xdr:rowOff>720</xdr:rowOff>
    </xdr:from>
    <xdr:to>
      <xdr:col>24</xdr:col>
      <xdr:colOff>218160</xdr:colOff>
      <xdr:row>5</xdr:row>
      <xdr:rowOff>720</xdr:rowOff>
    </xdr:to>
    <xdr:sp>
      <xdr:nvSpPr>
        <xdr:cNvPr id="12" name=""/>
        <xdr:cNvSpPr/>
      </xdr:nvSpPr>
      <xdr:spPr>
        <a:xfrm flipV="1">
          <a:off x="620712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720</xdr:colOff>
      <xdr:row>8</xdr:row>
      <xdr:rowOff>0</xdr:rowOff>
    </xdr:from>
    <xdr:to>
      <xdr:col>23</xdr:col>
      <xdr:colOff>6840</xdr:colOff>
      <xdr:row>8</xdr:row>
      <xdr:rowOff>0</xdr:rowOff>
    </xdr:to>
    <xdr:sp>
      <xdr:nvSpPr>
        <xdr:cNvPr id="13" name=""/>
        <xdr:cNvSpPr/>
      </xdr:nvSpPr>
      <xdr:spPr>
        <a:xfrm flipH="1">
          <a:off x="593748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2</xdr:row>
      <xdr:rowOff>0</xdr:rowOff>
    </xdr:from>
    <xdr:to>
      <xdr:col>28</xdr:col>
      <xdr:colOff>7200</xdr:colOff>
      <xdr:row>2</xdr:row>
      <xdr:rowOff>0</xdr:rowOff>
    </xdr:to>
    <xdr:sp>
      <xdr:nvSpPr>
        <xdr:cNvPr id="14" name=""/>
        <xdr:cNvSpPr/>
      </xdr:nvSpPr>
      <xdr:spPr>
        <a:xfrm flipH="1">
          <a:off x="728712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14</xdr:row>
      <xdr:rowOff>360</xdr:rowOff>
    </xdr:from>
    <xdr:to>
      <xdr:col>28</xdr:col>
      <xdr:colOff>7200</xdr:colOff>
      <xdr:row>14</xdr:row>
      <xdr:rowOff>360</xdr:rowOff>
    </xdr:to>
    <xdr:sp>
      <xdr:nvSpPr>
        <xdr:cNvPr id="15" name=""/>
        <xdr:cNvSpPr/>
      </xdr:nvSpPr>
      <xdr:spPr>
        <a:xfrm flipH="1">
          <a:off x="72871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720</xdr:colOff>
      <xdr:row>8</xdr:row>
      <xdr:rowOff>0</xdr:rowOff>
    </xdr:from>
    <xdr:to>
      <xdr:col>29</xdr:col>
      <xdr:colOff>7200</xdr:colOff>
      <xdr:row>8</xdr:row>
      <xdr:rowOff>0</xdr:rowOff>
    </xdr:to>
    <xdr:sp>
      <xdr:nvSpPr>
        <xdr:cNvPr id="16" name=""/>
        <xdr:cNvSpPr/>
      </xdr:nvSpPr>
      <xdr:spPr>
        <a:xfrm flipH="1">
          <a:off x="755676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5</xdr:row>
      <xdr:rowOff>720</xdr:rowOff>
    </xdr:from>
    <xdr:to>
      <xdr:col>29</xdr:col>
      <xdr:colOff>218160</xdr:colOff>
      <xdr:row>5</xdr:row>
      <xdr:rowOff>720</xdr:rowOff>
    </xdr:to>
    <xdr:sp>
      <xdr:nvSpPr>
        <xdr:cNvPr id="17" name=""/>
        <xdr:cNvSpPr/>
      </xdr:nvSpPr>
      <xdr:spPr>
        <a:xfrm flipV="1">
          <a:off x="755640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11</xdr:row>
      <xdr:rowOff>360</xdr:rowOff>
    </xdr:from>
    <xdr:to>
      <xdr:col>29</xdr:col>
      <xdr:colOff>218160</xdr:colOff>
      <xdr:row>11</xdr:row>
      <xdr:rowOff>360</xdr:rowOff>
    </xdr:to>
    <xdr:sp>
      <xdr:nvSpPr>
        <xdr:cNvPr id="18" name=""/>
        <xdr:cNvSpPr/>
      </xdr:nvSpPr>
      <xdr:spPr>
        <a:xfrm flipV="1">
          <a:off x="755640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D19" activeCellId="0" sqref="AD19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J1" s="4" t="n">
        <v>0</v>
      </c>
      <c r="K1" s="5"/>
      <c r="L1" s="6" t="n">
        <f aca="false">J1+J3</f>
        <v>6</v>
      </c>
      <c r="O1" s="4" t="n">
        <f aca="false">L1</f>
        <v>6</v>
      </c>
      <c r="P1" s="5"/>
      <c r="Q1" s="6" t="n">
        <f aca="false">O1+O3</f>
        <v>10</v>
      </c>
      <c r="Y1" s="4" t="n">
        <f aca="false">MAX(Q1,V7)</f>
        <v>13</v>
      </c>
      <c r="Z1" s="5"/>
      <c r="AA1" s="6" t="n">
        <f aca="false">Y1+Y3</f>
        <v>14</v>
      </c>
    </row>
    <row r="2" customFormat="false" ht="12.8" hidden="false" customHeight="false" outlineLevel="0" collapsed="false">
      <c r="A2" s="1" t="s">
        <v>4</v>
      </c>
      <c r="B2" s="7" t="s">
        <v>5</v>
      </c>
      <c r="C2" s="8" t="s">
        <v>5</v>
      </c>
      <c r="D2" s="9"/>
      <c r="E2" s="10" t="s">
        <v>6</v>
      </c>
      <c r="F2" s="10" t="s">
        <v>7</v>
      </c>
      <c r="G2" s="10"/>
      <c r="H2" s="1" t="n">
        <v>6</v>
      </c>
      <c r="J2" s="11" t="s">
        <v>4</v>
      </c>
      <c r="K2" s="11"/>
      <c r="L2" s="11"/>
      <c r="O2" s="11" t="s">
        <v>6</v>
      </c>
      <c r="P2" s="11"/>
      <c r="Q2" s="11"/>
      <c r="Y2" s="11" t="s">
        <v>8</v>
      </c>
      <c r="Z2" s="11"/>
      <c r="AA2" s="11"/>
    </row>
    <row r="3" customFormat="false" ht="12.8" hidden="false" customHeight="false" outlineLevel="0" collapsed="false">
      <c r="A3" s="1" t="s">
        <v>6</v>
      </c>
      <c r="B3" s="12" t="s">
        <v>4</v>
      </c>
      <c r="C3" s="10"/>
      <c r="D3" s="13"/>
      <c r="E3" s="10" t="s">
        <v>8</v>
      </c>
      <c r="F3" s="10"/>
      <c r="G3" s="10"/>
      <c r="H3" s="1" t="n">
        <v>4</v>
      </c>
      <c r="J3" s="14" t="n">
        <f aca="false">H2</f>
        <v>6</v>
      </c>
      <c r="K3" s="15" t="n">
        <f aca="false">L4-L1</f>
        <v>0</v>
      </c>
      <c r="L3" s="15" t="n">
        <f aca="false">MIN(O1,O7,O13)-L1</f>
        <v>0</v>
      </c>
      <c r="O3" s="14" t="n">
        <f aca="false">H3</f>
        <v>4</v>
      </c>
      <c r="P3" s="15" t="n">
        <f aca="false">Q4-Q1</f>
        <v>3</v>
      </c>
      <c r="Q3" s="15" t="n">
        <f aca="false">Y1-Q1</f>
        <v>3</v>
      </c>
      <c r="Y3" s="14" t="n">
        <f aca="false">H8</f>
        <v>1</v>
      </c>
      <c r="Z3" s="15" t="n">
        <f aca="false">AA4-AA1</f>
        <v>0</v>
      </c>
      <c r="AA3" s="15" t="n">
        <f aca="false">AD7-AA1</f>
        <v>0</v>
      </c>
    </row>
    <row r="4" customFormat="false" ht="12.8" hidden="false" customHeight="false" outlineLevel="0" collapsed="false">
      <c r="A4" s="1" t="s">
        <v>7</v>
      </c>
      <c r="B4" s="12" t="s">
        <v>4</v>
      </c>
      <c r="C4" s="10"/>
      <c r="D4" s="13"/>
      <c r="E4" s="10" t="s">
        <v>9</v>
      </c>
      <c r="F4" s="10"/>
      <c r="G4" s="10"/>
      <c r="H4" s="1" t="n">
        <v>3</v>
      </c>
      <c r="J4" s="16" t="n">
        <f aca="false">L4-J3</f>
        <v>0</v>
      </c>
      <c r="K4" s="5"/>
      <c r="L4" s="17" t="n">
        <f aca="false">MIN(O4,O10,O17)</f>
        <v>6</v>
      </c>
      <c r="O4" s="16" t="n">
        <f aca="false">Q4-O3</f>
        <v>9</v>
      </c>
      <c r="P4" s="5"/>
      <c r="Q4" s="17" t="n">
        <f aca="false">Y4</f>
        <v>13</v>
      </c>
      <c r="Y4" s="16" t="n">
        <f aca="false">AA4-Y3</f>
        <v>13</v>
      </c>
      <c r="Z4" s="5"/>
      <c r="AA4" s="17" t="n">
        <f aca="false">AD10</f>
        <v>14</v>
      </c>
    </row>
    <row r="5" customFormat="false" ht="12.8" hidden="false" customHeight="false" outlineLevel="0" collapsed="false">
      <c r="A5" s="1" t="s">
        <v>3</v>
      </c>
      <c r="B5" s="12" t="s">
        <v>4</v>
      </c>
      <c r="C5" s="10"/>
      <c r="D5" s="13"/>
      <c r="E5" s="10" t="s">
        <v>10</v>
      </c>
      <c r="F5" s="10"/>
      <c r="G5" s="10"/>
      <c r="H5" s="1" t="n">
        <v>5</v>
      </c>
    </row>
    <row r="6" customFormat="false" ht="12.8" hidden="false" customHeight="false" outlineLevel="0" collapsed="false">
      <c r="A6" s="1" t="s">
        <v>9</v>
      </c>
      <c r="B6" s="12" t="s">
        <v>7</v>
      </c>
      <c r="C6" s="10"/>
      <c r="D6" s="13"/>
      <c r="E6" s="10" t="s">
        <v>11</v>
      </c>
      <c r="F6" s="10"/>
      <c r="G6" s="10"/>
      <c r="H6" s="1" t="n">
        <v>3</v>
      </c>
    </row>
    <row r="7" customFormat="false" ht="12.8" hidden="false" customHeight="false" outlineLevel="0" collapsed="false">
      <c r="A7" s="1" t="s">
        <v>10</v>
      </c>
      <c r="B7" s="12" t="s">
        <v>3</v>
      </c>
      <c r="C7" s="10"/>
      <c r="D7" s="13"/>
      <c r="E7" s="10" t="s">
        <v>8</v>
      </c>
      <c r="F7" s="10"/>
      <c r="G7" s="10"/>
      <c r="H7" s="1" t="n">
        <v>2</v>
      </c>
      <c r="O7" s="4" t="n">
        <f aca="false">L1</f>
        <v>6</v>
      </c>
      <c r="P7" s="5"/>
      <c r="Q7" s="6" t="n">
        <f aca="false">O7+O9</f>
        <v>11</v>
      </c>
      <c r="T7" s="4" t="n">
        <f aca="false">Q7</f>
        <v>11</v>
      </c>
      <c r="U7" s="5"/>
      <c r="V7" s="6" t="n">
        <f aca="false">T7+T9</f>
        <v>13</v>
      </c>
      <c r="AD7" s="4" t="n">
        <f aca="false">MAX(AA1,AA13)</f>
        <v>14</v>
      </c>
      <c r="AE7" s="5"/>
      <c r="AF7" s="6" t="n">
        <f aca="false">AD7+AD9</f>
        <v>23</v>
      </c>
    </row>
    <row r="8" customFormat="false" ht="12.8" hidden="false" customHeight="false" outlineLevel="0" collapsed="false">
      <c r="A8" s="1" t="s">
        <v>8</v>
      </c>
      <c r="B8" s="12" t="s">
        <v>10</v>
      </c>
      <c r="C8" s="10" t="s">
        <v>6</v>
      </c>
      <c r="D8" s="13"/>
      <c r="E8" s="10" t="s">
        <v>12</v>
      </c>
      <c r="F8" s="10"/>
      <c r="G8" s="10"/>
      <c r="H8" s="1" t="n">
        <v>1</v>
      </c>
      <c r="O8" s="11" t="s">
        <v>3</v>
      </c>
      <c r="P8" s="11"/>
      <c r="Q8" s="11"/>
      <c r="T8" s="11" t="s">
        <v>10</v>
      </c>
      <c r="U8" s="11"/>
      <c r="V8" s="11"/>
      <c r="AD8" s="11" t="s">
        <v>12</v>
      </c>
      <c r="AE8" s="11"/>
      <c r="AF8" s="11"/>
    </row>
    <row r="9" customFormat="false" ht="12.8" hidden="false" customHeight="false" outlineLevel="0" collapsed="false">
      <c r="A9" s="1" t="s">
        <v>11</v>
      </c>
      <c r="B9" s="12" t="s">
        <v>9</v>
      </c>
      <c r="C9" s="10"/>
      <c r="D9" s="13"/>
      <c r="E9" s="10" t="s">
        <v>12</v>
      </c>
      <c r="F9" s="10"/>
      <c r="G9" s="10"/>
      <c r="H9" s="1" t="n">
        <v>2</v>
      </c>
      <c r="O9" s="14" t="n">
        <f aca="false">H5</f>
        <v>5</v>
      </c>
      <c r="P9" s="15" t="n">
        <f aca="false">Q10-Q7</f>
        <v>0</v>
      </c>
      <c r="Q9" s="15" t="n">
        <f aca="false">T7-Q7</f>
        <v>0</v>
      </c>
      <c r="T9" s="14" t="n">
        <f aca="false">H7</f>
        <v>2</v>
      </c>
      <c r="U9" s="15" t="n">
        <f aca="false">V10-V7</f>
        <v>0</v>
      </c>
      <c r="V9" s="15" t="n">
        <f aca="false">Y1-V7</f>
        <v>0</v>
      </c>
      <c r="AD9" s="14" t="n">
        <f aca="false">H10</f>
        <v>9</v>
      </c>
      <c r="AE9" s="15" t="n">
        <f aca="false">AF10-AF7</f>
        <v>0</v>
      </c>
      <c r="AF9" s="15"/>
    </row>
    <row r="10" customFormat="false" ht="12.8" hidden="false" customHeight="false" outlineLevel="0" collapsed="false">
      <c r="A10" s="1" t="s">
        <v>12</v>
      </c>
      <c r="B10" s="12" t="s">
        <v>8</v>
      </c>
      <c r="C10" s="10" t="s">
        <v>11</v>
      </c>
      <c r="D10" s="13"/>
      <c r="E10" s="8"/>
      <c r="F10" s="8"/>
      <c r="G10" s="8"/>
      <c r="H10" s="1" t="n">
        <v>9</v>
      </c>
      <c r="O10" s="16" t="n">
        <f aca="false">Q10-O9</f>
        <v>6</v>
      </c>
      <c r="P10" s="5"/>
      <c r="Q10" s="17" t="n">
        <f aca="false">T10</f>
        <v>11</v>
      </c>
      <c r="T10" s="16" t="n">
        <f aca="false">V10-T9</f>
        <v>11</v>
      </c>
      <c r="U10" s="5"/>
      <c r="V10" s="17" t="n">
        <f aca="false">Y4</f>
        <v>13</v>
      </c>
      <c r="AD10" s="16" t="n">
        <f aca="false">AF10-AD9</f>
        <v>14</v>
      </c>
      <c r="AE10" s="5"/>
      <c r="AF10" s="17" t="n">
        <f aca="false">AF7</f>
        <v>23</v>
      </c>
    </row>
    <row r="13" customFormat="false" ht="12.8" hidden="false" customHeight="false" outlineLevel="0" collapsed="false">
      <c r="O13" s="4" t="n">
        <f aca="false">L1</f>
        <v>6</v>
      </c>
      <c r="P13" s="5"/>
      <c r="Q13" s="6" t="n">
        <f aca="false">O13+O15</f>
        <v>9</v>
      </c>
      <c r="T13" s="4" t="n">
        <f aca="false">Q13</f>
        <v>9</v>
      </c>
      <c r="U13" s="5"/>
      <c r="V13" s="6" t="n">
        <f aca="false">T13+T15</f>
        <v>12</v>
      </c>
      <c r="Y13" s="4" t="n">
        <f aca="false">V13</f>
        <v>12</v>
      </c>
      <c r="Z13" s="5"/>
      <c r="AA13" s="6" t="n">
        <f aca="false">Y13+Y15</f>
        <v>14</v>
      </c>
    </row>
    <row r="14" customFormat="false" ht="12.8" hidden="false" customHeight="false" outlineLevel="0" collapsed="false">
      <c r="O14" s="11" t="s">
        <v>7</v>
      </c>
      <c r="P14" s="11"/>
      <c r="Q14" s="11"/>
      <c r="T14" s="11" t="s">
        <v>9</v>
      </c>
      <c r="U14" s="11"/>
      <c r="V14" s="11"/>
      <c r="Y14" s="11" t="s">
        <v>11</v>
      </c>
      <c r="Z14" s="11"/>
      <c r="AA14" s="11"/>
    </row>
    <row r="15" customFormat="false" ht="12.8" hidden="false" customHeight="false" outlineLevel="0" collapsed="false">
      <c r="O15" s="14" t="n">
        <f aca="false">H4</f>
        <v>3</v>
      </c>
      <c r="P15" s="15" t="n">
        <f aca="false">Q16-Q13</f>
        <v>0</v>
      </c>
      <c r="Q15" s="15" t="n">
        <f aca="false">T13-Q13</f>
        <v>0</v>
      </c>
      <c r="T15" s="14" t="n">
        <f aca="false">H6</f>
        <v>3</v>
      </c>
      <c r="U15" s="15" t="n">
        <f aca="false">V16-V13</f>
        <v>0</v>
      </c>
      <c r="V15" s="15" t="n">
        <f aca="false">Y13-V13</f>
        <v>0</v>
      </c>
      <c r="Y15" s="14" t="n">
        <f aca="false">H9</f>
        <v>2</v>
      </c>
      <c r="Z15" s="15" t="n">
        <f aca="false">AA16-AA13</f>
        <v>0</v>
      </c>
      <c r="AA15" s="15" t="n">
        <f aca="false">AD7-AA13</f>
        <v>0</v>
      </c>
    </row>
    <row r="16" customFormat="false" ht="12.8" hidden="false" customHeight="false" outlineLevel="0" collapsed="false">
      <c r="O16" s="16" t="n">
        <f aca="false">Q16-O15</f>
        <v>6</v>
      </c>
      <c r="P16" s="5"/>
      <c r="Q16" s="17" t="n">
        <f aca="false">T16</f>
        <v>9</v>
      </c>
      <c r="T16" s="16" t="n">
        <f aca="false">V16-T15</f>
        <v>9</v>
      </c>
      <c r="U16" s="5"/>
      <c r="V16" s="17" t="n">
        <f aca="false">Y16</f>
        <v>12</v>
      </c>
      <c r="Y16" s="16" t="n">
        <f aca="false">AA16-Y15</f>
        <v>12</v>
      </c>
      <c r="Z16" s="5"/>
      <c r="AA16" s="17" t="n">
        <f aca="false">AD10</f>
        <v>14</v>
      </c>
    </row>
  </sheetData>
  <mergeCells count="11">
    <mergeCell ref="B1:D1"/>
    <mergeCell ref="E1:G1"/>
    <mergeCell ref="J2:L2"/>
    <mergeCell ref="O2:Q2"/>
    <mergeCell ref="Y2:AA2"/>
    <mergeCell ref="O8:Q8"/>
    <mergeCell ref="T8:V8"/>
    <mergeCell ref="AD8:AF8"/>
    <mergeCell ref="O14:Q14"/>
    <mergeCell ref="T14:V14"/>
    <mergeCell ref="Y14:A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8" activeCellId="0" sqref="F8"/>
    </sheetView>
  </sheetViews>
  <sheetFormatPr defaultColWidth="3.83203125" defaultRowHeight="12.8" zeroHeight="false" outlineLevelRow="0" outlineLevelCol="0"/>
  <cols>
    <col collapsed="false" customWidth="false" hidden="false" outlineLevel="0" max="1" min="1" style="18" width="3.83"/>
    <col collapsed="false" customWidth="true" hidden="false" outlineLevel="0" max="3" min="2" style="18" width="10.57"/>
    <col collapsed="false" customWidth="false" hidden="false" outlineLevel="0" max="1024" min="4" style="18" width="3.83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F1" s="4" t="n">
        <v>0</v>
      </c>
      <c r="G1" s="5"/>
      <c r="H1" s="6"/>
    </row>
    <row r="2" customFormat="false" ht="12.8" hidden="false" customHeight="false" outlineLevel="0" collapsed="false">
      <c r="A2" s="20" t="s">
        <v>4</v>
      </c>
      <c r="B2" s="21"/>
      <c r="C2" s="20" t="s">
        <v>13</v>
      </c>
      <c r="D2" s="20" t="n">
        <v>3</v>
      </c>
      <c r="F2" s="11" t="s">
        <v>4</v>
      </c>
      <c r="G2" s="11"/>
      <c r="H2" s="11"/>
    </row>
    <row r="3" customFormat="false" ht="12.8" hidden="false" customHeight="false" outlineLevel="0" collapsed="false">
      <c r="A3" s="22" t="s">
        <v>6</v>
      </c>
      <c r="B3" s="22" t="s">
        <v>4</v>
      </c>
      <c r="C3" s="22" t="s">
        <v>7</v>
      </c>
      <c r="D3" s="22" t="n">
        <v>4</v>
      </c>
      <c r="F3" s="14" t="n">
        <f aca="false">D2</f>
        <v>3</v>
      </c>
      <c r="G3" s="15"/>
      <c r="H3" s="15"/>
    </row>
    <row r="4" customFormat="false" ht="12.8" hidden="false" customHeight="false" outlineLevel="0" collapsed="false">
      <c r="A4" s="22" t="s">
        <v>7</v>
      </c>
      <c r="B4" s="22" t="s">
        <v>6</v>
      </c>
      <c r="C4" s="22" t="s">
        <v>3</v>
      </c>
      <c r="D4" s="22" t="n">
        <v>3</v>
      </c>
      <c r="F4" s="16"/>
      <c r="G4" s="5"/>
      <c r="H4" s="17"/>
    </row>
    <row r="5" customFormat="false" ht="12.8" hidden="false" customHeight="false" outlineLevel="0" collapsed="false">
      <c r="A5" s="22" t="s">
        <v>3</v>
      </c>
      <c r="B5" s="22" t="s">
        <v>14</v>
      </c>
      <c r="C5" s="22" t="s">
        <v>15</v>
      </c>
      <c r="D5" s="22" t="n">
        <v>2</v>
      </c>
    </row>
    <row r="6" customFormat="false" ht="12.8" hidden="false" customHeight="false" outlineLevel="0" collapsed="false">
      <c r="A6" s="22" t="s">
        <v>9</v>
      </c>
      <c r="B6" s="22" t="s">
        <v>3</v>
      </c>
      <c r="C6" s="22" t="s">
        <v>8</v>
      </c>
      <c r="D6" s="22" t="n">
        <v>9</v>
      </c>
    </row>
    <row r="7" customFormat="false" ht="12.8" hidden="false" customHeight="false" outlineLevel="0" collapsed="false">
      <c r="A7" s="22" t="s">
        <v>10</v>
      </c>
      <c r="B7" s="22" t="s">
        <v>3</v>
      </c>
      <c r="C7" s="22" t="s">
        <v>8</v>
      </c>
      <c r="D7" s="22" t="n">
        <v>2</v>
      </c>
    </row>
    <row r="8" customFormat="false" ht="12.8" hidden="false" customHeight="false" outlineLevel="0" collapsed="false">
      <c r="A8" s="23" t="s">
        <v>8</v>
      </c>
      <c r="B8" s="23" t="s">
        <v>15</v>
      </c>
      <c r="C8" s="24"/>
      <c r="D8" s="23" t="n">
        <v>6</v>
      </c>
    </row>
  </sheetData>
  <mergeCells count="1"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2021-11-30T08:32:42Z</dcterms:modified>
  <cp:revision>3</cp:revision>
  <dc:subject/>
  <dc:title/>
</cp:coreProperties>
</file>