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xr:revisionPtr revIDLastSave="0" documentId="13_ncr:1_{0D0AFDF6-33D1-4ED5-AC43-B514FD600C81}" xr6:coauthVersionLast="47" xr6:coauthVersionMax="47" xr10:uidLastSave="{00000000-0000-0000-0000-000000000000}"/>
  <bookViews>
    <workbookView xWindow="-120" yWindow="-120" windowWidth="29040" windowHeight="15720" activeTab="1" xr2:uid="{38358AA9-02EF-480B-A3B4-32F79DD3873D}"/>
  </bookViews>
  <sheets>
    <sheet name="Por Fases" sheetId="3" r:id="rId1"/>
    <sheet name="Por Roles" sheetId="4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<sst xmlns="http://schemas.openxmlformats.org/spreadsheetml/2006/main" count="22" uniqueCount="21">
  <si>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Fase del proyecto</t>
  </si>
  <si>
    <t>N° de Horas Invertidas</t>
  </si>
  <si>
    <t>Fase de Planificación</t>
  </si>
  <si>
    <t>100 Horas</t>
  </si>
  <si>
    <t>Fase de Análisis y Diseño</t>
  </si>
  <si>
    <t>Fase de Desarrollo</t>
  </si>
  <si>
    <t>396 horas</t>
  </si>
  <si>
    <t>Fase de Pruebas y QA</t>
  </si>
  <si>
    <t>80 horas</t>
  </si>
  <si>
    <t>Fase de Cierre</t>
  </si>
  <si>
    <t>92 Horas</t>
  </si>
  <si>
    <t>Suma de Costo por Fase</t>
  </si>
  <si>
    <t>Rol en el proyecto</t>
  </si>
  <si>
    <t>N° de Horas trabajadas</t>
  </si>
  <si>
    <t>Costo por rol</t>
  </si>
  <si>
    <t>Jefe de proyecto y desarrollador</t>
  </si>
  <si>
    <t>208 Horas</t>
  </si>
  <si>
    <t>Desarrollador Full Stack</t>
  </si>
  <si>
    <t>290 Horas</t>
  </si>
  <si>
    <t>Especialista en Machine Learning/ QA</t>
  </si>
  <si>
    <t>270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</si>
</sst>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6" fontId="0" fillId="0" borderId="0" xfId="0" applyNumberFormat="1"/>
    <xf numFmtId="6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[Medicion de esfuerzo en horas por fase.xlsx]Por Fases!TablaDinámica8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Costo de las Fases por N° de Horas Invertidas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94428402427078"/>
          <c:y val="0.10689984044642251"/>
          <c:w val="0.85574769228159886"/>
          <c:h val="0.57276115904409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'Por Fases'!$C$3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'Por Fases'!$A$4:$B$8</c:f>
              <c:multiLvlStrCache>
                <c:ptCount val="5"/>
                <c:lvl>
                  <c:pt idx="0">
                    <c:v>Fase de Análisis y Diseño</c:v>
                  </c:pt>
                  <c:pt idx="1">
                    <c:v>Fase de Planificación</c:v>
                  </c:pt>
                  <c:pt idx="2">
                    <c:v>Fase de Desarrollo</c:v>
                  </c:pt>
                  <c:pt idx="3">
                    <c:v>Fase de Pruebas y QA</c:v>
                  </c:pt>
                  <c:pt idx="4">
                    <c:v>Fase de Cierre</c:v>
                  </c:pt>
                </c:lvl>
                <c:lvl>
                  <c:pt idx="0">
                    <c:v>100 Horas</c:v>
                  </c:pt>
                  <c:pt idx="2">
                    <c:v>396 horas</c:v>
                  </c:pt>
                  <c:pt idx="3">
                    <c:v>80 horas</c:v>
                  </c:pt>
                  <c:pt idx="4">
                    <c:v>92 Horas</c:v>
                  </c:pt>
                </c:lvl>
              </c:multiLvlStrCache>
            </c:multiLvlStrRef>
          </c:cat>
          <c:val>
            <c:numRef>
              <c:f>'Por Fases'!$C$4:$C$8</c:f>
              <c:numCache>
                <c:formatCode>"$"#,##0_);[Red]\("$"#,##0\)</c:formatCode>
                <c:ptCount val="5"/>
                <c:pt idx="0">
                  <c:v>996920</c:v>
                </c:pt>
                <c:pt idx="1">
                  <c:v>987700</c:v>
                </c:pt>
                <c:pt idx="2">
                  <c:v>3533712</c:v>
                </c:pt>
                <c:pt idx="3">
                  <c:v>708960</c:v>
                </c:pt>
                <c:pt idx="4">
                  <c:v>864024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7-4467-9898-D21ABEF8D5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60598816"/>
        <c:axId val="2060600736"/>
      </c:barChart>
      <c:catAx>
        <c:axId val="20605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0600736"/>
        <c:crosses val="autoZero"/>
        <c:auto val="1"/>
        <c:lblAlgn val="ctr"/>
        <c:lblOffset val="100"/>
        <c:noMultiLvlLbl val="0"/>
      </c:catAx>
      <c:valAx>
        <c:axId val="20606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05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por rol segun</a:t>
            </a:r>
            <a:r>
              <a:rPr lang="en-US" baseline="0"/>
              <a:t> el N° de horas trabajadas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Roles'!$D$2</c:f>
              <c:strCache>
                <c:ptCount val="1"/>
                <c:pt idx="0">
                  <c:v>Costo por 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Roles'!$B$3:$C$5</c:f>
              <c:multiLvlStrCache>
                <c:ptCount val="3"/>
                <c:lvl>
                  <c:pt idx="0">
                    <c:v>208 Horas</c:v>
                  </c:pt>
                  <c:pt idx="1">
                    <c:v>290 Horas</c:v>
                  </c:pt>
                  <c:pt idx="2">
                    <c:v>270 Horas</c:v>
                  </c:pt>
                </c:lvl>
                <c:lvl>
                  <c:pt idx="0">
                    <c:v>Jefe de proyecto y desarrollador</c:v>
                  </c:pt>
                  <c:pt idx="1">
                    <c:v>Desarrollador Full Stack</c:v>
                  </c:pt>
                  <c:pt idx="2">
                    <c:v>Especialista en Machine Learning/ QA</c:v>
                  </c:pt>
                </c:lvl>
              </c:multiLvlStrCache>
            </c:multiLvlStrRef>
          </c:cat>
          <c:val>
            <c:numRef>
              <c:f>'Por Roles'!$D$3:$D$5</c:f>
              <c:numCache>
                <c:formatCode>"$"#,##0_);[Red]\("$"#,##0\)</c:formatCode>
                <c:ptCount val="3"/>
                <c:pt idx="0">
                  <c:v>2687776</c:v>
                </c:pt>
                <c:pt idx="1">
                  <c:v>2409320</c:v>
                </c:pt>
                <c:pt idx="2">
                  <c:v>1994220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DB6-B77E-4F89BDB96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85664"/>
        <c:axId val="2072279424"/>
      </c:barChart>
      <c:catAx>
        <c:axId val="20722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2279424"/>
        <c:crosses val="autoZero"/>
        <c:auto val="1"/>
        <c:lblAlgn val="ctr"/>
        <c:lblOffset val="100"/>
        <c:noMultiLvlLbl val="0"/>
      </c:catAx>
      <c:valAx>
        <c:axId val="20722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22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4761</xdr:rowOff>
    </xdr:from>
    <xdr:to>
      <xdr:col>11</xdr:col>
      <xdr:colOff>561975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9DB58-7A1C-DBF0-7C46-D8B14CB20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557211</xdr:colOff>
      <xdr:row>1</xdr:row>
      <xdr:rowOff>61913</xdr:rowOff>
    </xdr:from>
    <xdr:to>
      <xdr:col>12</xdr:col>
      <xdr:colOff>323850</xdr:colOff>
      <xdr:row>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0A4B4-EAB0-CB97-04F5-63A05328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bro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s Mora" refreshedDate="45634.735431134257" createdVersion="8" refreshedVersion="8" minRefreshableVersion="3" recordCount="5" xr:uid="{29AE757B-E1B0-4BF5-8B04-9498C693A23E}">
  <cacheSource type="worksheet">
    <worksheetSource ref="B2:D7" sheet="Hoja1" r:id="rId2"/>
  </cacheSource>
  <cacheFields count="3">
    <cacheField name="Fase del proyecto" numFmtId="0">
      <sharedItems count="5">
        <s v="Fase de Planificación"/>
        <s v="Fase de Análisis y Diseño"/>
        <s v="Fase de Desarrollo"/>
        <s v="Fase de Pruebas y QA"/>
        <s v="Fase de Cierre"/>
      </sharedItems>
    </cacheField>
    <cacheField name="N° de Horas Invertidas" numFmtId="0">
      <sharedItems count="4">
        <s v="100 Horas"/>
        <s v="396 horas"/>
        <s v="80 horas"/>
        <s v="92 Horas"/>
      </sharedItems>
    </cacheField>
    <cacheField name="Costo por Fase" numFmtId="6">
      <sharedItems containsSemiMixedTypes="0" containsString="0" containsNumber="1" containsInteger="1" minValue="708960" maxValue="3533712" count="5">
        <n v="987700"/>
        <n v="996920"/>
        <n v="3533712"/>
        <n v="708960"/>
        <n v="864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0"/>
    <x v="1"/>
  </r>
  <r>
    <x v="2"/>
    <x v="1"/>
    <x v="2"/>
  </r>
  <r>
    <x v="3"/>
    <x v="2"/>
    <x v="3"/>
  </r>
  <r>
    <x v="4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94FBD-7332-421D-86BF-4F12F5B58AB3}" name="TablaDinámica8" cacheId="1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C8" firstHeaderRow="1" firstDataRow="1" firstDataCol="2"/>
  <pivotFields count="3">
    <pivotField axis="axisRow" compact="0" outline="0" showAll="0" defaultSubtotal="0">
      <items count="5">
        <item x="1"/>
        <item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5">
    <i>
      <x/>
      <x/>
    </i>
    <i r="1">
      <x v="3"/>
    </i>
    <i>
      <x v="1"/>
      <x v="2"/>
    </i>
    <i>
      <x v="2"/>
      <x v="4"/>
    </i>
    <i>
      <x v="3"/>
      <x v="1"/>
    </i>
  </rowItems>
  <colItems count="1">
    <i/>
  </colItems>
  <dataFields count="1">
    <dataField name="Suma de Costo por Fase" fld="2" baseField="0" baseItem="0" numFmtId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D161-DDDD-4338-A450-CA212C9061A2}">
  <dimension ref="A3:C8"/>
  <sheetViews>
    <sheetView workbookViewId="0">
      <selection activeCell="B37" sqref="B37"/>
    </sheetView>
  </sheetViews>
  <sheetFormatPr baseColWidth="10" defaultRowHeight="15" x14ac:dyDescent="0.25"/>
  <cols>
    <col min="1" max="1" width="23.7109375" bestFit="1" customWidth="1"/>
    <col min="2" max="2" width="23.42578125" bestFit="1" customWidth="1"/>
    <col min="3" max="3" width="22.85546875" bestFit="1" customWidth="1"/>
  </cols>
  <sheetData>
    <row r="3" spans="1:3" x14ac:dyDescent="0.25">
      <c r="A3" s="5" t="s">
        <v>1</v>
      </c>
      <c r="B3" s="5" t="s">
        <v>0</v>
      </c>
      <c r="C3" t="s">
        <v>11</v>
      </c>
    </row>
    <row r="4" spans="1:3" x14ac:dyDescent="0.25">
      <c r="A4" t="s">
        <v>3</v>
      </c>
      <c r="B4" t="s">
        <v>4</v>
      </c>
      <c r="C4" s="3">
        <v>996920</v>
      </c>
    </row>
    <row r="5" spans="1:3" x14ac:dyDescent="0.25">
      <c r="A5" t="s">
        <v>3</v>
      </c>
      <c r="B5" t="s">
        <v>2</v>
      </c>
      <c r="C5" s="3">
        <v>987700</v>
      </c>
    </row>
    <row r="6" spans="1:3" x14ac:dyDescent="0.25">
      <c r="A6" t="s">
        <v>6</v>
      </c>
      <c r="B6" t="s">
        <v>5</v>
      </c>
      <c r="C6" s="3">
        <v>3533712</v>
      </c>
    </row>
    <row r="7" spans="1:3" x14ac:dyDescent="0.25">
      <c r="A7" t="s">
        <v>8</v>
      </c>
      <c r="B7" t="s">
        <v>7</v>
      </c>
      <c r="C7" s="3">
        <v>708960</v>
      </c>
    </row>
    <row r="8" spans="1:3" x14ac:dyDescent="0.25">
      <c r="A8" t="s">
        <v>10</v>
      </c>
      <c r="B8" t="s">
        <v>9</v>
      </c>
      <c r="C8" s="3">
        <v>864024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AE57-3752-4688-AEA8-FD3C871C8663}">
  <dimension ref="B1:D5"/>
  <sheetViews>
    <sheetView tabSelected="1" workbookViewId="0">
      <selection activeCell="D18" sqref="D18"/>
    </sheetView>
  </sheetViews>
  <sheetFormatPr baseColWidth="10" defaultRowHeight="15" x14ac:dyDescent="0.25"/>
  <cols>
    <col min="2" max="2" width="15.5703125" customWidth="1"/>
    <col min="3" max="3" width="15.140625" customWidth="1"/>
    <col min="4" max="4" width="15.42578125" customWidth="1"/>
  </cols>
  <sheetData>
    <row r="1" spans="2:4" ht="15.75" thickBot="1" x14ac:dyDescent="0.3"/>
    <row r="2" spans="2:4" ht="63.75" thickBot="1" x14ac:dyDescent="0.3">
      <c r="B2" s="1" t="s">
        <v>12</v>
      </c>
      <c r="C2" s="1" t="s">
        <v>13</v>
      </c>
      <c r="D2" s="1" t="s">
        <v>14</v>
      </c>
    </row>
    <row r="3" spans="2:4" ht="60.75" thickBot="1" x14ac:dyDescent="0.3">
      <c r="B3" s="2" t="s">
        <v>15</v>
      </c>
      <c r="C3" s="2" t="s">
        <v>16</v>
      </c>
      <c r="D3" s="4">
        <v>2687776</v>
      </c>
    </row>
    <row r="4" spans="2:4" ht="45.75" thickBot="1" x14ac:dyDescent="0.3">
      <c r="B4" s="2" t="s">
        <v>17</v>
      </c>
      <c r="C4" s="2" t="s">
        <v>18</v>
      </c>
      <c r="D4" s="4">
        <v>2409320</v>
      </c>
    </row>
    <row r="5" spans="2:4" ht="75.75" thickBot="1" x14ac:dyDescent="0.3">
      <c r="B5" s="2" t="s">
        <v>19</v>
      </c>
      <c r="C5" s="2" t="s">
        <v>20</v>
      </c>
      <c r="D5" s="4">
        <v>1994220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Fases</vt:lpstr>
      <vt:lpstr>Por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Mora</dc:creator>
  <cp:lastModifiedBy>Matias Mora</cp:lastModifiedBy>
  <dcterms:created xsi:type="dcterms:W3CDTF">2024-12-08T20:37:06Z</dcterms:created>
  <dcterms:modified xsi:type="dcterms:W3CDTF">2024-12-08T20:54:16Z</dcterms:modified>
</cp:coreProperties>
</file>